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6" i="2" l="1"/>
  <c r="G774" i="2"/>
  <c r="G3973" i="2"/>
  <c r="G3972" i="2"/>
  <c r="G3971" i="2"/>
  <c r="G3970" i="2"/>
  <c r="G3969" i="2"/>
  <c r="G3968" i="2"/>
  <c r="G2204" i="2"/>
  <c r="G2203" i="2"/>
  <c r="G2202" i="2"/>
  <c r="G2201" i="2"/>
  <c r="G2200" i="2"/>
  <c r="G2620" i="2"/>
  <c r="G2619" i="2"/>
  <c r="G2618" i="2"/>
  <c r="G2617" i="2"/>
  <c r="G2616" i="2"/>
  <c r="G2615" i="2"/>
  <c r="G246" i="2"/>
  <c r="G245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331" i="2"/>
  <c r="G3330" i="2"/>
  <c r="G3410" i="2"/>
  <c r="G6309" i="2"/>
  <c r="G6308" i="2"/>
  <c r="G6307" i="2"/>
  <c r="G761" i="2"/>
  <c r="G2301" i="2"/>
  <c r="G2300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0" i="2"/>
  <c r="G2544" i="2"/>
  <c r="G2543" i="2"/>
  <c r="G2542" i="2"/>
  <c r="G2541" i="2"/>
  <c r="G2540" i="2"/>
  <c r="G2539" i="2"/>
  <c r="G2538" i="2"/>
  <c r="G2537" i="2"/>
  <c r="G5829" i="2"/>
  <c r="G5828" i="2"/>
  <c r="G760" i="2"/>
  <c r="G759" i="2"/>
  <c r="G758" i="2"/>
  <c r="G757" i="2"/>
  <c r="G756" i="2"/>
  <c r="G755" i="2"/>
  <c r="G754" i="2"/>
  <c r="G753" i="2"/>
  <c r="G752" i="2"/>
  <c r="G751" i="2"/>
  <c r="G749" i="2"/>
  <c r="G2432" i="2"/>
  <c r="G2431" i="2"/>
  <c r="G2430" i="2"/>
  <c r="G21" i="2"/>
  <c r="G22" i="2"/>
  <c r="G5679" i="2"/>
  <c r="G5678" i="2"/>
  <c r="G5676" i="2"/>
  <c r="G1834" i="2"/>
  <c r="G1833" i="2"/>
  <c r="G1832" i="2"/>
  <c r="G244" i="2"/>
  <c r="G6241" i="2"/>
  <c r="G6433" i="2"/>
  <c r="G6432" i="2"/>
  <c r="G6431" i="2"/>
  <c r="G6430" i="2"/>
  <c r="G2199" i="2"/>
  <c r="G2198" i="2"/>
  <c r="G2197" i="2"/>
  <c r="G243" i="2"/>
  <c r="G242" i="2"/>
  <c r="G241" i="2"/>
  <c r="G240" i="2"/>
  <c r="G239" i="2"/>
  <c r="G238" i="2"/>
  <c r="G237" i="2"/>
  <c r="G236" i="2"/>
  <c r="G235" i="2"/>
  <c r="G2930" i="2"/>
  <c r="G1831" i="2"/>
  <c r="G1830" i="2"/>
  <c r="G1023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4966" i="2"/>
  <c r="G4965" i="2"/>
  <c r="G4964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3554" i="2"/>
  <c r="G3553" i="2"/>
  <c r="G3552" i="2"/>
  <c r="G3551" i="2"/>
  <c r="G3550" i="2"/>
  <c r="G3549" i="2"/>
  <c r="G3548" i="2"/>
  <c r="G3547" i="2"/>
  <c r="G3546" i="2"/>
  <c r="G3545" i="2"/>
  <c r="G5137" i="2"/>
  <c r="G5136" i="2"/>
  <c r="G353" i="2"/>
  <c r="G2917" i="2"/>
  <c r="G2916" i="2"/>
  <c r="G2915" i="2"/>
  <c r="G2914" i="2"/>
  <c r="G2913" i="2"/>
  <c r="G2912" i="2"/>
  <c r="G2911" i="2"/>
  <c r="G661" i="2"/>
  <c r="G6491" i="2"/>
  <c r="G3069" i="2"/>
  <c r="G3068" i="2"/>
  <c r="G4851" i="2"/>
  <c r="G4850" i="2"/>
  <c r="G4963" i="2"/>
  <c r="G4962" i="2"/>
  <c r="G4961" i="2"/>
  <c r="G2196" i="2"/>
  <c r="G2195" i="2"/>
  <c r="G2194" i="2"/>
  <c r="G2193" i="2"/>
  <c r="G2192" i="2"/>
  <c r="G2191" i="2"/>
  <c r="G2190" i="2"/>
  <c r="G660" i="2"/>
  <c r="G659" i="2"/>
  <c r="G658" i="2"/>
  <c r="G3047" i="2" l="1"/>
  <c r="G3046" i="2"/>
  <c r="G3045" i="2"/>
  <c r="G3044" i="2"/>
  <c r="G3043" i="2"/>
  <c r="G3042" i="2"/>
  <c r="G3041" i="2"/>
  <c r="G3040" i="2"/>
  <c r="G3039" i="2"/>
  <c r="G234" i="2"/>
  <c r="G233" i="2"/>
  <c r="G232" i="2"/>
  <c r="G231" i="2"/>
  <c r="G230" i="2"/>
  <c r="G217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4123" i="2" l="1"/>
  <c r="G4122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4960" i="2"/>
  <c r="G4959" i="2"/>
  <c r="G4958" i="2"/>
  <c r="G4957" i="2"/>
  <c r="G4956" i="2"/>
  <c r="G4955" i="2"/>
  <c r="G4954" i="2"/>
  <c r="G4953" i="2"/>
  <c r="G2797" i="2"/>
  <c r="G2796" i="2"/>
  <c r="G6336" i="2"/>
  <c r="G3610" i="2"/>
  <c r="G3609" i="2"/>
  <c r="G3608" i="2"/>
  <c r="G748" i="2"/>
  <c r="G747" i="2"/>
  <c r="G746" i="2"/>
  <c r="G745" i="2"/>
  <c r="G744" i="2"/>
  <c r="G743" i="2"/>
  <c r="G6335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6429" i="2"/>
  <c r="G6428" i="2"/>
  <c r="G6427" i="2"/>
  <c r="G6426" i="2"/>
  <c r="G6425" i="2"/>
  <c r="G6424" i="2"/>
  <c r="G2722" i="2"/>
  <c r="G2721" i="2"/>
  <c r="G2720" i="2"/>
  <c r="G2719" i="2"/>
  <c r="G2718" i="2"/>
  <c r="G1829" i="2"/>
  <c r="G5939" i="2"/>
  <c r="G5858" i="2"/>
  <c r="G5857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1" i="2"/>
  <c r="G4239" i="2"/>
  <c r="G2536" i="2"/>
  <c r="G2535" i="2"/>
  <c r="G2534" i="2"/>
  <c r="G2533" i="2"/>
  <c r="G2532" i="2"/>
  <c r="G2531" i="2"/>
  <c r="G2530" i="2"/>
  <c r="G2549" i="2"/>
  <c r="G6621" i="2"/>
  <c r="G6620" i="2"/>
  <c r="G6619" i="2"/>
  <c r="G6618" i="2"/>
  <c r="G2189" i="2"/>
  <c r="G2188" i="2"/>
  <c r="G5315" i="2"/>
  <c r="G531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6514" i="2"/>
  <c r="G742" i="2"/>
  <c r="G6306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4952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3292" i="2"/>
  <c r="G3291" i="2"/>
  <c r="G3290" i="2"/>
  <c r="G3289" i="2"/>
  <c r="G3288" i="2"/>
  <c r="G3287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6423" i="2"/>
  <c r="G6422" i="2"/>
  <c r="G6421" i="2"/>
  <c r="G1466" i="2"/>
  <c r="G1465" i="2"/>
  <c r="G3286" i="2"/>
  <c r="G3285" i="2"/>
  <c r="G3284" i="2"/>
  <c r="G3283" i="2"/>
  <c r="G3282" i="2"/>
  <c r="G3281" i="2"/>
  <c r="G3280" i="2"/>
  <c r="G3279" i="2"/>
  <c r="G2187" i="2"/>
  <c r="G2186" i="2"/>
  <c r="G6334" i="2"/>
  <c r="G6333" i="2"/>
  <c r="G6332" i="2"/>
  <c r="G6331" i="2"/>
  <c r="G6330" i="2"/>
  <c r="G6329" i="2"/>
  <c r="G6328" i="2"/>
  <c r="G6327" i="2"/>
  <c r="G6340" i="2"/>
  <c r="G5465" i="2"/>
  <c r="G5464" i="2"/>
  <c r="G5313" i="2"/>
  <c r="G5312" i="2"/>
  <c r="G795" i="2"/>
  <c r="G794" i="2"/>
  <c r="G793" i="2"/>
  <c r="G218" i="2"/>
  <c r="G3127" i="2"/>
  <c r="G3126" i="2"/>
  <c r="G3125" i="2"/>
  <c r="G3124" i="2"/>
  <c r="G3123" i="2"/>
  <c r="G3122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657" i="2"/>
  <c r="G655" i="2"/>
  <c r="G3012" i="2"/>
  <c r="G3013" i="2"/>
  <c r="G3011" i="2"/>
  <c r="G5677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833" i="2"/>
  <c r="G834" i="2"/>
  <c r="G4651" i="2"/>
  <c r="G2185" i="2"/>
  <c r="G2184" i="2"/>
  <c r="G2183" i="2"/>
  <c r="G2182" i="2"/>
  <c r="G5218" i="2"/>
  <c r="G5461" i="2"/>
  <c r="G5460" i="2"/>
  <c r="G5311" i="2"/>
  <c r="G5658" i="2"/>
  <c r="G4951" i="2"/>
  <c r="G3607" i="2"/>
  <c r="G3606" i="2"/>
  <c r="G4950" i="2"/>
  <c r="G4949" i="2"/>
  <c r="G4948" i="2"/>
  <c r="G4947" i="2"/>
  <c r="G2181" i="2"/>
  <c r="G2881" i="2"/>
  <c r="G1022" i="2"/>
  <c r="G1021" i="2"/>
  <c r="G1020" i="2"/>
  <c r="G208" i="2"/>
  <c r="G207" i="2"/>
  <c r="G206" i="2"/>
  <c r="G2804" i="2"/>
  <c r="G2803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4396" i="2"/>
  <c r="G1766" i="2"/>
  <c r="G1767" i="2"/>
  <c r="G1769" i="2"/>
  <c r="G1768" i="2"/>
  <c r="G5938" i="2"/>
  <c r="G190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3605" i="2"/>
  <c r="G3604" i="2"/>
  <c r="G3603" i="2"/>
  <c r="G3602" i="2"/>
  <c r="G3601" i="2"/>
  <c r="G3600" i="2"/>
  <c r="G4281" i="2"/>
  <c r="G4278" i="2"/>
  <c r="G6490" i="2"/>
  <c r="G2505" i="2"/>
  <c r="G3599" i="2"/>
  <c r="G3598" i="2"/>
  <c r="G699" i="2"/>
  <c r="G698" i="2"/>
  <c r="G697" i="2"/>
  <c r="G696" i="2"/>
  <c r="G695" i="2"/>
  <c r="G694" i="2"/>
  <c r="G693" i="2"/>
  <c r="G692" i="2"/>
  <c r="G5802" i="2"/>
  <c r="G5801" i="2"/>
  <c r="G2502" i="2"/>
  <c r="G2503" i="2"/>
  <c r="G2504" i="2"/>
  <c r="G2501" i="2"/>
  <c r="G1367" i="2"/>
  <c r="G1368" i="2"/>
  <c r="G1369" i="2"/>
  <c r="G1370" i="2"/>
  <c r="G1371" i="2"/>
  <c r="G1372" i="2"/>
  <c r="G1373" i="2"/>
  <c r="G1374" i="2"/>
  <c r="G1375" i="2"/>
  <c r="G1376" i="2"/>
  <c r="G1377" i="2"/>
  <c r="G1366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422" i="2"/>
  <c r="G2429" i="2"/>
  <c r="G2435" i="2"/>
  <c r="G5778" i="2"/>
  <c r="G5777" i="2"/>
  <c r="G104" i="2"/>
  <c r="G4352" i="2"/>
  <c r="G4353" i="2"/>
  <c r="G2436" i="2"/>
  <c r="G773" i="2"/>
  <c r="G691" i="2"/>
  <c r="G2841" i="2"/>
  <c r="G187" i="2"/>
  <c r="G2662" i="2"/>
  <c r="G2663" i="2"/>
  <c r="G2661" i="2"/>
  <c r="G5657" i="2"/>
  <c r="G2839" i="2"/>
  <c r="G2840" i="2"/>
  <c r="G1019" i="2"/>
  <c r="G1016" i="2"/>
  <c r="G1927" i="2"/>
  <c r="G4854" i="2"/>
  <c r="G4849" i="2"/>
  <c r="G2510" i="2"/>
  <c r="G2509" i="2"/>
  <c r="G2801" i="2"/>
  <c r="G2802" i="2"/>
  <c r="G2800" i="2"/>
  <c r="G6420" i="2"/>
  <c r="G6418" i="2"/>
  <c r="G4808" i="2"/>
  <c r="G4807" i="2"/>
  <c r="G186" i="2" l="1"/>
  <c r="G4946" i="2"/>
  <c r="G4945" i="2"/>
  <c r="G4364" i="2"/>
  <c r="G4363" i="2"/>
  <c r="G4362" i="2"/>
  <c r="G4361" i="2"/>
  <c r="G4357" i="2"/>
  <c r="G4358" i="2"/>
  <c r="G4359" i="2"/>
  <c r="G4360" i="2"/>
  <c r="G4356" i="2"/>
  <c r="G185" i="2"/>
  <c r="G829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3067" i="2"/>
  <c r="G3066" i="2"/>
  <c r="G183" i="2"/>
  <c r="G4944" i="2"/>
  <c r="G184" i="2"/>
  <c r="G182" i="2"/>
  <c r="G181" i="2"/>
  <c r="G4730" i="2"/>
  <c r="G4729" i="2"/>
  <c r="G2838" i="2"/>
  <c r="G2837" i="2"/>
  <c r="G1071" i="2"/>
  <c r="G1070" i="2"/>
  <c r="G3109" i="2"/>
  <c r="G2180" i="2"/>
  <c r="G2179" i="2"/>
  <c r="G2178" i="2"/>
  <c r="G2177" i="2"/>
  <c r="G3038" i="2"/>
  <c r="G3037" i="2"/>
  <c r="G1017" i="2"/>
  <c r="G1015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656" i="2"/>
  <c r="G5655" i="2"/>
  <c r="G5654" i="2"/>
  <c r="G5653" i="2"/>
  <c r="G5652" i="2"/>
  <c r="G5651" i="2"/>
  <c r="G5650" i="2"/>
  <c r="G5649" i="2"/>
  <c r="G5648" i="2"/>
  <c r="G5647" i="2"/>
  <c r="G2709" i="2"/>
  <c r="G2710" i="2"/>
  <c r="G2711" i="2"/>
  <c r="G2712" i="2"/>
  <c r="G2713" i="2"/>
  <c r="G2714" i="2"/>
  <c r="G2715" i="2"/>
  <c r="G2716" i="2"/>
  <c r="G2717" i="2"/>
  <c r="G2708" i="2"/>
  <c r="G4943" i="2"/>
  <c r="G2176" i="2"/>
  <c r="G2175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783" i="2"/>
  <c r="G785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2730" i="2"/>
  <c r="G4125" i="2"/>
  <c r="G180" i="2"/>
  <c r="G179" i="2"/>
  <c r="G178" i="2"/>
  <c r="G177" i="2"/>
  <c r="G176" i="2"/>
  <c r="G175" i="2"/>
  <c r="G174" i="2"/>
  <c r="G173" i="2"/>
  <c r="G172" i="2"/>
  <c r="G171" i="2"/>
  <c r="G170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6321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5762" i="2"/>
  <c r="G5763" i="2"/>
  <c r="G5764" i="2"/>
  <c r="G5765" i="2"/>
  <c r="G5766" i="2"/>
  <c r="G5767" i="2"/>
  <c r="G5768" i="2"/>
  <c r="G5769" i="2"/>
  <c r="G5770" i="2"/>
  <c r="G5771" i="2"/>
  <c r="G5772" i="2"/>
  <c r="G5773" i="2"/>
  <c r="G5774" i="2"/>
  <c r="G5775" i="2"/>
  <c r="G5776" i="2"/>
  <c r="G5761" i="2"/>
  <c r="G2174" i="2"/>
  <c r="G2173" i="2"/>
  <c r="G2172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4720" i="2"/>
  <c r="G4719" i="2"/>
  <c r="G4718" i="2"/>
  <c r="G4717" i="2"/>
  <c r="G5555" i="2"/>
  <c r="G5554" i="2"/>
  <c r="G5553" i="2"/>
  <c r="G5552" i="2"/>
  <c r="G5551" i="2"/>
  <c r="G5549" i="2"/>
  <c r="G5550" i="2"/>
  <c r="G5548" i="2"/>
  <c r="G2171" i="2"/>
  <c r="G2170" i="2"/>
  <c r="G2169" i="2"/>
  <c r="G5856" i="2"/>
  <c r="G5855" i="2"/>
  <c r="G5854" i="2"/>
  <c r="G5853" i="2"/>
  <c r="G5852" i="2"/>
  <c r="G5851" i="2"/>
  <c r="G5850" i="2"/>
  <c r="G5849" i="2"/>
  <c r="G5848" i="2"/>
  <c r="G5847" i="2"/>
  <c r="G5846" i="2"/>
  <c r="G4942" i="2"/>
  <c r="G4941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482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69" i="2"/>
  <c r="G168" i="2"/>
  <c r="G6245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6073" i="2"/>
  <c r="G6072" i="2"/>
  <c r="G6071" i="2"/>
  <c r="G6070" i="2"/>
  <c r="G6069" i="2"/>
  <c r="G6319" i="2"/>
  <c r="G6320" i="2"/>
  <c r="G6318" i="2"/>
  <c r="G4288" i="2"/>
  <c r="G4287" i="2"/>
  <c r="G4124" i="2"/>
  <c r="G2822" i="2"/>
  <c r="G2821" i="2"/>
  <c r="G2820" i="2"/>
  <c r="G2819" i="2"/>
  <c r="G2818" i="2"/>
  <c r="G2817" i="2"/>
  <c r="G2816" i="2"/>
  <c r="G2815" i="2"/>
  <c r="G2814" i="2"/>
  <c r="G2813" i="2"/>
  <c r="G2812" i="2"/>
  <c r="G656" i="2"/>
  <c r="G654" i="2"/>
  <c r="G651" i="2"/>
  <c r="G5937" i="2"/>
  <c r="G5936" i="2"/>
  <c r="G5935" i="2"/>
  <c r="G6240" i="2"/>
  <c r="G2168" i="2"/>
  <c r="G2167" i="2"/>
  <c r="G2166" i="2"/>
  <c r="G2165" i="2"/>
  <c r="G2164" i="2"/>
  <c r="G6600" i="2"/>
  <c r="G6599" i="2"/>
  <c r="G167" i="2"/>
  <c r="G166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464" i="2"/>
  <c r="G1463" i="2"/>
  <c r="G1462" i="2"/>
  <c r="G165" i="2"/>
  <c r="G164" i="2"/>
  <c r="G163" i="2"/>
  <c r="G162" i="2"/>
  <c r="G161" i="2"/>
  <c r="G160" i="2"/>
  <c r="G159" i="2"/>
  <c r="G158" i="2"/>
  <c r="G157" i="2"/>
  <c r="G156" i="2"/>
  <c r="G6517" i="2"/>
  <c r="G5934" i="2"/>
  <c r="G5933" i="2"/>
  <c r="G5932" i="2"/>
  <c r="G154" i="2"/>
  <c r="G2508" i="2"/>
  <c r="G2421" i="2"/>
  <c r="G2420" i="2"/>
  <c r="G2419" i="2"/>
  <c r="G2418" i="2"/>
  <c r="G2417" i="2"/>
  <c r="G2416" i="2"/>
  <c r="G2415" i="2"/>
  <c r="G2414" i="2"/>
  <c r="G2413" i="2"/>
  <c r="G2299" i="2"/>
  <c r="G2298" i="2"/>
  <c r="G229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53" i="2"/>
  <c r="G152" i="2"/>
  <c r="G151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6489" i="2"/>
  <c r="G150" i="2"/>
  <c r="G149" i="2"/>
  <c r="G148" i="2"/>
  <c r="G6617" i="2"/>
  <c r="G6616" i="2"/>
  <c r="G5646" i="2"/>
  <c r="G5645" i="2"/>
  <c r="G5644" i="2"/>
  <c r="G5536" i="2"/>
  <c r="G3533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074" i="2"/>
  <c r="G6511" i="2"/>
  <c r="G791" i="2"/>
  <c r="G792" i="2"/>
  <c r="G772" i="2"/>
  <c r="G771" i="2"/>
  <c r="G770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77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6" i="2"/>
  <c r="G147" i="2"/>
  <c r="G146" i="2"/>
  <c r="G145" i="2"/>
  <c r="G1617" i="2"/>
  <c r="G4848" i="2"/>
  <c r="G4847" i="2"/>
  <c r="G4846" i="2"/>
  <c r="G4845" i="2"/>
  <c r="G4844" i="2"/>
  <c r="G4843" i="2"/>
  <c r="G4842" i="2"/>
  <c r="G4841" i="2"/>
  <c r="G4840" i="2"/>
  <c r="G4839" i="2"/>
  <c r="G4858" i="2"/>
  <c r="G4379" i="2"/>
  <c r="G4378" i="2"/>
  <c r="G6615" i="2"/>
  <c r="G6612" i="2"/>
  <c r="G4992" i="2"/>
  <c r="G4991" i="2"/>
  <c r="G5135" i="2"/>
  <c r="G5134" i="2"/>
  <c r="G5133" i="2"/>
  <c r="G1439" i="2"/>
  <c r="G144" i="2"/>
  <c r="G143" i="2"/>
  <c r="G4377" i="2"/>
  <c r="G4376" i="2"/>
  <c r="G4375" i="2"/>
  <c r="G4374" i="2"/>
  <c r="G5217" i="2"/>
  <c r="G5216" i="2"/>
  <c r="G3262" i="2"/>
  <c r="G3261" i="2"/>
  <c r="G3260" i="2"/>
  <c r="G3259" i="2"/>
  <c r="G1765" i="2"/>
  <c r="G2412" i="2"/>
  <c r="G2411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5845" i="2"/>
  <c r="G5844" i="2"/>
  <c r="G4940" i="2"/>
  <c r="G3532" i="2"/>
  <c r="G3544" i="2"/>
  <c r="G3543" i="2"/>
  <c r="G3542" i="2"/>
  <c r="G3541" i="2"/>
  <c r="G3540" i="2"/>
  <c r="G1992" i="2"/>
  <c r="G1991" i="2"/>
  <c r="G1988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133" i="2"/>
  <c r="G3132" i="2"/>
  <c r="G3108" i="2"/>
  <c r="G3119" i="2"/>
  <c r="G3120" i="2"/>
  <c r="G3121" i="2"/>
  <c r="G3118" i="2"/>
  <c r="G6239" i="2"/>
  <c r="G6238" i="2"/>
  <c r="G6244" i="2"/>
  <c r="G5535" i="2"/>
  <c r="G5534" i="2"/>
  <c r="G5533" i="2"/>
  <c r="G5532" i="2"/>
  <c r="G5531" i="2"/>
  <c r="G106" i="2"/>
  <c r="G105" i="2"/>
  <c r="G103" i="2"/>
  <c r="G4724" i="2"/>
  <c r="G4725" i="2"/>
  <c r="G4726" i="2"/>
  <c r="G4723" i="2"/>
  <c r="G1980" i="2"/>
  <c r="G1979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102" i="2"/>
  <c r="G101" i="2"/>
  <c r="G100" i="2"/>
  <c r="G5211" i="2"/>
  <c r="G5208" i="2"/>
  <c r="G4939" i="2"/>
  <c r="G5145" i="2"/>
  <c r="G5144" i="2"/>
  <c r="G5143" i="2"/>
  <c r="G2580" i="2"/>
  <c r="G2579" i="2"/>
  <c r="G2578" i="2"/>
  <c r="G4710" i="2"/>
  <c r="G4711" i="2"/>
  <c r="G4712" i="2"/>
  <c r="G4713" i="2"/>
  <c r="G4714" i="2"/>
  <c r="G4715" i="2"/>
  <c r="G4716" i="2"/>
  <c r="G4709" i="2"/>
  <c r="G99" i="2"/>
  <c r="G5643" i="2"/>
  <c r="G5642" i="2"/>
  <c r="G5641" i="2"/>
  <c r="G5640" i="2"/>
  <c r="G5639" i="2"/>
  <c r="G5638" i="2"/>
  <c r="G2065" i="2"/>
  <c r="G2064" i="2"/>
  <c r="G98" i="2"/>
  <c r="G97" i="2"/>
  <c r="G96" i="2"/>
  <c r="G95" i="2"/>
  <c r="G94" i="2"/>
  <c r="G93" i="2"/>
  <c r="G92" i="2"/>
  <c r="G91" i="2"/>
  <c r="G90" i="2"/>
  <c r="G89" i="2"/>
  <c r="G88" i="2"/>
  <c r="G4938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5637" i="2"/>
  <c r="G3258" i="2"/>
  <c r="G3257" i="2"/>
  <c r="G3256" i="2"/>
  <c r="G3255" i="2"/>
  <c r="G3524" i="2"/>
  <c r="G3523" i="2"/>
  <c r="G4989" i="2"/>
  <c r="G4988" i="2"/>
  <c r="G4937" i="2"/>
  <c r="G4936" i="2"/>
  <c r="G4935" i="2"/>
  <c r="G4934" i="2"/>
  <c r="G4933" i="2"/>
  <c r="G4932" i="2"/>
  <c r="G4931" i="2"/>
  <c r="G4930" i="2"/>
  <c r="G4929" i="2"/>
  <c r="G4928" i="2"/>
  <c r="G4927" i="2"/>
  <c r="G5142" i="2"/>
  <c r="G5141" i="2"/>
  <c r="G5140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3254" i="2"/>
  <c r="G3253" i="2"/>
  <c r="G3252" i="2"/>
  <c r="G3251" i="2"/>
  <c r="G3250" i="2"/>
  <c r="G3249" i="2"/>
  <c r="G3248" i="2"/>
  <c r="G3247" i="2"/>
  <c r="G3246" i="2"/>
  <c r="G3242" i="2"/>
  <c r="G3241" i="2"/>
  <c r="G3240" i="2"/>
  <c r="G3239" i="2"/>
  <c r="G3238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5132" i="2"/>
  <c r="G5131" i="2"/>
  <c r="G2372" i="2"/>
  <c r="G2371" i="2"/>
  <c r="G553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900" i="2"/>
  <c r="G5203" i="2"/>
  <c r="G5202" i="2"/>
  <c r="G5201" i="2"/>
  <c r="G5209" i="2"/>
  <c r="G5207" i="2"/>
  <c r="G5206" i="2"/>
  <c r="G3036" i="2"/>
  <c r="G3035" i="2"/>
  <c r="G560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2054" i="2"/>
  <c r="G2055" i="2"/>
  <c r="G2056" i="2"/>
  <c r="G2057" i="2"/>
  <c r="G2058" i="2"/>
  <c r="G2059" i="2"/>
  <c r="G2060" i="2"/>
  <c r="G2061" i="2"/>
  <c r="G2062" i="2"/>
  <c r="G2053" i="2"/>
  <c r="G2047" i="2"/>
  <c r="G1764" i="2"/>
  <c r="G1763" i="2"/>
  <c r="G1762" i="2"/>
  <c r="G1761" i="2"/>
  <c r="G1760" i="2"/>
  <c r="G1759" i="2"/>
  <c r="G1758" i="2"/>
  <c r="G1757" i="2"/>
  <c r="G1756" i="2"/>
  <c r="G1755" i="2"/>
  <c r="G1754" i="2"/>
  <c r="G827" i="2"/>
  <c r="G826" i="2"/>
  <c r="G824" i="2"/>
  <c r="G3245" i="2"/>
  <c r="G3244" i="2"/>
  <c r="G3243" i="2"/>
  <c r="G831" i="2"/>
  <c r="G832" i="2"/>
  <c r="G830" i="2"/>
  <c r="G4369" i="2"/>
  <c r="G87" i="2"/>
  <c r="G1014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784" i="2"/>
  <c r="G782" i="2"/>
  <c r="G781" i="2"/>
  <c r="G780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6417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829" i="2"/>
  <c r="G4830" i="2"/>
  <c r="G4828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31" i="2" l="1"/>
  <c r="G30" i="2"/>
  <c r="G29" i="2"/>
  <c r="G28" i="2"/>
  <c r="G27" i="2"/>
  <c r="G26" i="2"/>
  <c r="G19" i="2"/>
  <c r="G25" i="2"/>
  <c r="G24" i="2"/>
  <c r="G23" i="2"/>
  <c r="G20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233" i="2"/>
  <c r="G6237" i="2"/>
  <c r="G6236" i="2"/>
  <c r="G6235" i="2"/>
  <c r="G6234" i="2"/>
  <c r="G6068" i="2"/>
  <c r="G6067" i="2"/>
  <c r="G6066" i="2"/>
  <c r="G6065" i="2"/>
  <c r="G6028" i="2"/>
  <c r="G1752" i="2" l="1"/>
  <c r="G1753" i="2"/>
  <c r="G2811" i="2"/>
  <c r="G2810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6342" i="2"/>
  <c r="G6341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4372" i="2"/>
  <c r="G4373" i="2"/>
  <c r="G17" i="2"/>
  <c r="G3597" i="2"/>
  <c r="G1687" i="2"/>
  <c r="G1686" i="2"/>
  <c r="G1685" i="2"/>
  <c r="G1684" i="2"/>
  <c r="G1683" i="2"/>
  <c r="G2809" i="2"/>
  <c r="G779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5867" i="2"/>
  <c r="G3596" i="2"/>
  <c r="G5227" i="2"/>
  <c r="G5226" i="2"/>
  <c r="G5225" i="2"/>
  <c r="G5224" i="2"/>
  <c r="G5223" i="2"/>
  <c r="G1648" i="2"/>
  <c r="G4880" i="2"/>
  <c r="G4881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5865" i="2"/>
  <c r="G5864" i="2"/>
  <c r="G5863" i="2"/>
  <c r="G5862" i="2"/>
  <c r="G5222" i="2"/>
  <c r="G16" i="2"/>
  <c r="G2072" i="2"/>
  <c r="G2073" i="2"/>
  <c r="G2070" i="2"/>
  <c r="G2071" i="2"/>
  <c r="G2326" i="2" l="1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5" i="2"/>
  <c r="G15" i="2"/>
  <c r="G14" i="2"/>
  <c r="G13" i="2"/>
  <c r="G12" i="2"/>
  <c r="G4371" i="2"/>
  <c r="G2069" i="2"/>
  <c r="G4370" i="2" l="1"/>
  <c r="G4368" i="2"/>
  <c r="G3236" i="2"/>
  <c r="G3237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163" i="2"/>
  <c r="G3164" i="2"/>
  <c r="G3162" i="2"/>
</calcChain>
</file>

<file path=xl/sharedStrings.xml><?xml version="1.0" encoding="utf-8"?>
<sst xmlns="http://schemas.openxmlformats.org/spreadsheetml/2006/main" count="26194" uniqueCount="6824">
  <si>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</si>
  <si>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</si>
  <si>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</si>
  <si>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</si>
  <si>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</si>
  <si>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</si>
  <si>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</si>
  <si>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</si>
  <si>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</si>
  <si>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</si>
  <si>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</si>
  <si>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</si>
  <si>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</si>
  <si>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</si>
  <si>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</si>
  <si>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</si>
  <si>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</si>
  <si>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</si>
  <si>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</si>
  <si>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</si>
  <si>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</si>
  <si>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</si>
  <si>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</si>
  <si>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</si>
  <si>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</si>
  <si>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</si>
  <si>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</si>
  <si>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</si>
  <si>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</si>
  <si>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</si>
  <si>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</si>
  <si>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</si>
  <si>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</si>
  <si>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</si>
  <si>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</si>
  <si>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</si>
  <si>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</si>
  <si>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</si>
  <si>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</si>
  <si>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</si>
  <si>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</si>
  <si>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</si>
  <si>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</si>
  <si>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</si>
  <si>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</si>
  <si>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</si>
  <si>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</si>
  <si>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</si>
  <si>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</si>
  <si>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</si>
  <si>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</si>
  <si>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</si>
  <si>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</si>
  <si>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</si>
  <si>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</si>
  <si>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</si>
  <si>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</si>
  <si>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</si>
  <si>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</si>
  <si>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</si>
  <si>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</si>
  <si>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</si>
  <si>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</si>
  <si>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</si>
  <si>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</si>
  <si>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</si>
  <si>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</si>
  <si>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</si>
  <si>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</si>
  <si>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</si>
  <si>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</si>
  <si>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</si>
  <si>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</si>
  <si>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</si>
  <si>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</si>
  <si>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</si>
  <si>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</si>
  <si>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</si>
  <si>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</si>
  <si>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</si>
  <si>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</si>
  <si>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</si>
  <si>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</si>
  <si>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</si>
  <si>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</si>
  <si>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</si>
  <si>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</si>
  <si>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</si>
  <si>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</si>
  <si>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</si>
  <si>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</si>
  <si>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</si>
  <si>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</si>
  <si>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</si>
  <si>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</si>
  <si>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</si>
  <si>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</si>
  <si>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</si>
  <si>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</si>
  <si>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</si>
  <si>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</si>
  <si>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</si>
  <si>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</si>
  <si>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</si>
  <si>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</si>
  <si>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</si>
  <si>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</si>
  <si>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</si>
  <si>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</si>
  <si>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</si>
  <si>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</si>
  <si>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</si>
  <si>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</si>
  <si>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</si>
  <si>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</si>
  <si>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</si>
  <si>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</si>
  <si>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</si>
  <si>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</si>
  <si>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</si>
  <si>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</si>
  <si>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</si>
  <si>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</si>
  <si>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</si>
  <si>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</si>
  <si>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</si>
  <si>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</si>
  <si>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</si>
  <si>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</si>
  <si>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</si>
  <si>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</si>
  <si>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</si>
  <si>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</si>
  <si>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</si>
  <si>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</si>
  <si>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</si>
  <si>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</si>
  <si>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</si>
  <si>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</si>
  <si>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</si>
  <si>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</si>
  <si>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</si>
  <si>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</si>
  <si>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</si>
  <si>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</si>
  <si>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</si>
  <si>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</si>
  <si>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</si>
  <si>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</si>
  <si>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</si>
  <si>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</si>
  <si>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</si>
  <si>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</si>
  <si>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</si>
  <si>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</si>
  <si>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</si>
  <si>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</si>
  <si>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</si>
  <si>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</si>
  <si>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</si>
  <si>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</si>
  <si>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</si>
  <si>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</si>
  <si>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</si>
  <si>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</si>
  <si>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</si>
  <si>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</si>
  <si>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</si>
  <si>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</si>
  <si>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</si>
  <si>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</si>
  <si>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</si>
  <si>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</si>
  <si>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</si>
  <si>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</si>
  <si>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</si>
  <si>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</si>
  <si>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</si>
  <si>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</si>
  <si>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</si>
  <si>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</si>
  <si>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</si>
  <si>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</si>
  <si>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</si>
  <si>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</si>
  <si>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</si>
  <si>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</si>
  <si>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</si>
  <si>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</si>
  <si>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</si>
  <si>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</si>
  <si>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</si>
  <si>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</si>
  <si>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</si>
  <si>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</si>
  <si>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</si>
  <si>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</si>
  <si>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</si>
  <si>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</si>
  <si>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</si>
  <si>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</si>
  <si>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</si>
  <si>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</si>
  <si>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</si>
  <si>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</si>
  <si>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</si>
  <si>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</si>
  <si>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</si>
  <si>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</si>
  <si>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</si>
  <si>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</si>
  <si>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</si>
  <si>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</si>
  <si>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</si>
  <si>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</si>
  <si>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</si>
  <si>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</si>
  <si>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</si>
  <si>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</si>
  <si>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</si>
  <si>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</si>
  <si>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</si>
  <si>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</si>
  <si>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</si>
  <si>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</si>
  <si>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</si>
  <si>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</si>
  <si>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</si>
  <si>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</si>
  <si>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</si>
  <si>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</si>
  <si>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</si>
  <si>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</si>
  <si>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</si>
  <si>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</si>
  <si>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</si>
  <si>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</si>
  <si>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</si>
  <si>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</si>
  <si>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</si>
  <si>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</si>
  <si>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</si>
  <si>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</si>
  <si>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</si>
  <si>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</si>
  <si>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</si>
  <si>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</si>
  <si>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</si>
  <si>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</si>
  <si>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</si>
  <si>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</si>
  <si>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</si>
  <si>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</si>
  <si>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</si>
  <si>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</si>
  <si>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</si>
  <si>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</si>
  <si>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</si>
  <si>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</si>
  <si>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</si>
  <si>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</si>
  <si>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</si>
  <si>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</si>
  <si>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</si>
  <si>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</si>
  <si>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</si>
  <si>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</si>
  <si>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</si>
  <si>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</si>
  <si>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</si>
  <si>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</si>
  <si>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</si>
  <si>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</si>
  <si>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</si>
  <si>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</si>
  <si>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</si>
  <si>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</si>
  <si>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</si>
  <si>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</si>
  <si>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</si>
  <si>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</si>
  <si>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</si>
  <si>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</si>
  <si>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</si>
  <si>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</si>
  <si>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</si>
  <si>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</si>
  <si>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</si>
  <si>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</si>
  <si>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</si>
  <si>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</si>
  <si>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</si>
  <si>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</si>
  <si>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</si>
  <si>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</si>
  <si>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</si>
  <si>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</si>
  <si>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</si>
  <si>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</si>
  <si>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</si>
  <si>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</si>
  <si>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</si>
  <si>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</si>
  <si>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</si>
  <si>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</si>
  <si>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</si>
  <si>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</si>
  <si>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</si>
  <si>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</si>
  <si>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</si>
  <si>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</si>
  <si>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</si>
  <si>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</si>
  <si>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</si>
  <si>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</si>
  <si>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</si>
  <si>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</si>
  <si>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</si>
  <si>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</si>
  <si>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</si>
  <si>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</si>
  <si>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</si>
  <si>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</si>
  <si>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</si>
  <si>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</si>
  <si>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</si>
  <si>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</si>
  <si>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</si>
  <si>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</si>
  <si>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</si>
  <si>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</si>
  <si>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</si>
  <si>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</si>
  <si>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</si>
  <si>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</si>
  <si>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</si>
  <si>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</si>
  <si>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</si>
  <si>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</si>
  <si>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</si>
  <si>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</si>
  <si>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</si>
  <si>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</si>
  <si>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</si>
  <si>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</si>
  <si>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</si>
  <si>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</si>
  <si>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</si>
  <si>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</si>
  <si>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</si>
  <si>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</si>
  <si>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</si>
  <si>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</si>
  <si>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</si>
  <si>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</si>
  <si>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</si>
  <si>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</si>
  <si>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</si>
  <si>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</si>
  <si>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</si>
  <si>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</si>
  <si>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</si>
  <si>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</si>
  <si>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</si>
  <si>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</si>
  <si>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</si>
  <si>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</si>
  <si>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</si>
  <si>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</si>
  <si>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</si>
  <si>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</si>
  <si>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</si>
  <si>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</si>
  <si>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</si>
  <si>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</si>
  <si>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</si>
  <si>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</si>
  <si>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</si>
  <si>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</si>
  <si>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</si>
  <si>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</si>
  <si>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</si>
  <si>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</si>
  <si>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</si>
  <si>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</si>
  <si>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</si>
  <si>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</si>
  <si>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</si>
  <si>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</si>
  <si>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</si>
  <si>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</si>
  <si>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</si>
  <si>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</si>
  <si>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</si>
  <si>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</si>
  <si>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</si>
  <si>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</si>
  <si>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</si>
  <si>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</si>
  <si>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</si>
  <si>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</si>
  <si>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</si>
  <si>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</si>
  <si>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</si>
  <si>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</si>
  <si>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</si>
  <si>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</si>
  <si>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</si>
  <si>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</si>
  <si>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</si>
  <si>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</si>
  <si>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</si>
  <si>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</si>
  <si>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</si>
  <si>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</si>
  <si>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</si>
  <si>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</si>
  <si>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</si>
  <si>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</si>
  <si>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</si>
  <si>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</si>
  <si>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</si>
  <si>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</si>
  <si>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</si>
  <si>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</si>
  <si>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</si>
  <si>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</si>
  <si>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</si>
  <si>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</si>
  <si>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</si>
  <si>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</si>
  <si>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</si>
  <si>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</si>
  <si>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</si>
  <si>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</si>
  <si>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</si>
  <si>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</si>
  <si>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</si>
  <si>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</si>
  <si>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</si>
  <si>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</si>
  <si>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</si>
  <si>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</si>
  <si>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</si>
  <si>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</si>
  <si>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</si>
  <si>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</si>
  <si>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</si>
  <si>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</si>
  <si>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</si>
  <si>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</si>
  <si>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</si>
  <si>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</si>
  <si>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</si>
  <si>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</si>
  <si>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</si>
  <si>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</si>
  <si>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</si>
  <si>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</si>
  <si>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</si>
  <si>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</si>
  <si>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</si>
  <si>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</si>
  <si>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</si>
  <si>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</si>
  <si>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</si>
  <si>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</si>
  <si>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</si>
  <si>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</si>
  <si>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</si>
  <si>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</si>
  <si>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</si>
  <si>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</si>
  <si>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</si>
  <si>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</si>
  <si>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</si>
  <si>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</si>
  <si>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</si>
  <si>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</si>
  <si>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</si>
  <si>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</si>
  <si>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</si>
  <si>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</si>
  <si>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</si>
  <si>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</si>
  <si>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</si>
  <si>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</si>
  <si>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</si>
  <si>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</si>
  <si>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</si>
  <si>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</si>
  <si>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</si>
  <si>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</si>
  <si>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</si>
  <si>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</si>
  <si>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</si>
  <si>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</si>
  <si>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</si>
  <si>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</si>
  <si>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</si>
  <si>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</si>
  <si>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</si>
  <si>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</si>
  <si>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</si>
  <si>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</si>
  <si>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</si>
  <si>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</si>
  <si>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</si>
  <si>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</si>
  <si>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</si>
  <si>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</si>
  <si>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</si>
  <si>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</si>
  <si>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</si>
  <si>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</si>
  <si>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</si>
  <si>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</si>
  <si>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</si>
  <si>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</si>
  <si>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</si>
  <si>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</si>
  <si>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</si>
  <si>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</si>
  <si>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</si>
  <si>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</si>
  <si>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</si>
  <si>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</si>
  <si>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</si>
  <si>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</si>
  <si>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</si>
  <si>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</si>
  <si>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</si>
  <si>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</si>
  <si>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</si>
  <si>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</si>
  <si>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</si>
  <si>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</si>
  <si>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</si>
  <si>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</si>
  <si>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</si>
  <si>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</si>
  <si>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</si>
  <si>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</si>
  <si>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</si>
  <si>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</si>
  <si>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</si>
  <si>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</si>
  <si>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</si>
  <si>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</si>
  <si>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</si>
  <si>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</si>
  <si>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</si>
  <si>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</si>
  <si>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</si>
  <si>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</si>
  <si>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</si>
  <si>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</si>
  <si>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</si>
  <si>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</si>
  <si>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</si>
  <si>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</si>
  <si>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</si>
  <si>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</si>
  <si>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</si>
  <si>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</si>
  <si>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</si>
  <si>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</si>
  <si>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</si>
  <si>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</si>
  <si>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</si>
  <si>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</si>
  <si>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</si>
  <si>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</si>
  <si>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</si>
  <si>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</si>
  <si>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</si>
  <si>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</si>
  <si>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</si>
  <si>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</si>
  <si>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</si>
  <si>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</si>
  <si>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</si>
  <si>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</si>
  <si>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</si>
  <si>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</si>
  <si>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</si>
  <si>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</si>
  <si>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</si>
  <si>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</si>
  <si>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</si>
  <si>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</si>
  <si>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</si>
  <si>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</si>
  <si>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</si>
  <si>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</si>
  <si>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</si>
  <si>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</si>
  <si>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</si>
  <si>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</si>
  <si>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</si>
  <si>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</si>
  <si>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</si>
  <si>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</si>
  <si>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</si>
  <si>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</si>
  <si>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</si>
  <si>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</si>
  <si>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</si>
  <si>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</si>
  <si>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</si>
  <si>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</si>
  <si>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</si>
  <si>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</si>
  <si>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</si>
  <si>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</si>
  <si>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</si>
  <si>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</si>
  <si>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</si>
  <si>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</si>
  <si>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</si>
  <si>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</si>
  <si>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</si>
  <si>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</si>
  <si>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</si>
  <si>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</si>
  <si>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</si>
  <si>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</si>
  <si>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</si>
  <si>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</si>
  <si>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</si>
  <si>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</si>
  <si>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</si>
  <si>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</si>
  <si>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</si>
  <si>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</si>
  <si>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</si>
  <si>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</si>
  <si>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</si>
  <si>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</si>
  <si>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</si>
  <si>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</si>
  <si>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</si>
  <si>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</si>
  <si>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</si>
  <si>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</si>
  <si>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</si>
  <si>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</si>
  <si>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</si>
  <si>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</si>
  <si>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</si>
  <si>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</si>
  <si>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</si>
  <si>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</si>
  <si>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</si>
  <si>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</si>
  <si>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</si>
  <si>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</si>
  <si>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</si>
  <si>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</si>
  <si>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</si>
  <si>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</si>
  <si>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</si>
  <si>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</si>
  <si>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</si>
  <si>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</si>
  <si>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</si>
  <si>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</si>
  <si>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</si>
  <si>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</si>
  <si>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</si>
  <si>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</si>
  <si>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</si>
  <si>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</si>
  <si>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</si>
  <si>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</si>
  <si>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</si>
  <si>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</si>
  <si>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</si>
  <si>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</si>
  <si>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</si>
  <si>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</si>
  <si>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</si>
  <si>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</si>
  <si>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</si>
  <si>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</si>
  <si>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</si>
  <si>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</si>
  <si>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</si>
  <si>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</si>
  <si>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</si>
  <si>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</si>
  <si>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</si>
  <si>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</si>
  <si>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</si>
  <si>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</si>
  <si>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</si>
  <si>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</si>
  <si>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</si>
  <si>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</si>
  <si>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</si>
  <si>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</si>
  <si>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</si>
  <si>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</si>
  <si>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</si>
  <si>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</si>
  <si>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</si>
  <si>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</si>
  <si>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</si>
  <si>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</si>
  <si>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</si>
  <si>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</si>
  <si>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</si>
  <si>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</si>
  <si>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</si>
  <si>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</si>
  <si>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</si>
  <si>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</si>
  <si>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</si>
  <si>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</si>
  <si>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</si>
  <si>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</si>
  <si>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</si>
  <si>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</si>
  <si>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</si>
  <si>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</si>
  <si>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</si>
  <si>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</si>
  <si>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</si>
  <si>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</si>
  <si>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</si>
  <si>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</si>
  <si>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</si>
  <si>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</si>
  <si>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</si>
  <si>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</si>
  <si>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</si>
  <si>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</si>
  <si>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</si>
  <si>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</si>
  <si>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</si>
  <si>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</si>
  <si>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</si>
  <si>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</si>
  <si>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</si>
  <si>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</si>
  <si>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</si>
  <si>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</si>
  <si>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</si>
  <si>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</si>
  <si>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</si>
  <si>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</si>
  <si>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</si>
  <si>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</si>
  <si>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</si>
  <si>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</si>
  <si>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</si>
  <si>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</si>
  <si>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</si>
  <si>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</si>
  <si>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</si>
  <si>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</si>
  <si>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</si>
  <si>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</si>
  <si>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</si>
  <si>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</si>
  <si>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</si>
  <si>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</si>
  <si>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</si>
  <si>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</si>
  <si>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</si>
  <si>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</si>
  <si>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</si>
  <si>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</si>
  <si>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</si>
  <si>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</si>
  <si>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</si>
  <si>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</si>
  <si>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</si>
  <si>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</si>
  <si>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</si>
  <si>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</si>
  <si>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</si>
  <si>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</si>
  <si>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</si>
  <si>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</si>
  <si>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</si>
  <si>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</si>
  <si>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</si>
  <si>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</si>
  <si>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</si>
  <si>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</si>
  <si>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</si>
  <si>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</si>
  <si>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</si>
  <si>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</si>
  <si>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</si>
  <si>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</si>
  <si>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</si>
  <si>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</si>
  <si>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</si>
  <si>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</si>
  <si>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</si>
  <si>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</si>
  <si>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</si>
  <si>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</si>
  <si>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</si>
  <si>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</si>
  <si>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</si>
  <si>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</si>
  <si>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</si>
  <si>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</si>
  <si>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</si>
  <si>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</si>
  <si>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</si>
  <si>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</si>
  <si>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</si>
  <si>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</si>
  <si>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</si>
  <si>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</si>
  <si>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</si>
  <si>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</si>
  <si>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</si>
  <si>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</si>
  <si>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</si>
  <si>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</si>
  <si>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</si>
  <si>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</si>
  <si>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</si>
  <si>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</si>
  <si>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</si>
  <si>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</si>
  <si>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</si>
  <si>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</si>
  <si>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</si>
  <si>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</si>
  <si>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</si>
  <si>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</si>
  <si>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</si>
  <si>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</si>
  <si>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</si>
  <si>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</si>
  <si>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</si>
  <si>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</si>
  <si>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</si>
  <si>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</si>
  <si>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</si>
  <si>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</si>
  <si>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</si>
  <si>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</si>
  <si>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</si>
  <si>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</si>
  <si>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</si>
  <si>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</si>
  <si>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</si>
  <si>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</si>
  <si>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</si>
  <si>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</si>
  <si>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</si>
  <si>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</si>
  <si>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</si>
  <si>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</si>
  <si>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</si>
  <si>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</si>
  <si>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</si>
  <si>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</si>
  <si>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</si>
  <si>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</si>
  <si>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</si>
  <si>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</si>
  <si>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</si>
  <si>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</si>
  <si>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</si>
  <si>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</si>
  <si>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</si>
  <si>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</si>
  <si>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</si>
  <si>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</si>
  <si>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</si>
  <si>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</si>
  <si>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</si>
  <si>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</si>
  <si>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</si>
  <si>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</si>
  <si>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</si>
  <si>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</si>
  <si>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</si>
  <si>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</si>
  <si>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</si>
  <si>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</si>
  <si>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</si>
  <si>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</si>
  <si>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</si>
  <si>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</si>
  <si>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</si>
  <si>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</si>
  <si>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</si>
  <si>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</si>
  <si>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</si>
  <si>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</si>
  <si>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</si>
  <si>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</si>
  <si>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</si>
  <si>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</si>
  <si>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</si>
  <si>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</si>
  <si>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</si>
  <si>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</si>
  <si>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</si>
  <si>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</si>
  <si>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</si>
  <si>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</si>
  <si>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</si>
  <si>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</si>
  <si>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</si>
  <si>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</si>
  <si>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</si>
  <si>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</si>
  <si>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</si>
  <si>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</si>
  <si>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</si>
  <si>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</si>
  <si>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</si>
  <si>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</si>
  <si>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</si>
  <si>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</si>
  <si>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</si>
  <si>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</si>
  <si>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</si>
  <si>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</si>
  <si>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</si>
  <si>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</si>
  <si>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</si>
  <si>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</si>
  <si>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</si>
  <si>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</si>
  <si>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</si>
  <si>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</si>
  <si>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</si>
  <si>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</si>
  <si>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</si>
  <si>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</si>
  <si>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</si>
  <si>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</si>
  <si>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</si>
  <si>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</si>
  <si>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</si>
  <si>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</si>
  <si>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</si>
  <si>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</si>
  <si>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</si>
  <si>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</si>
  <si>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</si>
  <si>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</si>
  <si>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</si>
  <si>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</si>
  <si>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</si>
  <si>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</si>
  <si>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</si>
  <si>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</si>
  <si>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</si>
  <si>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</si>
  <si>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</si>
  <si>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</si>
  <si>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</si>
  <si>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</si>
  <si>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</si>
  <si>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</si>
  <si>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</si>
  <si>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</si>
  <si>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</si>
  <si>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</si>
  <si>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</si>
  <si>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</si>
  <si>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</si>
  <si>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</si>
  <si>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</si>
  <si>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</si>
  <si>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</si>
  <si>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</si>
  <si>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</si>
  <si>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</si>
  <si>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</si>
  <si>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</si>
  <si>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</si>
  <si>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</si>
  <si>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</si>
  <si>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</si>
  <si>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</si>
  <si>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</si>
  <si>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</si>
  <si>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</si>
  <si>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</si>
  <si>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</si>
  <si>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</si>
  <si>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</si>
  <si>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</si>
  <si>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</si>
  <si>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</si>
  <si>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</si>
  <si>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</si>
  <si>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</si>
  <si>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</si>
  <si>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</si>
  <si>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</si>
  <si>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</si>
  <si>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</si>
  <si>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</si>
  <si>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</si>
  <si>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</si>
  <si>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</si>
  <si>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</si>
  <si>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</si>
  <si>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</si>
  <si>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</si>
  <si>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</si>
  <si>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</si>
  <si>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</si>
  <si>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</si>
  <si>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</si>
  <si>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</si>
  <si>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</si>
  <si>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</si>
  <si>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</si>
  <si>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</si>
  <si>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</si>
  <si>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</si>
  <si>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</si>
  <si>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</si>
  <si>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</si>
  <si>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</si>
  <si>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</si>
  <si>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</si>
  <si>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</si>
  <si>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</si>
  <si>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</si>
  <si>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</si>
  <si>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</si>
  <si>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</si>
  <si>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</si>
  <si>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</si>
  <si>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</si>
  <si>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</si>
  <si>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</si>
  <si>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</si>
  <si>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</si>
  <si>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</si>
  <si>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</si>
  <si>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</si>
  <si>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</si>
  <si>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</si>
  <si>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</si>
  <si>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</si>
  <si>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</si>
  <si>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</si>
  <si>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</si>
  <si>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</si>
  <si>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</si>
  <si>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</si>
  <si>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</si>
  <si>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</si>
  <si>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</si>
  <si>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</si>
  <si>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</si>
  <si>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</si>
  <si>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</si>
  <si>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</si>
  <si>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</si>
  <si>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</si>
  <si>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</si>
  <si>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</si>
  <si>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</si>
  <si>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</si>
  <si>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</si>
  <si>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</si>
  <si>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</si>
  <si>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</si>
  <si>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</si>
  <si>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</si>
  <si>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</si>
  <si>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</si>
  <si>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</si>
  <si>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</si>
  <si>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</si>
  <si>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</si>
  <si>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</si>
  <si>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</si>
  <si>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</si>
  <si>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</si>
  <si>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</si>
  <si>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</si>
  <si>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</si>
  <si>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</si>
  <si>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</si>
  <si>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</si>
  <si>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</si>
  <si>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</si>
  <si>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</si>
  <si>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</si>
  <si>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</si>
  <si>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</si>
  <si>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</si>
  <si>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</si>
  <si>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</si>
  <si>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</si>
  <si>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</si>
  <si>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</si>
  <si>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</si>
  <si>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</si>
  <si>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</si>
  <si>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</si>
  <si>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</si>
  <si>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</si>
  <si>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</si>
  <si>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</si>
  <si>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</si>
  <si>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</si>
  <si>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</si>
  <si>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</si>
  <si>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</si>
  <si>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</si>
  <si>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</si>
  <si>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</si>
  <si>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</si>
  <si>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</si>
  <si>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</si>
  <si>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</si>
  <si>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</si>
  <si>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</si>
  <si>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</si>
  <si>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</si>
  <si>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</si>
  <si>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</si>
  <si>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</si>
  <si>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</si>
  <si>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</si>
  <si>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</si>
  <si>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</si>
  <si>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</si>
  <si>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</si>
  <si>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</si>
  <si>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</si>
  <si>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</si>
  <si>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</si>
  <si>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</si>
  <si>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</si>
  <si>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</si>
  <si>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</si>
  <si>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</si>
  <si>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</si>
  <si>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</si>
  <si>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</si>
  <si>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</si>
  <si>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</si>
  <si>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</si>
  <si>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</si>
  <si>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</si>
  <si>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</si>
  <si>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</si>
  <si>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</si>
  <si>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</si>
  <si>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</si>
  <si>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</si>
  <si>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</si>
  <si>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</si>
  <si>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</si>
  <si>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</si>
  <si>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</si>
  <si>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</si>
  <si>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</si>
  <si>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</si>
  <si>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</si>
  <si>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</si>
  <si>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</si>
  <si>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</si>
  <si>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</si>
  <si>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</si>
  <si>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</si>
  <si>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</si>
  <si>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</si>
  <si>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</si>
  <si>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</si>
  <si>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</si>
  <si>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</si>
  <si>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</si>
  <si>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</si>
  <si>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</si>
  <si>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</si>
  <si>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</si>
  <si>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</si>
  <si>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</si>
  <si>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</si>
  <si>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</si>
  <si>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</si>
  <si>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</si>
  <si>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</si>
  <si>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</si>
  <si>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</si>
  <si>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</si>
  <si>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</si>
  <si>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</si>
  <si>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</si>
  <si>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</si>
  <si>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</si>
  <si>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</si>
  <si>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</si>
  <si>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</si>
  <si>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</si>
  <si>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</si>
  <si>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</si>
  <si>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</si>
  <si>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</si>
  <si>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</si>
  <si>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</si>
  <si>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</si>
  <si>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</si>
  <si>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</si>
  <si>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</si>
  <si>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</si>
  <si>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</si>
  <si>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</si>
  <si>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</si>
  <si>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</si>
  <si>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</si>
  <si>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</si>
  <si>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</si>
  <si>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</si>
  <si>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</si>
  <si>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</si>
  <si>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</si>
  <si>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</si>
  <si>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</si>
  <si>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</si>
  <si>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</si>
  <si>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</si>
  <si>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</si>
  <si>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</si>
  <si>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</si>
  <si>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</si>
  <si>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</si>
  <si>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</si>
  <si>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</si>
  <si>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</si>
  <si>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</si>
  <si>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</si>
  <si>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</si>
  <si>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</si>
  <si>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</si>
  <si>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</si>
  <si>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</si>
  <si>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</si>
  <si>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</si>
  <si>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</si>
  <si>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</si>
  <si>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</si>
  <si>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</si>
  <si>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</si>
  <si>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</si>
  <si>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</si>
  <si>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</si>
  <si>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</si>
  <si>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</si>
  <si>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</si>
  <si>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</si>
  <si>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</si>
  <si>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</si>
  <si>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</si>
  <si>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</si>
  <si>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</si>
  <si>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</si>
  <si>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</si>
  <si>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</si>
  <si>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</si>
  <si>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</si>
  <si>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</si>
  <si>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</si>
  <si>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</si>
  <si>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</si>
  <si>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</si>
  <si>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</si>
  <si>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</si>
  <si>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</si>
  <si>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</si>
  <si>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</si>
  <si>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</si>
  <si>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</si>
  <si>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</si>
  <si>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</si>
  <si>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</si>
  <si>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</si>
  <si>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</si>
  <si>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</si>
  <si>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</si>
  <si>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</si>
  <si>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</si>
  <si>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</si>
  <si>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</si>
  <si>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</si>
  <si>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</si>
  <si>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</si>
  <si>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</si>
  <si>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</si>
  <si>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</si>
  <si>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</si>
  <si>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</si>
  <si>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</si>
  <si>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</si>
  <si>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</si>
  <si>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</si>
  <si>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</si>
  <si>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</si>
  <si>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</si>
  <si>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</si>
  <si>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</si>
  <si>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</si>
  <si>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</si>
  <si>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</si>
  <si>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</si>
  <si>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</si>
  <si>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</si>
  <si>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</si>
  <si>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</si>
  <si>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</si>
  <si>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</si>
  <si>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</si>
  <si>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</si>
  <si>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</si>
  <si>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</si>
  <si>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</si>
  <si>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</si>
  <si>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</si>
  <si>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</si>
  <si>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</si>
  <si>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</si>
  <si>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</si>
  <si>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</si>
  <si>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</si>
  <si>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</si>
  <si>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</si>
  <si>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</si>
  <si>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</si>
  <si>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</si>
  <si>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</si>
  <si>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</si>
  <si>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</si>
  <si>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</si>
  <si>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</si>
  <si>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</si>
  <si>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</si>
  <si>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</si>
  <si>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</si>
  <si>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</si>
  <si>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</si>
  <si>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</si>
  <si>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</si>
  <si>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</si>
  <si>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</si>
  <si>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</si>
  <si>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</si>
  <si>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</si>
  <si>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</si>
  <si>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</si>
  <si>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</si>
  <si>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</si>
  <si>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</si>
  <si>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</si>
  <si>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</si>
  <si>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</si>
  <si>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</si>
  <si>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</si>
  <si>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</si>
  <si>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</si>
  <si>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</si>
  <si>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</si>
  <si>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</si>
  <si>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</si>
  <si>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</si>
  <si>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</si>
  <si>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</si>
  <si>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</si>
  <si>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</si>
  <si>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</si>
  <si>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</si>
  <si>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</si>
  <si>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</si>
  <si>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</si>
  <si>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</si>
  <si>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</si>
  <si>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</si>
  <si>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</si>
  <si>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</si>
  <si>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</si>
  <si>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</si>
  <si>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</si>
  <si>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</si>
  <si>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</si>
  <si>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</si>
  <si>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</si>
  <si>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</si>
  <si>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</si>
  <si>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</si>
  <si>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</si>
  <si>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</si>
  <si>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</si>
  <si>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</si>
  <si>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</si>
  <si>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</si>
  <si>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</si>
  <si>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</si>
  <si>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</si>
  <si>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</si>
  <si>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</si>
  <si>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</si>
  <si>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</si>
  <si>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</si>
  <si>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</si>
  <si>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</si>
  <si>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</si>
  <si>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</si>
  <si>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</si>
  <si>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</si>
  <si>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</si>
  <si>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</si>
  <si>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</si>
  <si>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</si>
  <si>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</si>
  <si>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</si>
  <si>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</si>
  <si>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</si>
  <si>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</si>
  <si>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</si>
  <si>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</si>
  <si>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</si>
  <si>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</si>
  <si>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</si>
  <si>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</si>
  <si>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</si>
  <si>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</si>
  <si>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</si>
  <si>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</si>
  <si>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</si>
  <si>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</si>
  <si>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</si>
  <si>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</si>
  <si>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</si>
  <si>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</si>
  <si>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</si>
  <si>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</si>
  <si>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</si>
  <si>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</si>
  <si>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</si>
  <si>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</si>
  <si>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</si>
  <si>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</si>
  <si>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</si>
  <si>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</si>
  <si>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</si>
  <si>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</si>
  <si>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</si>
  <si>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</si>
  <si>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</si>
  <si>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</si>
  <si>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</si>
  <si>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</si>
  <si>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</si>
  <si>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</si>
  <si>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</si>
  <si>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</si>
  <si>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</si>
  <si>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</si>
  <si>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</si>
  <si>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</si>
  <si>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</si>
  <si>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</si>
  <si>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</si>
  <si>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</si>
  <si>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</si>
  <si>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</si>
  <si>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</si>
  <si>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</si>
  <si>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</si>
  <si>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</si>
  <si>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</si>
  <si>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</si>
  <si>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</si>
  <si>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</si>
  <si>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</si>
  <si>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</si>
  <si>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</si>
  <si>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</si>
  <si>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</si>
  <si>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</si>
  <si>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</si>
  <si>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</si>
  <si>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</si>
  <si>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</si>
  <si>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</si>
  <si>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</si>
  <si>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</si>
  <si>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</si>
  <si>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</si>
  <si>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</si>
  <si>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</si>
  <si>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</si>
  <si>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</si>
  <si>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</si>
  <si>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</si>
  <si>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</si>
  <si>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</si>
  <si>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</si>
  <si>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</si>
  <si>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</si>
  <si>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</si>
  <si>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</si>
  <si>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</si>
  <si>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</si>
  <si>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</si>
  <si>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</si>
  <si>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</si>
  <si>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</si>
  <si>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</si>
  <si>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</si>
  <si>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</si>
  <si>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</si>
  <si>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</si>
  <si>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</si>
  <si>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</si>
  <si>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</si>
  <si>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</si>
  <si>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</si>
  <si>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</si>
  <si>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</si>
  <si>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</si>
  <si>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</si>
  <si>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</si>
  <si>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</si>
  <si>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</si>
  <si>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</si>
  <si>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</si>
  <si>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</si>
  <si>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</si>
  <si>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</si>
  <si>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</si>
  <si>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</si>
  <si>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</si>
  <si>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</si>
  <si>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</si>
  <si>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</si>
  <si>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</si>
  <si>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</si>
  <si>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</si>
  <si>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</si>
  <si>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</si>
  <si>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</si>
  <si>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</si>
  <si>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</si>
  <si>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</si>
  <si>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</si>
  <si>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</si>
  <si>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</si>
  <si>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</si>
  <si>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</si>
  <si>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</si>
  <si>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</si>
  <si>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</si>
  <si>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</si>
  <si>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</si>
  <si>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</si>
  <si>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</si>
  <si>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</si>
  <si>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</si>
  <si>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</si>
  <si>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</si>
  <si>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</si>
  <si>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</si>
  <si>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</si>
  <si>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</si>
  <si>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</si>
  <si>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</si>
  <si>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</si>
  <si>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</si>
  <si>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</si>
  <si>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</si>
  <si>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</si>
  <si>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</si>
  <si>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</si>
  <si>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</si>
  <si>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</si>
  <si>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</si>
  <si>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</si>
  <si>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</si>
  <si>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</si>
  <si>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</si>
  <si>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</si>
  <si>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</si>
  <si>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</si>
  <si>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</si>
  <si>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</si>
  <si>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</si>
  <si>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</si>
  <si>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</si>
  <si>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</si>
  <si>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</si>
  <si>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</si>
  <si>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</si>
  <si>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</si>
  <si>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</si>
  <si>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</si>
  <si>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</si>
  <si>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</si>
  <si>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</si>
  <si>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</si>
  <si>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</si>
  <si>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</si>
  <si>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</si>
  <si>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</si>
  <si>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</si>
  <si>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</si>
  <si>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</si>
  <si>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</si>
  <si>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</si>
  <si>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</si>
  <si>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</si>
  <si>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</si>
  <si>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</si>
  <si>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</si>
  <si>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</si>
  <si>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</si>
  <si>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</si>
  <si>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</si>
  <si>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</si>
  <si>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</si>
  <si>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</si>
  <si>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</si>
  <si>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</si>
  <si>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</si>
  <si>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</si>
  <si>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</si>
  <si>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</si>
  <si>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</si>
  <si>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</si>
  <si>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</si>
  <si>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</si>
  <si>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</si>
  <si>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</si>
  <si>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</si>
  <si>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</si>
  <si>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</si>
  <si>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</si>
  <si>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</si>
  <si>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</si>
  <si>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</si>
  <si>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</si>
  <si>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</si>
  <si>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</si>
  <si>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</si>
  <si>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</si>
  <si>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</si>
  <si>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</si>
  <si>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</si>
  <si>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</si>
  <si>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</si>
  <si>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</si>
  <si>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</si>
  <si>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</si>
  <si>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</si>
  <si>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</si>
  <si>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</si>
  <si>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</si>
  <si>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</si>
  <si>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</si>
  <si>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</si>
  <si>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</si>
  <si>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</si>
  <si>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</si>
  <si>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</si>
  <si>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</si>
  <si>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</si>
  <si>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</si>
  <si>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</si>
  <si>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</si>
  <si>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</si>
  <si>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</si>
  <si>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</si>
  <si>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</si>
  <si>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</si>
  <si>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</si>
  <si>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</si>
  <si>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</si>
  <si>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</si>
  <si>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</si>
  <si>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</si>
  <si>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</si>
  <si>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</si>
  <si>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</si>
  <si>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</si>
  <si>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</si>
  <si>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</si>
  <si>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</si>
  <si>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</si>
  <si>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</si>
  <si>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</si>
  <si>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</si>
  <si>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</si>
  <si>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</si>
  <si>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</si>
  <si>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</si>
  <si>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</si>
  <si>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</si>
  <si>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</si>
  <si>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</si>
  <si>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</si>
  <si>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</si>
  <si>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</si>
  <si>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</si>
  <si>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</si>
  <si>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</si>
  <si>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</si>
  <si>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</si>
  <si>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</si>
  <si>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</si>
  <si>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</si>
  <si>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</si>
  <si>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</si>
  <si>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</si>
  <si>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</si>
  <si>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</si>
  <si>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</si>
  <si>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</si>
  <si>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</si>
  <si>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</si>
  <si>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</si>
  <si>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</si>
  <si>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</si>
  <si>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</si>
  <si>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</si>
  <si>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</si>
  <si>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</si>
  <si>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</si>
  <si>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</si>
  <si>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</si>
  <si>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</si>
  <si>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</si>
  <si>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</si>
  <si>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</si>
  <si>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</si>
  <si>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</si>
  <si>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</si>
  <si>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</si>
  <si>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</si>
  <si>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</si>
  <si>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</si>
  <si>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</si>
  <si>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</si>
  <si>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</si>
  <si>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</si>
  <si>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</si>
  <si>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</si>
  <si>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</si>
  <si>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</si>
  <si>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</si>
  <si>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</si>
  <si>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</si>
  <si>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</si>
  <si>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</si>
  <si>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</si>
  <si>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</si>
  <si>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</si>
  <si>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</si>
  <si>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</si>
  <si>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</si>
  <si>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</si>
  <si>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</si>
  <si>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</si>
  <si>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</si>
  <si>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</si>
  <si>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</si>
  <si>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</si>
  <si>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</si>
  <si>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</si>
  <si>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</si>
  <si>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</si>
  <si>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</si>
  <si>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</si>
  <si>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</si>
  <si>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</si>
  <si>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</si>
  <si>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</si>
  <si>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</si>
  <si>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</si>
  <si>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</si>
  <si>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</si>
  <si>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</si>
  <si>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</si>
  <si>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</si>
  <si>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</si>
  <si>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</si>
  <si>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</si>
  <si>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</si>
  <si>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</si>
  <si>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</si>
  <si>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</si>
  <si>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</si>
  <si>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</si>
  <si>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</si>
  <si>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</si>
  <si>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</si>
  <si>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</si>
  <si>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</si>
  <si>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</si>
  <si>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</si>
  <si>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</si>
  <si>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</si>
  <si>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</si>
  <si>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</si>
  <si>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</si>
  <si>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</si>
  <si>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</si>
  <si>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</si>
  <si>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</si>
  <si>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</si>
  <si>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</si>
  <si>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</si>
  <si>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</si>
  <si>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</si>
  <si>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</si>
  <si>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</si>
  <si>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</si>
  <si>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</si>
  <si>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</si>
  <si>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</si>
  <si>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</si>
  <si>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</si>
  <si>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</si>
  <si>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</si>
  <si>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</si>
  <si>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</si>
  <si>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</si>
  <si>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</si>
  <si>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</si>
  <si>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</si>
  <si>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</si>
  <si>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</si>
  <si>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</si>
  <si>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</si>
  <si>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</si>
  <si>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</si>
  <si>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</si>
  <si>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</si>
  <si>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</si>
  <si>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</si>
  <si>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</si>
  <si>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</si>
  <si>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</si>
  <si>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</si>
  <si>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</si>
  <si>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</si>
  <si>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</si>
  <si>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</si>
  <si>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</si>
  <si>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</si>
  <si>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</si>
  <si>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</si>
  <si>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</si>
  <si>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</si>
  <si>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</si>
  <si>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</si>
  <si>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</si>
  <si>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</si>
  <si>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</si>
  <si>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</si>
  <si>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</si>
  <si>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</si>
  <si>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</si>
  <si>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</si>
  <si>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</si>
  <si>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</si>
  <si>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</si>
  <si>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</si>
  <si>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</si>
  <si>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</si>
  <si>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</si>
  <si>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</si>
  <si>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</si>
  <si>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</si>
  <si>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</si>
  <si>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</si>
  <si>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</si>
  <si>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</si>
  <si>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</si>
  <si>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</si>
  <si>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</si>
  <si>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</si>
  <si>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</si>
  <si>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</si>
  <si>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</si>
  <si>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</si>
  <si>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</si>
  <si>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</si>
  <si>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</si>
  <si>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</si>
  <si>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</si>
  <si>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</si>
  <si>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</si>
  <si>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</si>
  <si>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</si>
  <si>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</si>
  <si>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</si>
  <si>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</si>
  <si>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</si>
  <si>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</si>
  <si>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</si>
  <si>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</si>
  <si>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</si>
  <si>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</si>
  <si>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</si>
  <si>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</si>
  <si>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</si>
  <si>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</si>
  <si>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</si>
  <si>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</si>
  <si>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</si>
  <si>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</si>
  <si>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</si>
  <si>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</si>
  <si>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</si>
  <si>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</si>
  <si>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</si>
  <si>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</si>
  <si>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</si>
  <si>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</si>
  <si>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</si>
  <si>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</si>
  <si>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</si>
  <si>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</si>
  <si>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</si>
  <si>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</si>
  <si>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</si>
  <si>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</si>
  <si>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</si>
  <si>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</si>
  <si>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</si>
  <si>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</si>
  <si>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</si>
  <si>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</si>
  <si>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</si>
  <si>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</si>
  <si>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</si>
  <si>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</si>
  <si>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</si>
  <si>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</si>
  <si>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</si>
  <si>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</si>
  <si>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</si>
  <si>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</si>
  <si>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</si>
  <si>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</si>
  <si>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</si>
  <si>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</si>
  <si>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</si>
  <si>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</si>
  <si>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</si>
  <si>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</si>
  <si>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</si>
  <si>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</si>
  <si>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</si>
  <si>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</si>
  <si>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</si>
  <si>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</si>
  <si>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</si>
  <si>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</si>
  <si>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</si>
  <si>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</si>
  <si>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</si>
  <si>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</si>
  <si>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</si>
  <si>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</si>
  <si>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</si>
  <si>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</si>
  <si>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</si>
  <si>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</si>
  <si>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</si>
  <si>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</si>
  <si>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</si>
  <si>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</si>
  <si>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</si>
  <si>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</si>
  <si>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</si>
  <si>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</si>
  <si>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</si>
  <si>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</si>
  <si>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</si>
  <si>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</si>
  <si>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</si>
  <si>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</si>
  <si>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</si>
  <si>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</si>
  <si>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</si>
  <si>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</si>
  <si>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</si>
  <si>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</si>
  <si>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</si>
  <si>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</si>
  <si>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</si>
  <si>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</si>
  <si>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</si>
  <si>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</si>
  <si>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</si>
  <si>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</si>
  <si>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</si>
  <si>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</si>
  <si>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</si>
  <si>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</si>
  <si>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</si>
  <si>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</si>
  <si>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</si>
  <si>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</si>
  <si>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</si>
  <si>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</si>
  <si>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</si>
  <si>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</si>
  <si>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</si>
  <si>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</si>
  <si>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</si>
  <si>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</si>
  <si>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</si>
  <si>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</si>
  <si>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</si>
  <si>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</si>
  <si>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</si>
  <si>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</si>
  <si>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</si>
  <si>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</si>
  <si>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</si>
  <si>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</si>
  <si>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</si>
  <si>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</si>
  <si>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</si>
  <si>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</si>
  <si>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</si>
  <si>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</si>
  <si>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</si>
  <si>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</si>
  <si>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</si>
  <si>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</si>
  <si>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</si>
  <si>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</si>
  <si>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</si>
  <si>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</si>
  <si>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</si>
  <si>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</si>
  <si>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</si>
  <si>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</si>
  <si>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</si>
  <si>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</si>
  <si>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</si>
  <si>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</si>
  <si>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</si>
  <si>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</si>
  <si>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</si>
  <si>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</si>
  <si>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</si>
  <si>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</si>
  <si>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</si>
  <si>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</si>
  <si>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</si>
  <si>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</si>
  <si>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</si>
  <si>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</si>
  <si>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</si>
  <si>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</si>
  <si>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</si>
  <si>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</si>
  <si>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</si>
  <si>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</si>
  <si>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</si>
  <si>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</si>
  <si>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</si>
  <si>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</si>
  <si>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</si>
  <si>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</si>
  <si>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</si>
  <si>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</si>
  <si>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</si>
  <si>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</si>
  <si>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</si>
  <si>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</si>
  <si>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</si>
  <si>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</si>
  <si>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</si>
  <si>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</si>
  <si>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</si>
  <si>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</si>
  <si>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</si>
  <si>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</si>
  <si>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</si>
  <si>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</si>
  <si>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</si>
  <si>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</si>
  <si>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</si>
  <si>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</si>
  <si>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</si>
  <si>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</si>
  <si>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</si>
  <si>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</si>
  <si>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</si>
  <si>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</si>
  <si>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</si>
  <si>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</si>
  <si>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</si>
  <si>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</si>
  <si>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</si>
  <si>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</si>
  <si>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</si>
  <si>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</si>
  <si>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</si>
  <si>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</si>
  <si>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</si>
  <si>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</si>
  <si>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</si>
  <si>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</si>
  <si>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</si>
  <si>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</si>
  <si>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</si>
  <si>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</si>
  <si>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</si>
  <si>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</si>
  <si>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</si>
  <si>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</si>
  <si>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</si>
  <si>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</si>
  <si>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</si>
  <si>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</si>
  <si>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</si>
  <si>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</si>
  <si>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</si>
  <si>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</si>
  <si>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</si>
  <si>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</si>
  <si>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</si>
  <si>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</si>
  <si>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</si>
  <si>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</si>
  <si>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</si>
  <si>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</si>
  <si>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</si>
  <si>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</si>
  <si>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</si>
  <si>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</si>
  <si>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</si>
  <si>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</si>
  <si>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</si>
  <si>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</si>
  <si>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</si>
  <si>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</si>
  <si>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</si>
  <si>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</si>
  <si>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</si>
  <si>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</si>
  <si>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</si>
  <si>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</si>
  <si>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</si>
  <si>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</si>
  <si>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</si>
  <si>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</si>
  <si>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</si>
  <si>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</si>
  <si>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</si>
  <si>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</si>
  <si>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</si>
  <si>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</si>
  <si>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</si>
  <si>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</si>
  <si>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</si>
  <si>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</si>
  <si>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</si>
  <si>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</si>
  <si>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</si>
  <si>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</si>
  <si>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</si>
  <si>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</si>
  <si>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</si>
  <si>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</si>
  <si>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</si>
  <si>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</si>
  <si>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</si>
  <si>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</si>
  <si>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</si>
  <si>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</si>
  <si>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</si>
  <si>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</si>
  <si>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</si>
  <si>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</si>
  <si>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</si>
  <si>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</si>
  <si>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</si>
  <si>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</si>
  <si>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</si>
  <si>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</si>
  <si>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</si>
  <si>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</si>
  <si>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</si>
  <si>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</si>
  <si>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</si>
  <si>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</si>
  <si>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</si>
  <si>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</si>
  <si>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</si>
  <si>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</si>
  <si>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</si>
  <si>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</si>
  <si>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</si>
  <si>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</si>
  <si>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</si>
  <si>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</si>
  <si>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</si>
  <si>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</si>
  <si>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</si>
  <si>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</si>
  <si>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</si>
  <si>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</si>
  <si>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</si>
  <si>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</si>
  <si>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</si>
  <si>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</si>
  <si>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</si>
  <si>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</si>
  <si>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</si>
  <si>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</si>
  <si>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</si>
  <si>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</si>
  <si>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</si>
  <si>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</si>
  <si>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</si>
  <si>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</si>
  <si>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</si>
  <si>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</si>
  <si>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</si>
  <si>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</si>
  <si>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</si>
  <si>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</si>
  <si>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</si>
  <si>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</si>
  <si>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</si>
  <si>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</si>
  <si>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</si>
  <si>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</si>
  <si>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</si>
  <si>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</si>
  <si>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</si>
  <si>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</si>
  <si>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</si>
  <si>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</si>
  <si>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</si>
  <si>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</si>
  <si>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</si>
  <si>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</si>
  <si>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</si>
  <si>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</si>
  <si>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</si>
  <si>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</si>
  <si>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</si>
  <si>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</si>
  <si>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</si>
  <si>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</si>
  <si>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</si>
  <si>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</si>
  <si>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</si>
  <si>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</si>
  <si>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</si>
  <si>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</si>
  <si>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</si>
  <si>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</si>
  <si>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</si>
  <si>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</si>
  <si>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</si>
  <si>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</si>
  <si>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</si>
  <si>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</si>
  <si>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</si>
  <si>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</si>
  <si>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</si>
  <si>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</si>
  <si>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</si>
  <si>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</si>
  <si>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</si>
  <si>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</si>
  <si>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</si>
  <si>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</si>
  <si>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</si>
  <si>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</si>
  <si>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</si>
  <si>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</si>
  <si>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</si>
  <si>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</si>
  <si>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</si>
  <si>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</si>
  <si>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</si>
  <si>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</si>
  <si>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</si>
  <si>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</si>
  <si>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</si>
  <si>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</si>
  <si>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</si>
  <si>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</si>
  <si>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</si>
  <si>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</si>
  <si>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</si>
  <si>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</si>
  <si>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</si>
  <si>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</si>
  <si>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</si>
  <si>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</si>
  <si>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</si>
  <si>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</si>
  <si>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</si>
  <si>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</si>
  <si>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</si>
  <si>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</si>
  <si>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</si>
  <si>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</si>
  <si>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</si>
  <si>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</si>
  <si>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</si>
  <si>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</si>
  <si>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</si>
  <si>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</si>
  <si>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</si>
  <si>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</si>
  <si>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</si>
  <si>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</si>
  <si>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</si>
  <si>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</si>
  <si>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</si>
  <si>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</si>
  <si>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</si>
  <si>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</si>
  <si>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</si>
  <si>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</si>
  <si>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</si>
  <si>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</si>
  <si>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</si>
  <si>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</si>
  <si>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</si>
  <si>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</si>
  <si>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</si>
  <si>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</si>
  <si>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</si>
  <si>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</si>
  <si>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</si>
  <si>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</si>
  <si>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</si>
  <si>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</si>
  <si>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</si>
  <si>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</si>
  <si>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</si>
  <si>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</si>
  <si>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</si>
  <si>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</si>
  <si>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</si>
  <si>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</si>
  <si>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</si>
  <si>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</si>
  <si>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</si>
  <si>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</si>
  <si>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</si>
  <si>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</si>
  <si>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</si>
  <si>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</si>
  <si>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</si>
  <si>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</si>
  <si>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</si>
  <si>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</si>
  <si>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</si>
  <si>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</si>
  <si>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</si>
  <si>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</si>
  <si>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</si>
  <si>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</si>
  <si>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</si>
  <si>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</si>
  <si>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</si>
  <si>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</si>
  <si>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</si>
  <si>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</si>
  <si>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</si>
  <si>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</si>
  <si>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</si>
  <si>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</si>
  <si>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</si>
  <si>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</si>
  <si>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</si>
  <si>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</si>
  <si>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</si>
  <si>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</si>
  <si>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</si>
  <si>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</si>
  <si>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</si>
  <si>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</si>
  <si>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</si>
  <si>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</si>
  <si>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</si>
  <si>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</si>
  <si>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</si>
  <si>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</si>
  <si>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</si>
  <si>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</si>
  <si>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</si>
  <si>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</si>
  <si>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</si>
  <si>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</si>
  <si>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</si>
  <si>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</si>
  <si>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</si>
  <si>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</si>
  <si>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</si>
  <si>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</si>
  <si>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</si>
  <si>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</si>
  <si>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</si>
  <si>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</si>
  <si>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</si>
  <si>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</si>
  <si>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</si>
  <si>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</si>
  <si>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</si>
  <si>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</si>
  <si>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</si>
  <si>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</si>
  <si>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</si>
  <si>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</si>
  <si>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</si>
  <si>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</si>
  <si>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</si>
  <si>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</si>
  <si>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</si>
  <si>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</si>
  <si>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</si>
  <si>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</si>
  <si>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</si>
  <si>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</si>
  <si>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</si>
  <si>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</si>
  <si>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</si>
  <si>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</si>
  <si>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</si>
  <si>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</si>
  <si>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</si>
  <si>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</si>
  <si>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</si>
  <si>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</si>
  <si>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</si>
  <si>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</si>
  <si>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</si>
  <si>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</si>
  <si>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</si>
  <si>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</si>
  <si>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</si>
  <si>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</si>
  <si>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</si>
  <si>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</si>
  <si>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</si>
  <si>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</si>
  <si>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</si>
  <si>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</si>
  <si>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</si>
  <si>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</si>
  <si>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</si>
  <si>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</si>
  <si>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</si>
  <si>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</si>
  <si>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</si>
  <si>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</si>
  <si>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</si>
  <si>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</si>
  <si>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</si>
  <si>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</si>
  <si>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</si>
  <si>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</si>
  <si>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</si>
  <si>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</si>
  <si>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</si>
  <si>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</si>
  <si>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</si>
  <si>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</si>
  <si>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</si>
  <si>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</si>
  <si>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</si>
  <si>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</si>
  <si>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</si>
  <si>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</si>
  <si>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</si>
  <si>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</si>
  <si>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</si>
  <si>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</si>
  <si>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</si>
  <si>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</si>
  <si>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</si>
  <si>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</si>
  <si>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</si>
  <si>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</si>
  <si>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</si>
  <si>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</si>
  <si>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</si>
  <si>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</si>
  <si>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</si>
  <si>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</si>
  <si>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</si>
  <si>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</si>
  <si>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</si>
  <si>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</si>
  <si>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</si>
  <si>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</si>
  <si>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</si>
  <si>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</si>
  <si>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</si>
  <si>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</si>
  <si>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</si>
  <si>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</si>
  <si>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</si>
  <si>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</si>
  <si>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</si>
  <si>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</si>
  <si>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</si>
  <si>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</si>
  <si>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</si>
  <si>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</si>
  <si>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</si>
  <si>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</si>
  <si>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</si>
  <si>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</si>
  <si>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</si>
  <si>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</si>
  <si>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</si>
  <si>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</si>
  <si>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</si>
  <si>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</si>
  <si>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</si>
  <si>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</si>
  <si>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</si>
  <si>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</si>
  <si>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</si>
  <si>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</si>
  <si>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</si>
  <si>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</si>
  <si>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</si>
  <si>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</si>
  <si>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</si>
  <si>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</si>
  <si>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</si>
  <si>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</si>
  <si>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</si>
  <si>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</si>
  <si>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</si>
  <si>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</si>
  <si>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</si>
  <si>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</si>
  <si>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</si>
  <si>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</si>
  <si>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</si>
  <si>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</si>
  <si>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</si>
  <si>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</si>
  <si>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</si>
  <si>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</si>
  <si>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</si>
  <si>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</si>
  <si>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</si>
  <si>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</si>
  <si>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</si>
  <si>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</si>
  <si>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</si>
  <si>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</si>
  <si>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</si>
  <si>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</si>
  <si>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</si>
  <si>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</si>
  <si>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</si>
  <si>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</si>
  <si>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</si>
  <si>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</si>
  <si>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</si>
  <si>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</si>
  <si>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</si>
  <si>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</si>
  <si>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</si>
  <si>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</si>
  <si>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</si>
  <si>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</si>
  <si>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</si>
  <si>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</si>
  <si>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</si>
  <si>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</si>
  <si>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</si>
  <si>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</si>
  <si>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</si>
  <si>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</si>
  <si>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</si>
  <si>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</si>
  <si>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</si>
  <si>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</si>
  <si>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</si>
  <si>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</si>
  <si>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</si>
  <si>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</si>
  <si>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</si>
  <si>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</si>
  <si>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</si>
  <si>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</si>
  <si>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</si>
  <si>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</si>
  <si>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</si>
  <si>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</si>
  <si>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</si>
  <si>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</si>
  <si>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</si>
  <si>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</si>
  <si>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</si>
  <si>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</si>
  <si>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</si>
  <si>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</si>
  <si>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</si>
  <si>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</si>
  <si>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</si>
  <si>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</si>
  <si>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</si>
  <si>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</si>
  <si>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</si>
  <si>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</si>
  <si>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</si>
  <si>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</si>
  <si>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</si>
  <si>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</si>
  <si>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</si>
  <si>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</si>
  <si>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</si>
  <si>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</si>
  <si>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</si>
  <si>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</si>
  <si>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</si>
  <si>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</si>
  <si>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</si>
  <si>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</si>
  <si>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</si>
  <si>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</si>
  <si>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</si>
  <si>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</si>
  <si>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</si>
  <si>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</si>
  <si>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</si>
  <si>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</si>
  <si>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</si>
  <si>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</si>
  <si>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</si>
  <si>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</si>
  <si>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</si>
  <si>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</si>
  <si>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</si>
  <si>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</si>
  <si>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</si>
  <si>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</si>
  <si>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</si>
  <si>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</si>
  <si>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</si>
  <si>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</si>
  <si>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</si>
  <si>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</si>
  <si>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</si>
  <si>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</si>
  <si>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</si>
  <si>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</si>
  <si>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</si>
  <si>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</si>
  <si>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</si>
  <si>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</si>
  <si>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</si>
  <si>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</si>
  <si>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</si>
  <si>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</si>
  <si>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</si>
  <si>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</si>
  <si>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</si>
  <si>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</si>
  <si>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</si>
  <si>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</si>
  <si>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</si>
  <si>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</si>
  <si>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</si>
  <si>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</si>
  <si>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</si>
  <si>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</si>
  <si>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</si>
  <si>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</si>
  <si>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</si>
  <si>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</si>
  <si>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</si>
  <si>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</si>
  <si>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</si>
  <si>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</si>
  <si>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</si>
  <si>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</si>
  <si>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</si>
  <si>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</si>
  <si>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</si>
  <si>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</si>
  <si>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</si>
  <si>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</si>
  <si>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</si>
  <si>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</si>
  <si>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</si>
  <si>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</si>
  <si>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</si>
  <si>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</si>
  <si>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</si>
  <si>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</si>
  <si>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</si>
  <si>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</si>
  <si>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</si>
  <si>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</si>
  <si>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</si>
  <si>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</si>
  <si>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</si>
  <si>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</si>
  <si>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</si>
  <si>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</si>
  <si>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</si>
  <si>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</si>
  <si>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</si>
  <si>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</si>
  <si>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</si>
  <si>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</si>
  <si>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</si>
  <si>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</si>
  <si>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</si>
  <si>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</si>
  <si>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</si>
  <si>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</si>
  <si>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</si>
  <si>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</si>
  <si>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</si>
  <si>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</si>
  <si>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</si>
  <si>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</si>
  <si>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</si>
  <si>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</si>
  <si>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</si>
  <si>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</si>
  <si>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</si>
  <si>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</si>
  <si>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</si>
  <si>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</si>
  <si>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</si>
  <si>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</si>
  <si>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</si>
  <si>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</si>
  <si>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</si>
  <si>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</si>
  <si>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</si>
  <si>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</si>
  <si>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</si>
  <si>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</si>
  <si>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</si>
  <si>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</si>
  <si>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</si>
  <si>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</si>
  <si>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</si>
  <si>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</si>
  <si>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</si>
  <si>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</si>
  <si>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</si>
  <si>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</si>
  <si>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</si>
  <si>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</si>
  <si>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</si>
  <si>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</si>
  <si>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</si>
  <si>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</si>
  <si>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</si>
  <si>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</si>
  <si>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</si>
  <si>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</si>
  <si>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</si>
  <si>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</si>
  <si>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</si>
  <si>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</si>
  <si>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</si>
  <si>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</si>
  <si>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</si>
  <si>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</si>
  <si>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</si>
  <si>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</si>
  <si>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</si>
  <si>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</si>
  <si>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</si>
  <si>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</si>
  <si>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</si>
  <si>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</si>
  <si>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</si>
  <si>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</si>
  <si>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</si>
  <si>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</si>
  <si>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</si>
  <si>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</si>
  <si>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</si>
  <si>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</si>
  <si>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</si>
  <si>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</si>
  <si>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</si>
  <si>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</si>
  <si>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</si>
  <si>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</si>
  <si>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</si>
  <si>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</si>
  <si>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</si>
  <si>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</si>
  <si>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</si>
  <si>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</si>
  <si>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</si>
  <si>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</si>
  <si>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</si>
  <si>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</si>
  <si>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</si>
  <si>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</si>
  <si>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</si>
  <si>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</si>
  <si>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</si>
  <si>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</si>
  <si>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</si>
  <si>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</si>
  <si>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</si>
  <si>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</si>
  <si>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</si>
  <si>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</si>
  <si>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</si>
  <si>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</si>
  <si>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</si>
  <si>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</si>
  <si>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</si>
  <si>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</si>
  <si>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</si>
  <si>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</si>
  <si>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</si>
  <si>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</si>
  <si>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</si>
  <si>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</si>
  <si>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</si>
  <si>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</si>
  <si>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</si>
  <si>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</si>
  <si>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</si>
  <si>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</si>
  <si>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</si>
  <si>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</si>
  <si>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</si>
  <si>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</si>
  <si>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</si>
  <si>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</si>
  <si>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</si>
  <si>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</si>
  <si>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</si>
  <si>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</si>
  <si>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</si>
  <si>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</si>
  <si>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</si>
  <si>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</si>
  <si>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</si>
  <si>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</si>
  <si>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</si>
  <si>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</si>
  <si>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</si>
  <si>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</si>
  <si>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</si>
  <si>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</si>
  <si>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</si>
  <si>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</si>
  <si>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</si>
  <si>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</si>
  <si>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</si>
  <si>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</si>
  <si>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</si>
  <si>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</si>
  <si>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</si>
  <si>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</si>
  <si>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</si>
  <si>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</si>
  <si>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</si>
  <si>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</si>
  <si>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</si>
  <si>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</si>
  <si>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</si>
  <si>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</si>
  <si>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</si>
  <si>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</si>
  <si>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</si>
  <si>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</si>
  <si>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</si>
  <si>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</si>
  <si>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</si>
  <si>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</si>
  <si>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</si>
  <si>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</si>
  <si>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</si>
  <si>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</si>
  <si>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</si>
  <si>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</si>
  <si>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</si>
  <si>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</si>
  <si>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</si>
  <si>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</si>
  <si>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</si>
  <si>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</si>
  <si>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</si>
  <si>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</si>
  <si>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</si>
  <si>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</si>
  <si>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</si>
  <si>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</si>
  <si>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</si>
  <si>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</si>
  <si>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</si>
  <si>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</si>
  <si>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</si>
  <si>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</si>
  <si>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</si>
  <si>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</si>
  <si>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</si>
  <si>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</si>
  <si>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</si>
  <si>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</si>
  <si>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</si>
  <si>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</si>
  <si>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</si>
  <si>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</si>
  <si>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</si>
  <si>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</si>
  <si>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</si>
  <si>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</si>
  <si>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</si>
  <si>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</si>
  <si>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</si>
  <si>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</si>
  <si>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</si>
  <si>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</si>
  <si>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</si>
  <si>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</si>
  <si>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</si>
  <si>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</si>
  <si>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</si>
  <si>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</si>
  <si>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</si>
  <si>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</si>
  <si>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</si>
  <si>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</si>
  <si>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</si>
  <si>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</si>
  <si>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</si>
  <si>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</si>
  <si>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</si>
  <si>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</si>
  <si>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</si>
  <si>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</si>
  <si>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</si>
  <si>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</si>
  <si>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</si>
  <si>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</si>
  <si>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</si>
  <si>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</si>
  <si>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</si>
  <si>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</si>
  <si>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</si>
  <si>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</si>
  <si>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</si>
  <si>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</si>
  <si>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</si>
  <si>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</si>
  <si>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</si>
  <si>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</si>
  <si>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</si>
  <si>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</si>
  <si>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</si>
  <si>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</si>
  <si>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</si>
  <si>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</si>
  <si>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</si>
  <si>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</si>
  <si>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</si>
  <si>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</si>
  <si>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</si>
  <si>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</si>
  <si>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</si>
  <si>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</si>
  <si>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</si>
  <si>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</si>
  <si>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</si>
  <si>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</si>
  <si>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</si>
  <si>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</si>
  <si>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</si>
  <si>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</si>
  <si>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</si>
  <si>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</si>
  <si>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</si>
  <si>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</si>
  <si>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</si>
  <si>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</si>
  <si>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</si>
  <si>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</si>
  <si>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</si>
  <si>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</si>
  <si>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</si>
  <si>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</si>
  <si>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</si>
  <si>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</si>
  <si>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</si>
  <si>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</si>
  <si>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</si>
  <si>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</si>
  <si>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</si>
  <si>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</si>
  <si>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</si>
  <si>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</si>
  <si>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</si>
  <si>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</si>
  <si>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</si>
  <si>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</si>
  <si>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</si>
  <si>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</si>
  <si>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</si>
  <si>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</si>
  <si>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</si>
  <si>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</si>
  <si>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</si>
  <si>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</si>
  <si>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</si>
  <si>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</si>
  <si>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</si>
  <si>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</si>
  <si>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</si>
  <si>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</si>
  <si>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</si>
  <si>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</si>
  <si>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</si>
  <si>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</si>
  <si>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</si>
  <si>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</si>
  <si>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</si>
  <si>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</si>
  <si>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</si>
  <si>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</si>
  <si>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</si>
  <si>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</si>
  <si>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</si>
  <si>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</si>
  <si>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</si>
  <si>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</si>
  <si>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</si>
  <si>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</si>
  <si>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</si>
  <si>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</si>
  <si>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</si>
  <si>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</si>
  <si>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</si>
  <si>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</si>
  <si>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</si>
  <si>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</si>
  <si>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</si>
  <si>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</si>
  <si>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</si>
  <si>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</si>
  <si>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</si>
  <si>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</si>
  <si>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</si>
  <si>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</si>
  <si>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</si>
  <si>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</si>
  <si>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</si>
  <si>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</si>
  <si>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</si>
  <si>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</si>
  <si>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</si>
  <si>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</si>
  <si>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</si>
  <si>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</si>
  <si>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</si>
  <si>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</si>
  <si>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</si>
  <si>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</si>
  <si>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</si>
  <si>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</si>
  <si>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</si>
  <si>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</si>
  <si>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</si>
  <si>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</si>
  <si>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</si>
  <si>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</si>
  <si>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</si>
  <si>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</si>
  <si>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</si>
  <si>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</si>
  <si>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</si>
  <si>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</si>
  <si>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</si>
  <si>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</si>
  <si>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</si>
  <si>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</si>
  <si>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</si>
  <si>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</si>
  <si>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</si>
  <si>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</si>
  <si>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</si>
  <si>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</si>
  <si>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</si>
  <si>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</si>
  <si>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</si>
  <si>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</si>
  <si>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</si>
  <si>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</si>
  <si>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</si>
  <si>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</si>
  <si>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</si>
  <si>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</si>
  <si>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</si>
  <si>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</si>
  <si>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</si>
  <si>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</si>
  <si>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</si>
  <si>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</si>
  <si>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</si>
  <si>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</si>
  <si>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</si>
  <si>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</si>
  <si>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</si>
  <si>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</si>
  <si>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</si>
  <si>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</si>
  <si>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</si>
  <si>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</si>
  <si>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</si>
  <si>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</si>
  <si>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</si>
  <si>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</si>
  <si>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</si>
  <si>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</si>
  <si>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</si>
  <si>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</si>
  <si>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</si>
  <si>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</si>
  <si>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</si>
  <si>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</si>
  <si>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</si>
  <si>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</si>
  <si>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</si>
  <si>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</si>
  <si>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</si>
  <si>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</si>
  <si>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</si>
  <si>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</si>
  <si>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</si>
  <si>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</si>
  <si>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</si>
  <si>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</si>
  <si>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</si>
  <si>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</si>
  <si>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</si>
  <si>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</si>
  <si>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</si>
  <si>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</si>
  <si>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</si>
  <si>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</si>
  <si>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</si>
  <si>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</si>
  <si>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</si>
  <si>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</si>
  <si>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</si>
  <si>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</si>
  <si>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</si>
  <si>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</si>
  <si>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</si>
  <si>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</si>
  <si>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</si>
  <si>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</si>
  <si>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</si>
  <si>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</si>
  <si>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</si>
  <si>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</si>
  <si>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</si>
  <si>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</si>
  <si>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</si>
  <si>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</si>
  <si>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</si>
  <si>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</si>
  <si>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</si>
  <si>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</si>
  <si>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</si>
  <si>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</si>
  <si>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</si>
  <si>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</si>
  <si>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</si>
  <si>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</si>
  <si>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</si>
  <si>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</si>
  <si>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</si>
  <si>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</si>
  <si>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</si>
  <si>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</si>
  <si>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</si>
  <si>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</si>
  <si>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</si>
  <si>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</si>
  <si>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</si>
  <si>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</si>
  <si>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</si>
  <si>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</si>
  <si>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</si>
  <si>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</si>
  <si>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</si>
  <si>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</si>
  <si>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</si>
  <si>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</si>
  <si>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</si>
  <si>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</si>
  <si>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</si>
  <si>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</si>
  <si>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</si>
  <si>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</si>
  <si>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</si>
  <si>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</si>
  <si>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</si>
  <si>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</si>
  <si>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</si>
  <si>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</si>
  <si>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</si>
  <si>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</si>
  <si>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</si>
  <si>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</si>
  <si>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</si>
  <si>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</si>
  <si>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</si>
  <si>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</si>
  <si>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</si>
  <si>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</si>
  <si>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</si>
  <si>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</si>
  <si>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</si>
  <si>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</si>
  <si>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</si>
  <si>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</si>
  <si>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</si>
  <si>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</si>
  <si>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</si>
  <si>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</si>
  <si>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</si>
  <si>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</si>
  <si>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</si>
  <si>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</si>
  <si>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</si>
  <si>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</si>
  <si>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</si>
  <si>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</si>
  <si>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</si>
  <si>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</si>
  <si>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</si>
  <si>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</si>
  <si>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</si>
  <si>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</si>
  <si>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</si>
  <si>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</si>
  <si>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</si>
  <si>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</si>
  <si>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</si>
  <si>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</si>
  <si>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</si>
  <si>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</si>
  <si>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</si>
  <si>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</si>
  <si>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</si>
  <si>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</si>
  <si>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</si>
  <si>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</si>
  <si>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</si>
  <si>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</si>
  <si>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</si>
  <si>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</si>
  <si>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</si>
  <si>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</si>
  <si>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</si>
  <si>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</si>
  <si>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</si>
  <si>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</si>
  <si>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</si>
  <si>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</si>
  <si>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</si>
  <si>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</si>
  <si>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</si>
  <si>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</si>
  <si>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</si>
  <si>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</si>
  <si>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</si>
  <si>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</si>
  <si>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</si>
  <si>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</si>
  <si>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</si>
  <si>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</si>
  <si>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</si>
  <si>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</si>
  <si>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</si>
  <si>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</si>
  <si>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</si>
  <si>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</si>
  <si>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</si>
  <si>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</si>
  <si>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</si>
  <si>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</si>
  <si>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</si>
  <si>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</si>
  <si>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</si>
  <si>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</si>
  <si>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</si>
  <si>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</si>
  <si>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</si>
  <si>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</si>
  <si>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</si>
  <si>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</si>
  <si>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</si>
  <si>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</si>
  <si>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</si>
  <si>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</si>
  <si>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</si>
  <si>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</si>
  <si>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</si>
  <si>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</si>
  <si>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</si>
  <si>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</si>
  <si>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</si>
  <si>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</si>
  <si>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</si>
  <si>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</si>
  <si>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</si>
  <si>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</si>
  <si>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</si>
  <si>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</si>
  <si>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</si>
  <si>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</si>
  <si>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</si>
  <si>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</si>
  <si>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</si>
  <si>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</si>
  <si>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</si>
  <si>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</si>
  <si>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</si>
  <si>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</si>
  <si>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</si>
  <si>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</si>
  <si>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</si>
  <si>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</si>
  <si>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</si>
  <si>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</si>
  <si>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</si>
  <si>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</si>
  <si>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</si>
  <si>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</si>
  <si>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</si>
  <si>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</si>
  <si>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</si>
  <si>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</si>
  <si>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</si>
  <si>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</si>
  <si>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</si>
  <si>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</si>
  <si>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</si>
  <si>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</si>
  <si>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</si>
  <si>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</si>
  <si>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</si>
  <si>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</si>
  <si>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</si>
  <si>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</si>
  <si>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</si>
  <si>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</si>
  <si>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</si>
  <si>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</si>
  <si>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</si>
  <si>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</si>
  <si>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</si>
  <si>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</si>
  <si>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</si>
  <si>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</si>
  <si>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</si>
  <si>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</si>
  <si>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</si>
  <si>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</si>
  <si>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</si>
  <si>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</si>
  <si>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</si>
  <si>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</si>
  <si>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</si>
  <si>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</si>
  <si>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</si>
  <si>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</si>
  <si>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</si>
  <si>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</si>
  <si>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</si>
  <si>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</si>
  <si>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</si>
  <si>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</si>
  <si>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</si>
  <si>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</si>
  <si>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</si>
  <si>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</si>
  <si>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</si>
  <si>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</si>
  <si>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</si>
  <si>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</si>
  <si>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</si>
  <si>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</si>
  <si>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</si>
  <si>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</si>
  <si>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</si>
  <si>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</si>
  <si>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</si>
  <si>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</si>
  <si>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</si>
  <si>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</si>
  <si>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</si>
  <si>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</si>
  <si>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</si>
  <si>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</si>
  <si>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</si>
  <si>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</si>
  <si>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</si>
  <si>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</si>
  <si>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</si>
  <si>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</si>
  <si>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</si>
  <si>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</si>
  <si>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</si>
  <si>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</si>
  <si>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</si>
  <si>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</si>
  <si>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</si>
  <si>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</si>
  <si>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</si>
  <si>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</si>
  <si>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</si>
  <si>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</si>
  <si>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</si>
  <si>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</si>
  <si>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</si>
  <si>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</si>
  <si>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</si>
  <si>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</si>
  <si>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</si>
  <si>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</si>
  <si>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</si>
  <si>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</si>
  <si>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</si>
  <si>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</si>
  <si>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</si>
  <si>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</si>
  <si>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</si>
  <si>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</si>
  <si>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</si>
  <si>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</si>
  <si>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</si>
  <si>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</si>
  <si>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</si>
  <si>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</si>
  <si>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</si>
  <si>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</si>
  <si>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</si>
  <si>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</si>
  <si>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</si>
  <si>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</si>
  <si>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</si>
  <si>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</si>
  <si>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</si>
  <si>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</si>
  <si>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</si>
  <si>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</si>
  <si>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</si>
  <si>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</si>
  <si>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</si>
  <si>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</si>
  <si>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</si>
  <si>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</si>
  <si>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</si>
  <si>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</si>
  <si>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</si>
  <si>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</si>
  <si>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</si>
  <si>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</si>
  <si>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</si>
  <si>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</si>
  <si>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</si>
  <si>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</si>
  <si>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</si>
  <si>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</si>
  <si>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</si>
  <si>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</si>
  <si>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</si>
  <si>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</si>
  <si>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</si>
  <si>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</si>
  <si>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</si>
  <si>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</si>
  <si>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</si>
  <si>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</si>
  <si>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</si>
  <si>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</si>
  <si>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</si>
  <si>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</si>
  <si>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</si>
  <si>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</si>
  <si>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</si>
  <si>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</si>
  <si>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</si>
  <si>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</si>
  <si>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</si>
  <si>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</si>
  <si>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</si>
  <si>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</si>
  <si>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</si>
  <si>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</si>
  <si>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</si>
  <si>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</si>
  <si>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</si>
  <si>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</si>
  <si>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</si>
  <si>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</si>
  <si>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</si>
  <si>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</si>
  <si>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</si>
  <si>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</si>
  <si>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</si>
  <si>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</si>
  <si>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</si>
  <si>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</si>
  <si>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</si>
  <si>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</si>
  <si>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</si>
  <si>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</si>
  <si>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</si>
  <si>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</si>
  <si>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</si>
  <si>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</si>
  <si>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</si>
  <si>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</si>
  <si>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</si>
  <si>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</si>
  <si>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</si>
  <si>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</si>
  <si>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</si>
  <si>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</si>
  <si>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</si>
  <si>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</si>
  <si>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</si>
  <si>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</si>
  <si>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</si>
  <si>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</si>
  <si>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</si>
  <si>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</si>
  <si>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</si>
  <si>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</si>
  <si>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</si>
  <si>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</si>
  <si>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</si>
  <si>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</si>
  <si>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</si>
  <si>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</si>
  <si>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</si>
  <si>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</si>
  <si>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</si>
  <si>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</si>
  <si>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</si>
  <si>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</si>
  <si>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</si>
  <si>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</si>
  <si>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</si>
  <si>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</si>
  <si>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</si>
  <si>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</si>
  <si>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</si>
  <si>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</si>
  <si>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</si>
  <si>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</si>
  <si>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</si>
  <si>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</si>
  <si>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</si>
  <si>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</si>
  <si>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</si>
  <si>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</si>
  <si>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</si>
  <si>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</si>
  <si>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</si>
  <si>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</si>
  <si>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</si>
  <si>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</si>
  <si>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</si>
  <si>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</si>
  <si>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</si>
  <si>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</si>
  <si>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</si>
  <si>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</si>
  <si>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</si>
  <si>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</si>
  <si>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</si>
  <si>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</si>
  <si>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</si>
  <si>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</si>
  <si>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</si>
  <si>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</si>
  <si>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</si>
  <si>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</si>
  <si>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</si>
  <si>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</si>
  <si>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</si>
  <si>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</si>
  <si>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</si>
  <si>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</si>
  <si>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</si>
  <si>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</si>
  <si>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</si>
  <si>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</si>
  <si>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</si>
  <si>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</si>
  <si>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</si>
  <si>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</si>
  <si>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</si>
  <si>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</si>
  <si>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</si>
  <si>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</si>
  <si>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</si>
  <si>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</si>
  <si>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</si>
  <si>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</si>
  <si>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</si>
  <si>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</si>
  <si>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</si>
  <si>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</si>
  <si>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</si>
  <si>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</si>
  <si>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</si>
  <si>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</si>
  <si>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</si>
  <si>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</si>
  <si>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</si>
  <si>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</si>
  <si>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</si>
  <si>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</si>
  <si>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</si>
  <si>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</si>
  <si>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</si>
  <si>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</si>
  <si>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</si>
  <si>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</si>
  <si>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</si>
  <si>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</si>
  <si>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</si>
  <si>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</si>
  <si>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</si>
  <si>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</si>
  <si>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</si>
  <si>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</si>
  <si>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</si>
  <si>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</si>
  <si>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</si>
  <si>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</si>
  <si>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</si>
  <si>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</si>
  <si>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</si>
  <si>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</si>
  <si>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</si>
  <si>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</si>
  <si>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</si>
  <si>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</si>
  <si>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</si>
  <si>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</si>
  <si>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</si>
  <si>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</si>
  <si>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</si>
  <si>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</si>
  <si>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</si>
  <si>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</si>
  <si>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</si>
  <si>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</si>
  <si>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</si>
  <si>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</si>
  <si>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</si>
  <si>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</si>
  <si>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</si>
  <si>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</si>
  <si>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</si>
  <si>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</si>
  <si>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</si>
  <si>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</si>
  <si>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</si>
  <si>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</si>
  <si>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</si>
  <si>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</si>
  <si>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</si>
  <si>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</si>
  <si>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</si>
  <si>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</si>
  <si>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</si>
  <si>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</si>
  <si>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</si>
  <si>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</si>
  <si>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</si>
  <si>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</si>
  <si>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</si>
  <si>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</si>
  <si>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</si>
  <si>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</si>
  <si>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</si>
  <si>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</si>
  <si>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</si>
  <si>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</si>
  <si>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</si>
  <si>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</si>
  <si>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</si>
  <si>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</si>
  <si>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</si>
  <si>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</si>
  <si>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</si>
  <si>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</si>
  <si>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</si>
  <si>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</si>
  <si>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</si>
  <si>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</si>
  <si>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</si>
  <si>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</si>
  <si>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</si>
  <si>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</si>
  <si>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</si>
  <si>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</si>
  <si>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</si>
  <si>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</si>
  <si>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</si>
  <si>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</si>
  <si>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</si>
  <si>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</si>
  <si>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</si>
  <si>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</si>
  <si>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</si>
  <si>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</si>
  <si>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</si>
  <si>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</si>
  <si>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</si>
  <si>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</si>
  <si>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</si>
  <si>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</si>
  <si>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</si>
  <si>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</si>
  <si>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</si>
  <si>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</si>
  <si>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</si>
  <si>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</si>
  <si>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</si>
  <si>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</si>
  <si>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</si>
  <si>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</si>
  <si>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</si>
  <si>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</si>
  <si>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</si>
  <si>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</si>
  <si>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</si>
  <si>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</si>
  <si>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</si>
  <si>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</si>
  <si>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</si>
  <si>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</si>
  <si>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</si>
  <si>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</si>
  <si>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</si>
  <si>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</si>
  <si>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</si>
  <si>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</si>
  <si>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</si>
  <si>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</si>
  <si>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</si>
  <si>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</si>
  <si>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</si>
  <si>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</si>
  <si>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</si>
  <si>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</si>
  <si>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</si>
  <si>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</si>
  <si>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</si>
  <si>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</si>
  <si>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</si>
  <si>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</si>
  <si>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</si>
  <si>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</si>
  <si>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</si>
  <si>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</si>
  <si>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</si>
  <si>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</si>
  <si>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</si>
  <si>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</si>
  <si>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</si>
  <si>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</si>
  <si>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</si>
  <si>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</si>
  <si>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</si>
  <si>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</si>
  <si>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</si>
  <si>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</si>
  <si>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</si>
  <si>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</si>
  <si>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</si>
  <si>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</si>
  <si>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</si>
  <si>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</si>
  <si>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</si>
  <si>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</si>
  <si>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</si>
  <si>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</si>
  <si>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</si>
  <si>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</si>
  <si>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</si>
  <si>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</si>
  <si>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</si>
  <si>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</si>
  <si>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</si>
  <si>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</si>
  <si>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</si>
  <si>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</si>
  <si>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</si>
  <si>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</si>
  <si>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</si>
  <si>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</si>
  <si>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</si>
  <si>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</si>
  <si>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</si>
  <si>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</si>
  <si>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</si>
  <si>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</si>
  <si>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</si>
  <si>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</si>
  <si>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</si>
  <si>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</si>
  <si>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</si>
  <si>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</si>
  <si>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</si>
  <si>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</si>
  <si>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</si>
  <si>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</si>
  <si>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</si>
  <si>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</si>
  <si>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</si>
  <si>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</si>
  <si>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</si>
  <si>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</si>
  <si>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</si>
  <si>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</si>
  <si>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</si>
  <si>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</si>
  <si>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</si>
  <si>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</si>
  <si>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</si>
  <si>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</si>
  <si>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</si>
  <si>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</si>
  <si>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</si>
  <si>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</si>
  <si>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</si>
  <si>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</si>
  <si>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</si>
  <si>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</si>
  <si>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</si>
  <si>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</si>
  <si>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</si>
  <si>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</si>
  <si>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</si>
  <si>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</si>
  <si>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</si>
  <si>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</si>
  <si>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</si>
  <si>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</si>
  <si>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</si>
  <si>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</si>
  <si>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</si>
  <si>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</si>
  <si>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</si>
  <si>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</si>
  <si>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</si>
  <si>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</si>
  <si>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</si>
  <si>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</si>
  <si>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</si>
  <si>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</si>
  <si>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</si>
  <si>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</si>
  <si>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</si>
  <si>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</si>
  <si>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</si>
  <si>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</si>
  <si>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</si>
  <si>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</si>
  <si>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</si>
  <si>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</si>
  <si>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</si>
  <si>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</si>
  <si>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</si>
  <si>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</si>
  <si>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</si>
  <si>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</si>
  <si>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</si>
  <si>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</si>
  <si>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</si>
  <si>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</si>
  <si>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</si>
  <si>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</si>
  <si>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</si>
  <si>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</si>
  <si>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</si>
  <si>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</si>
  <si>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</si>
  <si>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</si>
  <si>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</si>
  <si>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</si>
  <si>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</si>
  <si>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</si>
  <si>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</si>
  <si>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</si>
  <si>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</si>
  <si>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</si>
  <si>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</si>
  <si>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</si>
  <si>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</si>
  <si>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</si>
  <si>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</si>
  <si>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</si>
  <si>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</si>
  <si>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</si>
  <si>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</si>
  <si>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</si>
  <si>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</si>
  <si>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</si>
  <si>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</si>
  <si>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</si>
  <si>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</si>
  <si>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</si>
  <si>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</si>
  <si>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</si>
  <si>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</si>
  <si>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</si>
  <si>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</si>
  <si>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</si>
  <si>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</si>
  <si>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</si>
  <si>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</si>
  <si>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</si>
  <si>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</si>
  <si>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</si>
  <si>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</si>
  <si>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</si>
  <si>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</si>
  <si>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</si>
  <si>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</si>
  <si>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</si>
  <si>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</si>
  <si>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</si>
  <si>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</si>
  <si>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</si>
  <si>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</si>
  <si>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</si>
  <si>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</si>
  <si>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</si>
  <si>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</si>
  <si>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</si>
  <si>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</si>
  <si>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</si>
  <si>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</si>
  <si>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</si>
  <si>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</si>
  <si>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</si>
  <si>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</si>
  <si>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</si>
  <si>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</si>
  <si>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</si>
  <si>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</si>
  <si>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</si>
  <si>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</si>
  <si>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</si>
  <si>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</si>
  <si>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</si>
  <si>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</si>
  <si>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</si>
  <si>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</si>
  <si>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</si>
  <si>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</si>
  <si>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</si>
  <si>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</si>
  <si>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</si>
  <si>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</si>
  <si>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</si>
  <si>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</si>
  <si>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</si>
  <si>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</si>
  <si>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</si>
  <si>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</si>
  <si>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</si>
  <si>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</si>
  <si>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</si>
  <si>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</si>
  <si>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</si>
  <si>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</si>
  <si>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</si>
  <si>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</si>
  <si>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</si>
  <si>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</si>
  <si>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</si>
  <si>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</si>
  <si>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</si>
  <si>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</si>
  <si>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</si>
  <si>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</si>
  <si>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</si>
  <si>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</si>
  <si>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</si>
  <si>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</si>
  <si>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</si>
  <si>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</si>
  <si>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</si>
  <si>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</si>
  <si>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</si>
  <si>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</si>
  <si>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</si>
  <si>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</si>
  <si>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</si>
  <si>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</si>
  <si>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</si>
  <si>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</si>
  <si>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</si>
  <si>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</si>
  <si>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</si>
  <si>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</si>
  <si>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</si>
  <si>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</si>
  <si>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</si>
  <si>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</si>
  <si>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</si>
  <si>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</si>
  <si>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</si>
  <si>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</si>
  <si>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</si>
  <si>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</si>
  <si>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</si>
  <si>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</si>
  <si>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</si>
  <si>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</si>
  <si>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</si>
  <si>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</si>
  <si>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</si>
  <si>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</si>
  <si>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</si>
  <si>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</si>
  <si>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</si>
  <si>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</si>
  <si>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</si>
  <si>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</si>
  <si>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</si>
  <si>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</si>
  <si>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</si>
  <si>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</si>
  <si>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</si>
  <si>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</si>
  <si>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</si>
  <si>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</si>
  <si>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</si>
  <si>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</si>
  <si>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</si>
  <si>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</si>
  <si>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</si>
  <si>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</si>
  <si>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</si>
  <si>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</si>
  <si>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</si>
  <si>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</si>
  <si>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</si>
  <si>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</si>
  <si>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</si>
  <si>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</si>
  <si>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</si>
  <si>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</si>
  <si>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</si>
  <si>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</si>
  <si>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</si>
  <si>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</si>
  <si>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</si>
  <si>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</si>
  <si>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</si>
  <si>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</si>
  <si>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</si>
  <si>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</si>
  <si>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</si>
  <si>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</si>
  <si>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</si>
  <si>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</si>
  <si>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</si>
  <si>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</si>
  <si>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</si>
  <si>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</si>
  <si>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</si>
  <si>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</si>
  <si>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</si>
  <si>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</si>
  <si>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</si>
  <si>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</si>
  <si>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</si>
  <si>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</si>
  <si>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</si>
  <si>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</si>
  <si>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</si>
  <si>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</si>
  <si>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</si>
  <si>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</si>
  <si>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</si>
  <si>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</si>
  <si>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</si>
  <si>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</si>
  <si>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</si>
  <si>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</si>
  <si>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</si>
  <si>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</si>
  <si>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</si>
  <si>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</si>
  <si>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</si>
  <si>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</si>
  <si>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</si>
  <si>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</si>
  <si>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</si>
  <si>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</si>
  <si>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</si>
  <si>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</si>
  <si>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</si>
  <si>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</si>
  <si>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</si>
  <si>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</si>
  <si>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</si>
  <si>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</si>
  <si>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</si>
  <si>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</si>
  <si>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</si>
  <si>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</si>
  <si>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</si>
  <si>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</si>
  <si>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</si>
  <si>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</si>
  <si>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</si>
  <si>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</si>
  <si>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</si>
  <si>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</si>
  <si>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</si>
  <si>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</si>
  <si>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</si>
  <si>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</si>
  <si>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</si>
  <si>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</si>
  <si>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</si>
  <si>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</si>
  <si>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</si>
  <si>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</si>
  <si>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</si>
  <si>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</si>
  <si>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</si>
  <si>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</si>
  <si>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</si>
  <si>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</si>
  <si>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</si>
  <si>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</si>
  <si>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</si>
  <si>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</si>
  <si>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</si>
  <si>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</si>
  <si>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</si>
  <si>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</si>
  <si>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</si>
  <si>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</si>
  <si>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</si>
  <si>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</si>
  <si>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</si>
  <si>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</si>
  <si>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</si>
  <si>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</si>
  <si>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</si>
  <si>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</si>
  <si>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</si>
  <si>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</si>
  <si>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</si>
  <si>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</si>
  <si>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</si>
  <si>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</si>
  <si>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</si>
  <si>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</si>
  <si>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</si>
  <si>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</si>
  <si>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</si>
  <si>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</si>
  <si>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</si>
  <si>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</si>
  <si>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</si>
  <si>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</si>
  <si>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</si>
  <si>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</si>
  <si>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</si>
  <si>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</si>
  <si>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</si>
  <si>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</si>
  <si>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</si>
  <si>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</si>
  <si>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</si>
  <si>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</si>
  <si>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</si>
  <si>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</si>
  <si>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</si>
  <si>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</si>
  <si>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</si>
  <si>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</si>
  <si>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</si>
  <si>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</si>
  <si>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</si>
  <si>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</si>
  <si>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</si>
  <si>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</si>
  <si>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</si>
  <si>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</si>
  <si>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</si>
  <si>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</si>
  <si>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</si>
  <si>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</si>
  <si>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</si>
  <si>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</si>
  <si>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</si>
  <si>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</si>
  <si>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</si>
  <si>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</si>
  <si>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</si>
  <si>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</si>
  <si>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</si>
  <si>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</si>
  <si>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</si>
  <si>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</si>
  <si>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</si>
  <si>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</si>
  <si>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</si>
  <si>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</si>
  <si>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</si>
  <si>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</si>
  <si>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</si>
  <si>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</si>
  <si>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</si>
  <si>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</si>
  <si>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</si>
  <si>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</si>
  <si>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</si>
  <si>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</si>
  <si>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</si>
  <si>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</si>
  <si>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</si>
  <si>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</si>
  <si>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</si>
  <si>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</si>
  <si>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</si>
  <si>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</si>
  <si>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</si>
  <si>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</si>
  <si>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</si>
  <si>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</si>
  <si>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</si>
  <si>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</si>
  <si>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</si>
  <si>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</si>
  <si>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</si>
  <si>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</si>
  <si>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</si>
  <si>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</si>
  <si>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</si>
  <si>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</si>
  <si>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</si>
  <si>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</si>
  <si>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</si>
  <si>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</si>
  <si>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</si>
  <si>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</si>
  <si>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</si>
  <si>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</si>
  <si>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</si>
  <si>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</si>
  <si>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</si>
  <si>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</si>
  <si>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</si>
  <si>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</si>
  <si>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</si>
  <si>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</si>
  <si>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</si>
  <si>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</si>
  <si>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</si>
  <si>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</si>
  <si>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</si>
  <si>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</si>
  <si>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</si>
  <si>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</si>
  <si>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</si>
  <si>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</si>
  <si>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</si>
  <si>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</si>
  <si>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</si>
  <si>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</si>
  <si>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</si>
  <si>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</si>
  <si>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</si>
  <si>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</si>
  <si>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</si>
  <si>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</si>
  <si>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</si>
  <si>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</si>
  <si>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</si>
  <si>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</si>
  <si>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</si>
  <si>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</si>
  <si>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</si>
  <si>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</si>
  <si>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</si>
  <si>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</si>
  <si>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</si>
  <si>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</si>
  <si>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</si>
  <si>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</si>
  <si>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</si>
  <si>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</si>
  <si>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</si>
  <si>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</si>
  <si>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</si>
  <si>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</si>
  <si>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</si>
  <si>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</si>
  <si>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</si>
  <si>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</si>
  <si>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</si>
  <si>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</si>
  <si>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</si>
  <si>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</si>
  <si>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</si>
  <si>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</si>
  <si>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</si>
  <si>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</si>
  <si>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</si>
  <si>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</si>
  <si>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</si>
  <si>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</si>
  <si>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</si>
  <si>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</si>
  <si>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</si>
  <si>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</si>
  <si>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</si>
  <si>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</si>
  <si>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</si>
  <si>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</si>
  <si>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</si>
  <si>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</si>
  <si>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</si>
  <si>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</si>
  <si>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</si>
  <si>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</si>
  <si>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</si>
  <si>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</si>
  <si>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</si>
  <si>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</si>
  <si>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</si>
  <si>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</si>
  <si>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</si>
  <si>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</si>
  <si>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</si>
  <si>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</si>
  <si>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</si>
  <si>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</si>
  <si>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</si>
  <si>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</si>
  <si>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</si>
  <si>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</si>
  <si>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</si>
  <si>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</si>
  <si>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</si>
  <si>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</si>
  <si>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</si>
  <si>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</si>
  <si>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</si>
  <si>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</si>
  <si>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</si>
  <si>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</si>
  <si>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</si>
  <si>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</si>
  <si>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</si>
  <si>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</si>
  <si>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</si>
  <si>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</si>
  <si>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</si>
  <si>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</si>
  <si>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</si>
  <si>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</si>
  <si>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</si>
  <si>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</si>
  <si>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</si>
  <si>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</si>
  <si>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</si>
  <si>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</si>
  <si>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</si>
  <si>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</si>
  <si>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</si>
  <si>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</si>
  <si>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</si>
  <si>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</si>
  <si>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</si>
  <si>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</si>
  <si>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</si>
  <si>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</si>
  <si>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</si>
  <si>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</si>
  <si>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</si>
  <si>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</si>
  <si>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</si>
  <si>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</si>
  <si>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</si>
  <si>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</si>
  <si>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</si>
  <si>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</si>
  <si>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</si>
  <si>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</si>
  <si>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</si>
  <si>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</si>
  <si>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</si>
  <si>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</si>
  <si>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</si>
  <si>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</si>
  <si>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</si>
  <si>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</si>
  <si>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</si>
  <si>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</si>
  <si>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</si>
  <si>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</si>
  <si>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</si>
  <si>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</si>
  <si>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</si>
  <si>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</si>
  <si>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</si>
  <si>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</si>
  <si>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</si>
  <si>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</si>
  <si>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</si>
  <si>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</si>
  <si>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</si>
  <si>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</si>
  <si>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</si>
  <si>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</si>
  <si>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</si>
  <si>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</si>
  <si>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</si>
  <si>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</si>
  <si>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</si>
  <si>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</si>
  <si>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</si>
  <si>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</si>
  <si>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</si>
  <si>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</si>
  <si>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</si>
  <si>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</si>
  <si>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</si>
  <si>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</si>
  <si>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</si>
  <si>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</si>
  <si>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</si>
  <si>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</si>
  <si>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</si>
  <si>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</si>
  <si>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</si>
  <si>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</si>
  <si>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</si>
  <si>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</si>
  <si>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</si>
  <si>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</si>
  <si>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</si>
  <si>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</si>
  <si>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</si>
  <si>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</si>
  <si>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</si>
  <si>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</si>
  <si>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</si>
  <si>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</si>
  <si>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</si>
  <si>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</si>
  <si>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</si>
  <si>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</si>
  <si>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</si>
  <si>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</si>
  <si>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</si>
  <si>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</si>
  <si>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</si>
  <si>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</si>
  <si>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</si>
  <si>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</si>
  <si>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</si>
  <si>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</si>
  <si>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</si>
  <si>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</si>
  <si>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</si>
  <si>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</si>
  <si>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</si>
  <si>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</si>
  <si>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</si>
  <si>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</si>
  <si>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</si>
  <si>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</si>
  <si>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</si>
  <si>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</si>
  <si>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</si>
  <si>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</si>
  <si>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</si>
  <si>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</si>
  <si>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</si>
  <si>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</si>
  <si>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</si>
  <si>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</si>
  <si>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</si>
  <si>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</si>
  <si>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</si>
  <si>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</si>
  <si>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</si>
  <si>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</si>
  <si>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</si>
  <si>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</si>
  <si>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</si>
  <si>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</si>
  <si>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</si>
  <si>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</si>
  <si>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</si>
  <si>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</si>
  <si>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</si>
  <si>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</si>
  <si>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</si>
  <si>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</si>
  <si>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</si>
  <si>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</si>
  <si>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</si>
  <si>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</si>
  <si>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</si>
  <si>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</si>
  <si>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</si>
  <si>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</si>
  <si>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</si>
  <si>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</si>
  <si>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</si>
  <si>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</si>
  <si>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</si>
  <si>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</si>
  <si>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</si>
  <si>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</si>
  <si>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</si>
  <si>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</si>
  <si>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</si>
  <si>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</si>
  <si>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</si>
  <si>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</si>
  <si>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</si>
  <si>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</si>
  <si>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</si>
  <si>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</si>
  <si>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</si>
  <si>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</si>
  <si>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</si>
  <si>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</si>
  <si>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</si>
  <si>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</si>
  <si>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</si>
  <si>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</si>
  <si>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</si>
  <si>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</si>
  <si>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</si>
  <si>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</si>
  <si>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</si>
  <si>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</si>
  <si>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</si>
  <si>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</si>
  <si>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</si>
  <si>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</si>
  <si>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</si>
  <si>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</si>
  <si>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</si>
  <si>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</si>
  <si>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</si>
  <si>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</si>
  <si>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</si>
  <si>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</si>
  <si>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</si>
  <si>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</si>
  <si>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</si>
  <si>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</si>
  <si>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</si>
  <si>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</si>
  <si>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</si>
  <si>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</si>
  <si>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</si>
  <si>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</si>
  <si>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</si>
  <si>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</si>
  <si>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</si>
  <si>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</si>
  <si>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</si>
  <si>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</si>
  <si>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</si>
  <si>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</si>
  <si>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</si>
  <si>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</si>
  <si>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</si>
  <si>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</si>
  <si>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</si>
  <si>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</si>
  <si>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</si>
  <si>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</si>
  <si>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</si>
  <si>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</si>
  <si>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</si>
  <si>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</si>
  <si>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</si>
  <si>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</si>
  <si>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</si>
  <si>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</si>
  <si>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</si>
  <si>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</si>
  <si>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</si>
  <si>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</si>
  <si>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</si>
  <si>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</si>
  <si>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</si>
  <si>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</si>
  <si>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</si>
  <si>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</si>
  <si>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</si>
  <si>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</si>
  <si>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</si>
  <si>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</si>
  <si>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</si>
  <si>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</si>
  <si>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</si>
  <si>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</si>
  <si>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</si>
  <si>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</si>
  <si>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</si>
  <si>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</si>
  <si>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</si>
  <si>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</si>
  <si>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</si>
  <si>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</si>
  <si>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</si>
  <si>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</si>
  <si>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</si>
  <si>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</si>
  <si>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</si>
  <si>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</si>
  <si>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</si>
  <si>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</si>
  <si>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</si>
  <si>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</si>
  <si>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</si>
  <si>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</si>
  <si>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</si>
  <si>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</si>
  <si>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</si>
  <si>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</si>
  <si>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</si>
  <si>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</si>
  <si>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</si>
  <si>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</si>
  <si>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</si>
  <si>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</si>
  <si>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</si>
  <si>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</si>
  <si>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</si>
  <si>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</si>
  <si>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</si>
  <si>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</si>
  <si>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</si>
  <si>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</si>
  <si>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</si>
  <si>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</si>
  <si>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</si>
  <si>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</si>
  <si>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</si>
  <si>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</si>
  <si>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</si>
  <si>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</si>
  <si>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</si>
  <si>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</si>
  <si>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</si>
  <si>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</si>
  <si>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</si>
  <si>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</si>
  <si>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</si>
  <si>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</si>
  <si>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</si>
  <si>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</si>
  <si>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</si>
  <si>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</si>
  <si>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</si>
  <si>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</si>
  <si>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</si>
  <si>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</si>
  <si>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</si>
  <si>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</si>
  <si>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</si>
  <si>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</si>
  <si>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</si>
  <si>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</si>
  <si>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</si>
  <si>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</si>
  <si>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</si>
  <si>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</si>
  <si>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</si>
  <si>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</si>
  <si>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</si>
  <si>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</si>
  <si>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</si>
  <si>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</si>
  <si>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</si>
  <si>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</si>
  <si>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</si>
  <si>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</si>
  <si>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</si>
  <si>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</si>
  <si>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</si>
  <si>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</si>
  <si>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</si>
  <si>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</si>
  <si>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</si>
  <si>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</si>
  <si>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</si>
  <si>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</si>
  <si>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</si>
  <si>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</si>
  <si>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</si>
  <si>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</si>
  <si>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</si>
  <si>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</si>
  <si>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</si>
  <si>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</si>
  <si>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</si>
  <si>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</si>
  <si>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</si>
  <si>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</si>
  <si>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</si>
  <si>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</si>
  <si>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</si>
  <si>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</si>
  <si>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</si>
  <si>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</si>
  <si>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</si>
  <si>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</si>
  <si>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</si>
  <si>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</si>
  <si>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</si>
  <si>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</si>
  <si>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</si>
  <si>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</si>
  <si>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</si>
  <si>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</si>
  <si>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</si>
  <si>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</si>
  <si>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</si>
  <si>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</si>
  <si>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</si>
  <si>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</si>
  <si>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</si>
  <si>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</si>
  <si>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</si>
  <si>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</si>
  <si>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</si>
  <si>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</si>
  <si>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</si>
  <si>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</si>
  <si>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</si>
  <si>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</si>
  <si>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</si>
  <si>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</si>
  <si>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</si>
  <si>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</si>
  <si>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</si>
  <si>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</si>
  <si>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</si>
  <si>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</si>
  <si>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</si>
  <si>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</si>
  <si>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</si>
  <si>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</si>
  <si>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</si>
  <si>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</si>
  <si>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</si>
  <si>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</si>
  <si>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</si>
  <si>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</si>
  <si>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</si>
  <si>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</si>
  <si>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</si>
  <si>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</si>
  <si>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</si>
  <si>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</si>
  <si>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</si>
  <si>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</si>
  <si>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</si>
  <si>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</si>
  <si>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</si>
  <si>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</si>
  <si>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</si>
  <si>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</si>
  <si>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</si>
  <si>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</si>
  <si>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</si>
  <si>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</si>
  <si>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</si>
  <si>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</si>
  <si>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</si>
  <si>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</si>
  <si>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</si>
  <si>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</si>
  <si>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</si>
  <si>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</si>
  <si>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</si>
  <si>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</si>
  <si>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</si>
  <si>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</si>
  <si>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</si>
  <si>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</si>
  <si>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</si>
  <si>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</si>
  <si>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</si>
  <si>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</si>
  <si>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</si>
  <si>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</si>
  <si>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</si>
  <si>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</si>
  <si>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</si>
  <si>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</si>
  <si>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</si>
  <si>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</si>
  <si>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</si>
  <si>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</si>
  <si>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</si>
  <si>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</si>
  <si>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</si>
  <si>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</si>
  <si>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</si>
  <si>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</si>
  <si>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</si>
  <si>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</si>
  <si>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</si>
  <si>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</si>
  <si>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</si>
  <si>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</si>
  <si>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</si>
  <si>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</si>
  <si>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</si>
  <si>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</si>
  <si>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</si>
  <si>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</si>
  <si>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</si>
  <si>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</si>
  <si>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</si>
  <si>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</si>
  <si>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</si>
  <si>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</si>
  <si>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</si>
  <si>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</si>
  <si>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</si>
  <si>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</si>
  <si>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</si>
  <si>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</si>
  <si>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</si>
  <si>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</si>
  <si>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</si>
  <si>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</si>
  <si>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</si>
  <si>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</si>
  <si>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</si>
  <si>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</si>
  <si>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</si>
  <si>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</si>
  <si>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</si>
  <si>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</si>
  <si>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</si>
  <si>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</si>
  <si>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</si>
  <si>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</si>
  <si>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</si>
  <si>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</si>
  <si>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</si>
  <si>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</si>
  <si>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</si>
  <si>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</si>
  <si>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</si>
  <si>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</si>
  <si>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</si>
  <si>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</si>
  <si>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</si>
  <si>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</si>
  <si>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</si>
  <si>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</si>
  <si>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</si>
  <si>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</si>
  <si>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</si>
  <si>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</si>
  <si>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</si>
  <si>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</si>
  <si>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</si>
  <si>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</si>
  <si>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</si>
  <si>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</si>
  <si>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</si>
  <si>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</si>
  <si>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</si>
  <si>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</si>
  <si>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</si>
  <si>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</si>
  <si>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</si>
  <si>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</si>
  <si>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</si>
  <si>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</si>
  <si>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</si>
  <si>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</si>
  <si>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</si>
  <si>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</si>
  <si>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</si>
  <si>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</si>
  <si>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</si>
  <si>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</si>
  <si>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</si>
  <si>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</si>
  <si>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</si>
  <si>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</si>
  <si>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</si>
  <si>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</si>
  <si>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</si>
  <si>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</si>
  <si>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</si>
  <si>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</si>
  <si>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</si>
  <si>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</si>
  <si>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</si>
  <si>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</si>
  <si>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</si>
  <si>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</si>
  <si>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</si>
  <si>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</si>
  <si>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</si>
  <si>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</si>
  <si>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</si>
  <si>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</si>
  <si>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</si>
  <si>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</si>
  <si>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</si>
  <si>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</si>
  <si>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</si>
  <si>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</si>
  <si>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</si>
  <si>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</si>
  <si>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</si>
  <si>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</si>
  <si>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</si>
  <si>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</si>
  <si>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</si>
  <si>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</si>
  <si>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</si>
  <si>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</si>
  <si>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</si>
  <si>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</si>
  <si>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</si>
  <si>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</si>
  <si>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</si>
  <si>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</si>
  <si>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</si>
  <si>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</si>
  <si>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</si>
  <si>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</si>
  <si>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</si>
  <si>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</si>
  <si>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</si>
  <si>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</si>
  <si>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</si>
  <si>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</si>
  <si>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</si>
  <si>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</si>
  <si>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</si>
  <si>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</si>
  <si>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</si>
  <si>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</si>
  <si>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</si>
  <si>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</si>
  <si>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</si>
  <si>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</si>
  <si>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</si>
  <si>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</si>
  <si>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</si>
  <si>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</si>
  <si>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</si>
  <si>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</si>
  <si>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</si>
  <si>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</si>
  <si>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</si>
  <si>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</si>
  <si>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</si>
  <si>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</si>
  <si>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</si>
  <si>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</si>
  <si>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</si>
  <si>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</si>
  <si>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</si>
  <si>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</si>
  <si>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</si>
  <si>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</si>
  <si>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</si>
  <si>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</si>
  <si>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</si>
  <si>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</si>
  <si>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</si>
  <si>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</si>
  <si>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</si>
  <si>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</si>
  <si>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</si>
  <si>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</si>
  <si>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</si>
  <si>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</si>
  <si>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</si>
  <si>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</si>
  <si>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</si>
  <si>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</si>
  <si>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</si>
  <si>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</si>
  <si>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</si>
  <si>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</si>
  <si>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</si>
  <si>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</si>
  <si>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</si>
  <si>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</si>
  <si>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</si>
  <si>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</si>
  <si>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</si>
  <si>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</si>
  <si>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</si>
  <si>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</si>
  <si>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</si>
  <si>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</si>
  <si>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</si>
  <si>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</si>
  <si>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</si>
  <si>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</si>
  <si>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</si>
  <si>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</si>
  <si>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</si>
  <si>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</si>
  <si>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</si>
  <si>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</si>
  <si>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</si>
  <si>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</si>
  <si>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</si>
  <si>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</si>
  <si>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</si>
  <si>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</si>
  <si>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</si>
  <si>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</si>
  <si>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</si>
  <si>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</si>
  <si>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</si>
  <si>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</si>
  <si>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</si>
  <si>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</si>
  <si>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</si>
  <si>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</si>
  <si>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</si>
  <si>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</si>
  <si>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</si>
  <si>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</si>
  <si>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</si>
  <si>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</si>
  <si>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</si>
  <si>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</si>
  <si>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</si>
  <si>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</si>
  <si>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</si>
  <si>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</si>
  <si>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</si>
  <si>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</si>
  <si>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</si>
  <si>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</si>
  <si>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</si>
  <si>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</si>
  <si>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</si>
  <si>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</si>
  <si>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</si>
  <si>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</si>
  <si>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</si>
  <si>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</si>
  <si>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</si>
  <si>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</si>
  <si>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</si>
  <si>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</si>
  <si>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</si>
  <si>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</si>
  <si>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</si>
  <si>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</si>
  <si>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</si>
  <si>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</si>
  <si>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</si>
  <si>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</si>
  <si>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</si>
  <si>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</si>
  <si>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</si>
  <si>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</si>
  <si>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</si>
  <si>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</si>
  <si>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</si>
  <si>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</si>
  <si>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</si>
  <si>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</si>
  <si>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</si>
  <si>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</si>
  <si>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</si>
  <si>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</si>
  <si>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</si>
  <si>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</si>
  <si>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</si>
  <si>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</si>
  <si>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</si>
  <si>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</si>
  <si>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</si>
  <si>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</si>
  <si>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</si>
  <si>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</si>
  <si>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</si>
  <si>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</si>
  <si>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</si>
  <si>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</si>
  <si>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</si>
  <si>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</si>
  <si>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</si>
  <si>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</si>
  <si>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</si>
  <si>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</si>
  <si>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</si>
  <si>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</si>
  <si>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</si>
  <si>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</si>
  <si>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</si>
  <si>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</si>
  <si>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</si>
  <si>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</si>
  <si>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</si>
  <si>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</si>
  <si>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</si>
  <si>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</si>
  <si>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</si>
  <si>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</si>
  <si>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</si>
  <si>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</si>
  <si>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</si>
  <si>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</si>
  <si>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</si>
  <si>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</si>
  <si>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</si>
  <si>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</si>
  <si>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</si>
  <si>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</si>
  <si>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</si>
  <si>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</si>
  <si>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</si>
  <si>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</si>
  <si>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</si>
  <si>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</si>
  <si>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</si>
  <si>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</si>
  <si>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</si>
  <si>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</si>
  <si>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</si>
  <si>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</si>
  <si>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</si>
  <si>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</si>
  <si>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</si>
  <si>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</si>
  <si>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</si>
  <si>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</si>
  <si>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</si>
  <si>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</si>
  <si>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</si>
  <si>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</si>
  <si>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</si>
  <si>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</si>
  <si>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</si>
  <si>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</si>
  <si>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</si>
  <si>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</si>
  <si>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</si>
  <si>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</si>
  <si>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</si>
  <si>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</si>
  <si>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</si>
  <si>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</si>
  <si>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</si>
  <si>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</si>
  <si>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</si>
  <si>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</si>
  <si>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</si>
  <si>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</si>
  <si>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</si>
  <si>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</si>
  <si>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</si>
  <si>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</si>
  <si>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</si>
  <si>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</si>
  <si>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</si>
  <si>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</si>
  <si>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</si>
  <si>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</si>
  <si>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</si>
  <si>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</si>
  <si>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</si>
  <si>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</si>
  <si>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</si>
  <si>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</si>
  <si>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</si>
  <si>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</si>
  <si>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</si>
  <si>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</si>
  <si>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</si>
  <si>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</si>
  <si>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</si>
  <si>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</si>
  <si>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</si>
  <si>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</si>
  <si>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</si>
  <si>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</si>
  <si>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</si>
  <si>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</si>
  <si>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</si>
  <si>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</si>
  <si>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</si>
  <si>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</si>
  <si>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</si>
  <si>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</si>
  <si>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</si>
  <si>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</si>
  <si>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</si>
  <si>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</si>
  <si>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</si>
  <si>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</si>
  <si>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</si>
  <si>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</si>
  <si>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</si>
  <si>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</si>
  <si>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</si>
  <si>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</si>
  <si>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</si>
  <si>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</si>
  <si>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</si>
  <si>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</si>
  <si>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</si>
  <si>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</si>
  <si>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</si>
  <si>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</si>
  <si>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</si>
  <si>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</si>
  <si>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</si>
  <si>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</si>
  <si>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</si>
  <si>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</si>
  <si>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</si>
  <si>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</si>
  <si>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</si>
  <si>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</si>
  <si>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</si>
  <si>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</si>
  <si>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</si>
  <si>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</si>
  <si>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</si>
  <si>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</si>
  <si>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</si>
  <si>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</si>
  <si>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</si>
  <si>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</si>
  <si>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</si>
  <si>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</si>
  <si>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</si>
  <si>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</si>
  <si>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</si>
  <si>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</si>
  <si>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</si>
  <si>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</si>
  <si>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</si>
  <si>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</si>
  <si>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</si>
  <si>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</si>
  <si>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</si>
  <si>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</si>
  <si>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</si>
  <si>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</si>
  <si>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</si>
  <si>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</si>
  <si>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</si>
  <si>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</si>
  <si>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</si>
  <si>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</si>
  <si>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</si>
  <si>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</si>
  <si>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</si>
  <si>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</si>
  <si>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</si>
  <si>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</si>
  <si>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</si>
  <si>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</si>
  <si>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</si>
  <si>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</si>
  <si>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</si>
  <si>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</si>
  <si>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</si>
  <si>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</si>
  <si>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</si>
  <si>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</si>
  <si>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</si>
  <si>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</si>
  <si>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</si>
  <si>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</si>
  <si>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</si>
  <si>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</si>
  <si>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</si>
  <si>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</si>
  <si>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</si>
  <si>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</si>
  <si>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</si>
  <si>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</si>
  <si>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</si>
  <si>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</si>
  <si>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</si>
  <si>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</si>
  <si>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</si>
  <si>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</si>
  <si>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</si>
  <si>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</si>
  <si>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</si>
  <si>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</si>
  <si>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</si>
  <si>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</si>
  <si>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</si>
  <si>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</si>
  <si>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</si>
  <si>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</si>
  <si>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</si>
  <si>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</si>
  <si>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</si>
  <si>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</si>
  <si>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</si>
  <si>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</si>
  <si>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</si>
  <si>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</si>
  <si>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</si>
  <si>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</si>
  <si>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</si>
  <si>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</si>
  <si>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</si>
  <si>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</si>
  <si>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</si>
  <si>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</si>
  <si>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</si>
  <si>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</si>
  <si>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</si>
  <si>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</si>
  <si>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</si>
  <si>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</si>
  <si>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</si>
  <si>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</si>
  <si>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</si>
  <si>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</si>
  <si>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</si>
  <si>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</si>
  <si>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</si>
  <si>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</si>
  <si>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</si>
  <si>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</si>
  <si>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</si>
  <si>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</si>
  <si>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</si>
  <si>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</si>
  <si>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</si>
  <si>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</si>
  <si>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</si>
  <si>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</si>
  <si>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</si>
  <si>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</si>
  <si>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</si>
  <si>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</si>
  <si>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</si>
  <si>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</si>
  <si>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</si>
  <si>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</si>
  <si>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</si>
  <si>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</si>
  <si>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</si>
  <si>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</si>
  <si>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</si>
  <si>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</si>
  <si>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</si>
  <si>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</si>
  <si>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</si>
  <si>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</si>
  <si>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</si>
  <si>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</si>
  <si>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</si>
  <si>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</si>
  <si>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</si>
  <si>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</si>
  <si>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</si>
  <si>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</si>
  <si>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</si>
  <si>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</si>
  <si>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</si>
  <si>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</si>
  <si>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</si>
  <si>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</si>
  <si>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</si>
  <si>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</si>
  <si>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</si>
  <si>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</si>
  <si>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</si>
  <si>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</si>
  <si>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</si>
  <si>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</si>
  <si>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</si>
  <si>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</si>
  <si>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</si>
  <si>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</si>
  <si>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</si>
  <si>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</si>
  <si>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</si>
  <si>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</si>
  <si>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</si>
  <si>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</si>
  <si>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</si>
  <si>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</si>
  <si>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</si>
  <si>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</si>
  <si>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</si>
  <si>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</si>
  <si>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</si>
  <si>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</si>
  <si>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</si>
  <si>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</si>
  <si>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</si>
  <si>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</si>
  <si>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</si>
  <si>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</si>
  <si>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</si>
  <si>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</si>
  <si>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</si>
  <si>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</si>
  <si>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</si>
  <si>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</si>
  <si>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</si>
  <si>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</si>
  <si>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</si>
  <si>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</si>
  <si>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</si>
  <si>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</si>
  <si>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</si>
  <si>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</si>
  <si>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</si>
  <si>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</si>
  <si>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</si>
  <si>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</si>
  <si>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</si>
  <si>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</si>
  <si>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</si>
  <si>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</si>
  <si>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</si>
  <si>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</si>
  <si>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</si>
  <si>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</si>
  <si>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</si>
  <si>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</si>
  <si>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</si>
  <si>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</si>
  <si>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</si>
  <si>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</si>
  <si>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</si>
  <si>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</si>
  <si>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</si>
  <si>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</si>
  <si>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</si>
  <si>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</si>
  <si>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</si>
  <si>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</si>
  <si>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</si>
  <si>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</si>
  <si>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</si>
  <si>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</si>
  <si>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</si>
  <si>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</si>
  <si>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</si>
  <si>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</si>
  <si>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</si>
  <si>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</si>
  <si>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</si>
  <si>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</si>
  <si>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</si>
  <si>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</si>
  <si>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</si>
  <si>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</si>
  <si>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</si>
  <si>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</si>
  <si>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</si>
  <si>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</si>
  <si>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</si>
  <si>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</si>
  <si>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</si>
  <si>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</si>
  <si>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</si>
  <si>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</si>
  <si>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</si>
  <si>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</si>
  <si>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</si>
  <si>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</si>
  <si>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</si>
  <si>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</si>
  <si>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</si>
  <si>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</si>
  <si>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</si>
  <si>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</si>
  <si>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</si>
  <si>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</si>
  <si>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</si>
  <si>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</si>
  <si>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</si>
  <si>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</si>
  <si>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</si>
  <si>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</si>
  <si>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</si>
  <si>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</si>
  <si>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</si>
  <si>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</si>
  <si>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</si>
  <si>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</si>
  <si>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</si>
  <si>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</si>
  <si>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</si>
  <si>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</si>
  <si>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</si>
  <si>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</si>
  <si>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</si>
  <si>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</si>
  <si>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</si>
  <si>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</si>
  <si>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</si>
  <si>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</si>
  <si>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</si>
  <si>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</si>
  <si>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</si>
  <si>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</si>
  <si>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</si>
  <si>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</si>
  <si>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</si>
  <si>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</si>
  <si>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</si>
  <si>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</si>
  <si>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</si>
  <si>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</si>
  <si>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</si>
  <si>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</si>
  <si>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</si>
  <si>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</si>
  <si>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</si>
  <si>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</si>
  <si>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</si>
  <si>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</si>
  <si>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</si>
  <si>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</si>
  <si>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</si>
  <si>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</si>
  <si>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</si>
  <si>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</si>
  <si>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</si>
  <si>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</si>
  <si>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</si>
  <si>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</si>
  <si>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</si>
  <si>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</si>
  <si>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</si>
  <si>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</si>
  <si>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</si>
  <si>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</si>
  <si>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</si>
  <si>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</si>
  <si>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</si>
  <si>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</si>
  <si>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</si>
  <si>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</si>
  <si>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</si>
  <si>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</si>
  <si>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</si>
  <si>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</si>
  <si>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</si>
  <si>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</si>
  <si>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</si>
  <si>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</si>
  <si>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</si>
  <si>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</si>
  <si>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</si>
  <si>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</si>
  <si>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</si>
  <si>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</si>
  <si>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</si>
  <si>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</si>
  <si>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</si>
  <si>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</si>
  <si>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</si>
  <si>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</si>
  <si>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</si>
  <si>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</si>
  <si>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</si>
  <si>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</si>
  <si>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</si>
  <si>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</si>
  <si>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</si>
  <si>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</si>
  <si>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</si>
  <si>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</si>
  <si>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</si>
  <si>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</si>
  <si>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</si>
  <si>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</si>
  <si>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</si>
  <si>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</si>
  <si>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</si>
  <si>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</si>
  <si>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</si>
  <si>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</si>
  <si>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</si>
  <si>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</si>
  <si>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</si>
  <si>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</si>
  <si>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</si>
  <si>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</si>
  <si>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</si>
  <si>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</si>
  <si>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</si>
  <si>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</si>
  <si>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</si>
  <si>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</si>
  <si>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</si>
  <si>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</si>
  <si>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</si>
  <si>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</si>
  <si>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</si>
  <si>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</si>
  <si>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</si>
  <si>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</si>
  <si>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</si>
  <si>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</si>
  <si>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</si>
  <si>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</si>
  <si>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</si>
  <si>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</si>
  <si>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</si>
  <si>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</si>
  <si>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</si>
  <si>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</si>
  <si>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</si>
  <si>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</si>
  <si>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</si>
  <si>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</si>
  <si>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</si>
  <si>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</si>
  <si>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</si>
  <si>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</si>
  <si>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</si>
  <si>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</si>
  <si>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</si>
  <si>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</si>
  <si>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</si>
  <si>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</si>
  <si>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</si>
  <si>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</si>
  <si>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</si>
  <si>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</si>
  <si>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</si>
  <si>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</si>
  <si>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</si>
  <si>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</si>
  <si>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</si>
  <si>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</si>
  <si>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</si>
  <si>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</si>
  <si>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</si>
  <si>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</si>
  <si>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</si>
  <si>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</si>
  <si>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</si>
  <si>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</si>
  <si>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</si>
  <si>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</si>
  <si>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</si>
  <si>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</si>
  <si>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</si>
  <si>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</si>
  <si>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</si>
  <si>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</si>
  <si>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</si>
  <si>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</si>
  <si>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</si>
  <si>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</si>
  <si>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</si>
  <si>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</si>
  <si>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</si>
  <si>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</si>
  <si>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</si>
  <si>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</si>
  <si>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</si>
  <si>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</si>
  <si>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</si>
  <si>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</si>
  <si>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</si>
  <si>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</si>
  <si>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</si>
  <si>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</si>
  <si>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</si>
  <si>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</si>
  <si>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</si>
  <si>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</si>
  <si>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</si>
  <si>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</si>
  <si>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</si>
  <si>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</si>
  <si>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</si>
  <si>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</si>
  <si>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</si>
  <si>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</si>
  <si>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</si>
  <si>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</si>
  <si>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</si>
  <si>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</si>
  <si>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</si>
  <si>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</si>
  <si>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</si>
  <si>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</si>
  <si>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</si>
  <si>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</si>
  <si>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</si>
  <si>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</si>
  <si>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</si>
  <si>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</si>
  <si>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</si>
  <si>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</si>
  <si>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</si>
  <si>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</si>
  <si>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</si>
  <si>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</si>
  <si>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</si>
  <si>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</si>
  <si>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</si>
  <si>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</si>
  <si>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</si>
  <si>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</si>
  <si>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</si>
  <si>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</si>
  <si>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</si>
  <si>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</si>
  <si>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</si>
  <si>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</si>
  <si>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</si>
  <si>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</si>
  <si>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</si>
  <si>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</si>
  <si>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</si>
  <si>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</si>
  <si>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</si>
  <si>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</si>
  <si>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</si>
  <si>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</si>
  <si>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</si>
  <si>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</si>
  <si>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</si>
  <si>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</si>
  <si>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</si>
  <si>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</si>
  <si>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</si>
  <si>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</si>
  <si>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</si>
  <si>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</si>
  <si>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</si>
  <si>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</si>
  <si>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</si>
  <si>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</si>
  <si>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</si>
  <si>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</si>
  <si>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</si>
  <si>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</si>
  <si>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</si>
  <si>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</si>
  <si>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</si>
  <si>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</si>
  <si>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</si>
  <si>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</si>
  <si>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</si>
  <si>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</si>
  <si>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</si>
  <si>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</si>
  <si>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</si>
  <si>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</si>
  <si>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</si>
  <si>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</si>
  <si>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</si>
  <si>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</si>
  <si>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</si>
  <si>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</si>
  <si>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</si>
  <si>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</si>
  <si>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</si>
  <si>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</si>
  <si>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</si>
  <si>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</si>
  <si>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</si>
  <si>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</si>
  <si>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</si>
  <si>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</si>
  <si>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</si>
  <si>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</si>
  <si>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</si>
  <si>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</si>
  <si>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</si>
  <si>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</si>
  <si>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</si>
  <si>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</si>
  <si>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</si>
  <si>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</si>
  <si>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</si>
  <si>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</si>
  <si>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</si>
  <si>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</si>
  <si>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</si>
  <si>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</si>
  <si>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</si>
  <si>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</si>
  <si>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</si>
  <si>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</si>
  <si>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</si>
  <si>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</si>
  <si>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</si>
  <si>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</si>
  <si>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</si>
  <si>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</si>
  <si>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</si>
  <si>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</si>
  <si>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</si>
  <si>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</si>
  <si>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</si>
  <si>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</si>
  <si>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</si>
  <si>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</si>
  <si>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</si>
  <si>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</si>
  <si>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</si>
  <si>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</si>
  <si>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</si>
  <si>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</si>
  <si>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</si>
  <si>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</si>
  <si>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</si>
  <si>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</si>
  <si>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</si>
  <si>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</si>
  <si>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</si>
  <si>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</si>
  <si>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</si>
  <si>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</si>
  <si>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</si>
  <si>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</si>
  <si>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</si>
  <si>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</si>
  <si>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</si>
  <si>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</si>
  <si>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</si>
  <si>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</si>
  <si>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</si>
  <si>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</si>
  <si>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</si>
  <si>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</si>
  <si>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</si>
  <si>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</si>
  <si>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</si>
  <si>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</si>
  <si>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</si>
  <si>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</si>
  <si>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</si>
  <si>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</si>
  <si>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</si>
  <si>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</si>
  <si>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</si>
  <si>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</si>
  <si>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</si>
  <si>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</si>
  <si>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</si>
  <si>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</si>
  <si>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</si>
  <si>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</si>
  <si>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</si>
  <si>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</si>
  <si>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</si>
  <si>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</si>
  <si>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</si>
  <si>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</si>
  <si>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</si>
  <si>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</si>
  <si>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</si>
  <si>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</si>
  <si>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</si>
  <si>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</si>
  <si>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</si>
  <si>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</si>
  <si>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</si>
  <si>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</si>
  <si>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</si>
  <si>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</si>
  <si>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</si>
  <si>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</si>
  <si>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</si>
  <si>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</si>
  <si>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</si>
  <si>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</si>
  <si>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</si>
  <si>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</si>
  <si>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</si>
  <si>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</si>
  <si>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</si>
  <si>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</si>
  <si>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</si>
  <si>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</si>
  <si>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</si>
  <si>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</si>
  <si>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</si>
  <si>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</si>
  <si>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</si>
  <si>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</si>
  <si>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</si>
  <si>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</si>
  <si>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</si>
  <si>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</si>
  <si>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</si>
  <si>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</si>
  <si>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</si>
  <si>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</si>
  <si>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</si>
  <si>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</si>
  <si>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</si>
  <si>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</si>
  <si>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</si>
  <si>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</si>
  <si>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</si>
  <si>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</si>
  <si>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</si>
  <si>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</si>
  <si>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</si>
  <si>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</si>
  <si>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</si>
  <si>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</si>
  <si>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</si>
  <si>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</si>
  <si>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</si>
  <si>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</si>
  <si>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</si>
  <si>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</si>
  <si>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</si>
  <si>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</si>
  <si>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</si>
  <si>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</si>
  <si>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</si>
  <si>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</si>
  <si>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</si>
  <si>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</si>
  <si>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</si>
  <si>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</si>
  <si>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</si>
  <si>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</si>
  <si>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</si>
  <si>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</si>
  <si>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</si>
  <si>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</si>
  <si>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</si>
  <si>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</si>
  <si>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</si>
  <si>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</si>
  <si>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</si>
  <si>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</si>
  <si>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</si>
  <si>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</si>
  <si>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</si>
  <si>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</si>
  <si>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</si>
  <si>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</si>
  <si>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</si>
  <si>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</si>
  <si>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</si>
  <si>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</si>
  <si>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</si>
  <si>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</si>
  <si>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</si>
  <si>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</si>
  <si>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</si>
  <si>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</si>
  <si>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</si>
  <si>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</si>
  <si>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</si>
  <si>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</si>
  <si>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</si>
  <si>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</si>
  <si>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</si>
  <si>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</si>
  <si>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</si>
  <si>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</si>
  <si>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</si>
  <si>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</si>
  <si>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</si>
  <si>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</si>
  <si>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</si>
  <si>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</si>
  <si>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</si>
  <si>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</si>
  <si>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</si>
  <si>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</si>
  <si>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</si>
  <si>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</si>
  <si>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</si>
  <si>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</si>
  <si>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</si>
  <si>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</si>
  <si>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</si>
  <si>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</si>
  <si>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</si>
  <si>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</si>
  <si>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</si>
  <si>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</si>
  <si>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</si>
  <si>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</si>
  <si>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</si>
  <si>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</si>
  <si>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</si>
  <si>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</si>
  <si>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</si>
  <si>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</si>
  <si>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</si>
  <si>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</si>
  <si>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</si>
  <si>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</si>
  <si>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</si>
  <si>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</si>
  <si>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</si>
  <si>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</si>
  <si>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</si>
  <si>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</si>
  <si>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</si>
  <si>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</si>
  <si>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</si>
  <si>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</si>
  <si>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</si>
  <si>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</si>
  <si>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</si>
  <si>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</si>
  <si>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</si>
  <si>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</si>
  <si>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</si>
  <si>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</si>
  <si>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</si>
  <si>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</si>
  <si>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</si>
  <si>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</si>
  <si>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</si>
  <si>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</si>
  <si>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</si>
  <si>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</si>
  <si>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</si>
  <si>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</si>
  <si>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</si>
  <si>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</si>
  <si>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</si>
  <si>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</si>
  <si>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</si>
  <si>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</si>
  <si>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</si>
  <si>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</si>
  <si>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</si>
  <si>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</si>
  <si>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</si>
  <si>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</si>
  <si>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</si>
  <si>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</si>
  <si>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</si>
  <si>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</si>
  <si>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</si>
  <si>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</si>
  <si>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</si>
  <si>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</si>
  <si>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</si>
  <si>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</si>
  <si>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</si>
  <si>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</si>
  <si>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</si>
  <si>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</si>
  <si>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</si>
  <si>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</si>
  <si>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</si>
  <si>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</si>
  <si>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</si>
  <si>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</si>
  <si>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</si>
  <si>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</si>
  <si>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</si>
  <si>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</si>
  <si>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</si>
  <si>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</si>
  <si>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</si>
  <si>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</si>
  <si>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</si>
  <si>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</si>
  <si>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</si>
  <si>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</si>
  <si>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</si>
  <si>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</si>
  <si>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</si>
  <si>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</si>
  <si>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</si>
  <si>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</si>
  <si>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</si>
  <si>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</si>
  <si>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</si>
  <si>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</si>
  <si>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</si>
  <si>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</si>
  <si>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</si>
  <si>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</si>
  <si>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</si>
  <si>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</si>
  <si>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</si>
  <si>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</si>
  <si>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</si>
  <si>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</si>
  <si>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</si>
  <si>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</si>
  <si>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</si>
  <si>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</si>
  <si>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</si>
  <si>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</si>
  <si>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</si>
  <si>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</si>
  <si>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</si>
  <si>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</si>
  <si>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</si>
  <si>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</si>
  <si>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</si>
  <si>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</si>
  <si>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</si>
  <si>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</si>
  <si>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</si>
  <si>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</si>
  <si>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</si>
  <si>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</si>
  <si>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</si>
  <si>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</si>
  <si>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</si>
  <si>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</si>
  <si>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</si>
  <si>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</si>
  <si>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</si>
  <si>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</si>
  <si>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</si>
  <si>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</si>
  <si>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</si>
  <si>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</si>
  <si>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</si>
  <si>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</si>
  <si>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</si>
  <si>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</si>
  <si>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</si>
  <si>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</si>
  <si>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</si>
  <si>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</si>
  <si>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</si>
  <si>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</si>
  <si>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</si>
  <si>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</si>
  <si>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</si>
  <si>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</si>
  <si>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</si>
  <si>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</si>
  <si>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</si>
  <si>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</si>
  <si>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</si>
  <si>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</si>
  <si>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</si>
  <si>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</si>
  <si>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</si>
  <si>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</si>
  <si>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</si>
  <si>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</si>
  <si>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</si>
  <si>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</si>
  <si>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</si>
  <si>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</si>
  <si>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</si>
  <si>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</si>
  <si>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</si>
  <si>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</si>
  <si>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</si>
  <si>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</si>
  <si>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</si>
  <si>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</si>
  <si>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</si>
  <si>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</si>
  <si>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</si>
  <si>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</si>
  <si>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</si>
  <si>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</si>
  <si>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</si>
  <si>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</si>
  <si>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</si>
  <si>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</si>
  <si>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</si>
  <si>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</si>
  <si>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</si>
  <si>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</si>
  <si>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</si>
  <si>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</si>
  <si>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</si>
  <si>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</si>
  <si>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</si>
  <si>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</si>
  <si>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</si>
  <si>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</si>
  <si>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</si>
  <si>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</si>
  <si>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</si>
  <si>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</si>
  <si>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</si>
  <si>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</si>
  <si>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</si>
  <si>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</si>
  <si>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</si>
  <si>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</si>
  <si>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</si>
  <si>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</si>
  <si>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</si>
  <si>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</si>
  <si>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</si>
  <si>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</si>
  <si>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</si>
  <si>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</si>
  <si>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</si>
  <si>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</si>
  <si>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</si>
  <si>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</si>
  <si>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</si>
  <si>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</si>
  <si>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</si>
  <si>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</si>
  <si>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</si>
  <si>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</si>
  <si>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</si>
  <si>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</si>
  <si>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</si>
  <si>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</si>
  <si>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</si>
  <si>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</si>
  <si>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</si>
  <si>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</si>
  <si>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</si>
  <si>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</si>
  <si>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</si>
  <si>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</si>
  <si>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</si>
  <si>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</si>
  <si>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</si>
  <si>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</si>
  <si>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</si>
  <si>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</si>
  <si>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</si>
  <si>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</si>
  <si>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</si>
  <si>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</si>
  <si>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</si>
  <si>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</si>
  <si>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</si>
  <si>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</si>
  <si>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</si>
  <si>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</si>
  <si>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</si>
  <si>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</si>
  <si>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</si>
  <si>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</si>
  <si>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</si>
  <si>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</si>
  <si>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</si>
  <si>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</si>
  <si>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</si>
  <si>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</si>
  <si>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</si>
  <si>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</si>
  <si>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</si>
  <si>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</si>
  <si>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</si>
  <si>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</si>
  <si>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</si>
  <si>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</si>
  <si>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</si>
  <si>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</si>
  <si>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</si>
  <si>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</si>
  <si>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</si>
  <si>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</si>
  <si>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</si>
  <si>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</si>
  <si>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</si>
  <si>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</si>
  <si>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</si>
  <si>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</si>
  <si>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</si>
  <si>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</si>
  <si>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</si>
  <si>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</si>
  <si>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</si>
  <si>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</si>
  <si>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</si>
  <si>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</si>
  <si>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</si>
  <si>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</si>
  <si>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</si>
  <si>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</si>
  <si>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</si>
  <si>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</si>
  <si>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</si>
  <si>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</si>
  <si>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</si>
  <si>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</si>
  <si>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</si>
  <si>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</si>
  <si>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</si>
  <si>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</si>
  <si>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</si>
  <si>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</si>
  <si>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</si>
  <si>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</si>
  <si>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</si>
  <si>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</si>
  <si>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</si>
  <si>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</si>
  <si>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</si>
  <si>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</si>
  <si>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</si>
  <si>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</si>
  <si>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</si>
  <si>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</si>
  <si>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</si>
  <si>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</si>
  <si>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</si>
  <si>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</si>
  <si>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</si>
  <si>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</si>
  <si>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</si>
  <si>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</si>
  <si>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</si>
  <si>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</si>
  <si>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</si>
  <si>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</si>
  <si>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</si>
  <si>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</si>
  <si>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</si>
  <si>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</si>
  <si>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</si>
  <si>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</si>
  <si>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</si>
  <si>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</si>
  <si>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</si>
  <si>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</si>
  <si>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</si>
  <si>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</si>
  <si>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</si>
  <si>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</si>
  <si>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</si>
  <si>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</si>
  <si>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</si>
  <si>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</si>
  <si>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</si>
  <si>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</si>
  <si>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</si>
  <si>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</si>
  <si>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</si>
  <si>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</si>
  <si>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</si>
  <si>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</si>
  <si>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</si>
  <si>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</si>
  <si>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</si>
  <si>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</si>
  <si>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</si>
  <si>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</si>
  <si>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</si>
  <si>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</si>
  <si>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</si>
  <si>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</si>
  <si>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</si>
  <si>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</si>
  <si>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</si>
  <si>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</si>
  <si>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</si>
  <si>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</si>
  <si>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</si>
  <si>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</si>
  <si>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</si>
  <si>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</si>
  <si>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</si>
  <si>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</si>
  <si>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</si>
  <si>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</si>
  <si>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</si>
  <si>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</si>
  <si>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</si>
  <si>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</si>
  <si>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</si>
  <si>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</si>
  <si>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</si>
  <si>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</si>
  <si>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</si>
  <si>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</si>
  <si>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</si>
  <si>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</si>
  <si>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</si>
  <si>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</si>
  <si>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</si>
  <si>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</si>
  <si>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</si>
  <si>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</si>
  <si>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</si>
  <si>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</si>
  <si>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</si>
  <si>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</si>
  <si>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</si>
  <si>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</si>
  <si>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</si>
  <si>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</si>
  <si>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</si>
  <si>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</si>
  <si>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</si>
  <si>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</si>
  <si>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</si>
  <si>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</si>
  <si>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</si>
  <si>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</si>
  <si>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</si>
  <si>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</si>
  <si>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</si>
  <si>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</si>
  <si>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</si>
  <si>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</si>
  <si>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</si>
  <si>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</si>
  <si>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</si>
  <si>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</si>
  <si>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</si>
  <si>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</si>
  <si>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</si>
  <si>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</si>
  <si>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</si>
  <si>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</si>
  <si>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</si>
  <si>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</si>
  <si>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</si>
  <si>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</si>
  <si>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</si>
  <si>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</si>
  <si>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</si>
  <si>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</si>
  <si>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</si>
  <si>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</si>
  <si>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</si>
  <si>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</si>
  <si>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</si>
  <si>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</si>
  <si>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</si>
  <si>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</si>
  <si>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</si>
  <si>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</si>
  <si>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</si>
  <si>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</si>
  <si>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</si>
  <si>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</si>
  <si>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</si>
  <si>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</si>
  <si>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</si>
  <si>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</si>
  <si>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</si>
  <si>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</si>
  <si>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</si>
  <si>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</si>
  <si>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</si>
  <si>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</si>
  <si>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</si>
  <si>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</si>
  <si>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</si>
  <si>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</si>
  <si>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</si>
  <si>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</si>
  <si>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</si>
  <si>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</si>
  <si>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</si>
  <si>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</si>
  <si>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</si>
  <si>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</si>
  <si>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</si>
  <si>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</si>
  <si>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</si>
  <si>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</si>
  <si>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</si>
  <si>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</si>
  <si>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</si>
  <si>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</si>
  <si>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</si>
  <si>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</si>
  <si>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</si>
  <si>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</si>
  <si>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</si>
  <si>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</si>
  <si>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</si>
  <si>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</si>
  <si>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</si>
  <si>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</si>
  <si>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</si>
  <si>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</si>
  <si>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</si>
  <si>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</si>
  <si>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</si>
  <si>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</si>
  <si>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</si>
  <si>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</si>
  <si>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</si>
  <si>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</si>
  <si>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</si>
  <si>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</si>
  <si>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</si>
  <si>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</si>
  <si>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</si>
  <si>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</si>
  <si>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</si>
  <si>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45611300/148</t>
  </si>
  <si>
    <t>45611300/149</t>
  </si>
  <si>
    <t>45611300/150</t>
  </si>
  <si>
    <t>45611300/152</t>
  </si>
  <si>
    <t>45611300/153</t>
  </si>
  <si>
    <t>45611300/154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</si>
  <si>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</si>
  <si>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</si>
  <si>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</si>
  <si>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</si>
  <si>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</si>
  <si>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</si>
  <si>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</si>
  <si>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79951110/203</t>
  </si>
  <si>
    <t>71351540/392</t>
  </si>
  <si>
    <t>71351540/393</t>
  </si>
  <si>
    <t>71351540/394</t>
  </si>
  <si>
    <t>71351540/395</t>
  </si>
  <si>
    <t>71351540/396</t>
  </si>
  <si>
    <t>71351540/397</t>
  </si>
  <si>
    <t>71351540/398</t>
  </si>
  <si>
    <t>71351540/399</t>
  </si>
  <si>
    <t>71351540/400</t>
  </si>
  <si>
    <t>71351540/401</t>
  </si>
  <si>
    <t>71351540/402</t>
  </si>
  <si>
    <t>71351540/403</t>
  </si>
  <si>
    <t>71351540/404</t>
  </si>
  <si>
    <t>98111140/295</t>
  </si>
  <si>
    <t>98111140/296</t>
  </si>
  <si>
    <t>98111140/297</t>
  </si>
  <si>
    <t>98111140/298</t>
  </si>
  <si>
    <t>98111140/299</t>
  </si>
  <si>
    <t>98111140/300</t>
  </si>
  <si>
    <t>98111140/301</t>
  </si>
  <si>
    <t>98111140/302</t>
  </si>
  <si>
    <t>98111140/303</t>
  </si>
  <si>
    <t>98111140/304</t>
  </si>
  <si>
    <t>98111140/305</t>
  </si>
  <si>
    <t>98111140/306</t>
  </si>
  <si>
    <t>98111140/307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</si>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</sst>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621"/>
  <sheetViews>
    <sheetView tabSelected="1" zoomScale="160" zoomScaleNormal="160" workbookViewId="0">
      <pane ySplit="8" topLeftCell="A69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1" t="s">
        <v>9</v>
      </c>
      <c r="B10" s="32"/>
      <c r="C10" s="32"/>
      <c r="D10" s="32"/>
      <c r="E10" s="32"/>
      <c r="F10" s="32"/>
      <c r="G10" s="32"/>
      <c r="H10" s="32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0</v>
      </c>
      <c r="G188" s="6">
        <f t="shared" ref="G188:G202" si="12">H188*F188</f>
        <v>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0</v>
      </c>
      <c r="G190" s="6">
        <f t="shared" ref="G190" si="13">H190*F190</f>
        <v>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0</v>
      </c>
      <c r="G201" s="6">
        <f t="shared" si="12"/>
        <v>0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0</v>
      </c>
      <c r="G202" s="6">
        <f t="shared" si="12"/>
        <v>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5087</v>
      </c>
      <c r="C219" s="6" t="s">
        <v>5088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5089</v>
      </c>
      <c r="C220" s="6" t="s">
        <v>5088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5090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5091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5194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5232</v>
      </c>
      <c r="C224" s="6" t="s">
        <v>2691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5233</v>
      </c>
      <c r="C225" s="6" t="s">
        <v>5234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41.25" customHeight="1" x14ac:dyDescent="0.25">
      <c r="A226" s="6">
        <v>5132</v>
      </c>
      <c r="B226" s="6" t="s">
        <v>5577</v>
      </c>
      <c r="C226" s="6" t="s">
        <v>5578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5643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5644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5645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6155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5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6173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6210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6521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6522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6523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6524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6525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6526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6527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6528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6529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6609</v>
      </c>
      <c r="C245" s="6" t="s">
        <v>6610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22.7" customHeight="1" x14ac:dyDescent="0.25">
      <c r="A246" s="6">
        <v>4237</v>
      </c>
      <c r="B246" s="6" t="s">
        <v>6799</v>
      </c>
      <c r="C246" s="6" t="s">
        <v>2409</v>
      </c>
      <c r="D246" s="6" t="s">
        <v>39</v>
      </c>
      <c r="E246" s="6" t="s">
        <v>86</v>
      </c>
      <c r="F246" s="6">
        <v>28800</v>
      </c>
      <c r="G246" s="6">
        <f>H246*F246</f>
        <v>86400</v>
      </c>
      <c r="H246" s="1">
        <v>3</v>
      </c>
    </row>
    <row r="247" spans="1:8" ht="15.75" customHeight="1" x14ac:dyDescent="0.25">
      <c r="A247" s="26" t="s">
        <v>96</v>
      </c>
      <c r="B247" s="27"/>
      <c r="C247" s="27"/>
      <c r="D247" s="27"/>
      <c r="E247" s="27"/>
      <c r="F247" s="27"/>
      <c r="G247" s="27"/>
      <c r="H247" s="28"/>
    </row>
    <row r="248" spans="1:8" ht="41.25" customHeight="1" x14ac:dyDescent="0.25">
      <c r="A248" s="6">
        <v>5132</v>
      </c>
      <c r="B248" s="6" t="s">
        <v>16</v>
      </c>
      <c r="C248" s="6" t="s">
        <v>17</v>
      </c>
      <c r="D248" s="6" t="s">
        <v>8</v>
      </c>
      <c r="E248" s="6" t="s">
        <v>7</v>
      </c>
      <c r="F248" s="6">
        <v>29500000</v>
      </c>
      <c r="G248" s="6">
        <v>29500000</v>
      </c>
      <c r="H248" s="1">
        <v>1</v>
      </c>
    </row>
    <row r="249" spans="1:8" ht="41.25" customHeight="1" x14ac:dyDescent="0.25">
      <c r="A249" s="6">
        <v>4231</v>
      </c>
      <c r="B249" s="6" t="s">
        <v>90</v>
      </c>
      <c r="C249" s="6" t="s">
        <v>91</v>
      </c>
      <c r="D249" s="6" t="s">
        <v>48</v>
      </c>
      <c r="E249" s="6" t="s">
        <v>7</v>
      </c>
      <c r="F249" s="6">
        <v>5087000</v>
      </c>
      <c r="G249" s="6">
        <v>5087000</v>
      </c>
      <c r="H249" s="1">
        <v>1</v>
      </c>
    </row>
    <row r="250" spans="1:8" ht="41.25" customHeight="1" x14ac:dyDescent="0.25">
      <c r="A250" s="6">
        <v>4231</v>
      </c>
      <c r="B250" s="6" t="s">
        <v>92</v>
      </c>
      <c r="C250" s="6" t="s">
        <v>93</v>
      </c>
      <c r="D250" s="6" t="s">
        <v>48</v>
      </c>
      <c r="E250" s="6" t="s">
        <v>7</v>
      </c>
      <c r="F250" s="6">
        <v>2187000</v>
      </c>
      <c r="G250" s="6">
        <v>2187000</v>
      </c>
      <c r="H250" s="1">
        <v>1</v>
      </c>
    </row>
    <row r="251" spans="1:8" ht="41.25" customHeight="1" x14ac:dyDescent="0.25">
      <c r="A251" s="6">
        <v>4231</v>
      </c>
      <c r="B251" s="6" t="s">
        <v>94</v>
      </c>
      <c r="C251" s="6" t="s">
        <v>93</v>
      </c>
      <c r="D251" s="6" t="s">
        <v>48</v>
      </c>
      <c r="E251" s="6" t="s">
        <v>7</v>
      </c>
      <c r="F251" s="6">
        <v>1750000</v>
      </c>
      <c r="G251" s="6">
        <v>1750000</v>
      </c>
      <c r="H251" s="1">
        <v>1</v>
      </c>
    </row>
    <row r="252" spans="1:8" ht="41.25" customHeight="1" x14ac:dyDescent="0.25">
      <c r="A252" s="6">
        <v>4213</v>
      </c>
      <c r="B252" s="6" t="s">
        <v>441</v>
      </c>
      <c r="C252" s="6" t="s">
        <v>442</v>
      </c>
      <c r="D252" s="6" t="s">
        <v>39</v>
      </c>
      <c r="E252" s="6" t="s">
        <v>7</v>
      </c>
      <c r="F252" s="6">
        <v>5500000</v>
      </c>
      <c r="G252" s="6">
        <v>5500000</v>
      </c>
      <c r="H252" s="1">
        <v>1</v>
      </c>
    </row>
    <row r="253" spans="1:8" ht="15" customHeight="1" x14ac:dyDescent="0.25">
      <c r="A253" s="6">
        <v>4212</v>
      </c>
      <c r="B253" s="6" t="s">
        <v>443</v>
      </c>
      <c r="C253" s="6" t="s">
        <v>444</v>
      </c>
      <c r="D253" s="6" t="s">
        <v>39</v>
      </c>
      <c r="E253" s="6" t="s">
        <v>7</v>
      </c>
      <c r="F253" s="6">
        <v>20000000</v>
      </c>
      <c r="G253" s="6">
        <v>20000000</v>
      </c>
      <c r="H253" s="1">
        <v>1</v>
      </c>
    </row>
    <row r="254" spans="1:8" ht="18.75" customHeight="1" x14ac:dyDescent="0.25">
      <c r="A254" s="6">
        <v>4212</v>
      </c>
      <c r="B254" s="6" t="s">
        <v>445</v>
      </c>
      <c r="C254" s="6" t="s">
        <v>446</v>
      </c>
      <c r="D254" s="6" t="s">
        <v>39</v>
      </c>
      <c r="E254" s="6" t="s">
        <v>7</v>
      </c>
      <c r="F254" s="6">
        <v>52000000</v>
      </c>
      <c r="G254" s="6">
        <v>52000000</v>
      </c>
      <c r="H254" s="1">
        <v>1</v>
      </c>
    </row>
    <row r="255" spans="1:8" ht="55.5" customHeight="1" x14ac:dyDescent="0.25">
      <c r="A255" s="6">
        <v>4216</v>
      </c>
      <c r="B255" s="6" t="s">
        <v>616</v>
      </c>
      <c r="C255" s="6" t="s">
        <v>617</v>
      </c>
      <c r="D255" s="6" t="s">
        <v>48</v>
      </c>
      <c r="E255" s="6" t="s">
        <v>7</v>
      </c>
      <c r="F255" s="6">
        <v>14520000</v>
      </c>
      <c r="G255" s="6">
        <v>14520000</v>
      </c>
      <c r="H255" s="1">
        <v>1</v>
      </c>
    </row>
    <row r="256" spans="1:8" ht="40.700000000000003" customHeight="1" x14ac:dyDescent="0.25">
      <c r="A256" s="6">
        <v>4216</v>
      </c>
      <c r="B256" s="6" t="s">
        <v>618</v>
      </c>
      <c r="C256" s="6" t="s">
        <v>619</v>
      </c>
      <c r="D256" s="6" t="s">
        <v>48</v>
      </c>
      <c r="E256" s="6" t="s">
        <v>7</v>
      </c>
      <c r="F256" s="6">
        <v>58800000</v>
      </c>
      <c r="G256" s="6">
        <v>58800000</v>
      </c>
      <c r="H256" s="1">
        <v>1</v>
      </c>
    </row>
    <row r="257" spans="1:8" ht="33" customHeight="1" x14ac:dyDescent="0.25">
      <c r="A257" s="6">
        <v>4252</v>
      </c>
      <c r="B257" s="6" t="s">
        <v>645</v>
      </c>
      <c r="C257" s="6" t="s">
        <v>127</v>
      </c>
      <c r="D257" s="6" t="s">
        <v>8</v>
      </c>
      <c r="E257" s="6" t="s">
        <v>7</v>
      </c>
      <c r="F257" s="6">
        <v>178890000</v>
      </c>
      <c r="G257" s="6">
        <v>178890000</v>
      </c>
      <c r="H257" s="1">
        <v>1</v>
      </c>
    </row>
    <row r="258" spans="1:8" ht="28.5" customHeight="1" x14ac:dyDescent="0.25">
      <c r="A258" s="6">
        <v>4214</v>
      </c>
      <c r="B258" s="6" t="s">
        <v>646</v>
      </c>
      <c r="C258" s="6" t="s">
        <v>34</v>
      </c>
      <c r="D258" s="6" t="s">
        <v>39</v>
      </c>
      <c r="E258" s="6" t="s">
        <v>7</v>
      </c>
      <c r="F258" s="6">
        <v>225000000</v>
      </c>
      <c r="G258" s="6">
        <v>225000000</v>
      </c>
      <c r="H258" s="1">
        <v>1</v>
      </c>
    </row>
    <row r="259" spans="1:8" ht="29.25" customHeight="1" x14ac:dyDescent="0.25">
      <c r="A259" s="6">
        <v>4232</v>
      </c>
      <c r="B259" s="6" t="s">
        <v>657</v>
      </c>
      <c r="C259" s="6" t="s">
        <v>625</v>
      </c>
      <c r="D259" s="6" t="s">
        <v>39</v>
      </c>
      <c r="E259" s="6" t="s">
        <v>7</v>
      </c>
      <c r="F259" s="6">
        <v>0</v>
      </c>
      <c r="G259" s="6">
        <v>0</v>
      </c>
      <c r="H259" s="1">
        <v>1</v>
      </c>
    </row>
    <row r="260" spans="1:8" ht="36.75" customHeight="1" x14ac:dyDescent="0.25">
      <c r="A260" s="6">
        <v>4213</v>
      </c>
      <c r="B260" s="6" t="s">
        <v>773</v>
      </c>
      <c r="C260" s="6" t="s">
        <v>135</v>
      </c>
      <c r="D260" s="6" t="s">
        <v>48</v>
      </c>
      <c r="E260" s="6" t="s">
        <v>7</v>
      </c>
      <c r="F260" s="6">
        <v>650000</v>
      </c>
      <c r="G260" s="6">
        <v>650000</v>
      </c>
      <c r="H260" s="1">
        <v>1</v>
      </c>
    </row>
    <row r="261" spans="1:8" ht="36.75" customHeight="1" x14ac:dyDescent="0.25">
      <c r="A261" s="6">
        <v>4252</v>
      </c>
      <c r="B261" s="6" t="s">
        <v>777</v>
      </c>
      <c r="C261" s="6" t="s">
        <v>45</v>
      </c>
      <c r="D261" s="6" t="s">
        <v>48</v>
      </c>
      <c r="E261" s="6" t="s">
        <v>7</v>
      </c>
      <c r="F261" s="6">
        <v>465000</v>
      </c>
      <c r="G261" s="6">
        <v>465000</v>
      </c>
      <c r="H261" s="1">
        <v>1</v>
      </c>
    </row>
    <row r="262" spans="1:8" ht="36.75" customHeight="1" x14ac:dyDescent="0.25">
      <c r="A262" s="6">
        <v>4252</v>
      </c>
      <c r="B262" s="6" t="s">
        <v>778</v>
      </c>
      <c r="C262" s="6" t="s">
        <v>779</v>
      </c>
      <c r="D262" s="6" t="s">
        <v>48</v>
      </c>
      <c r="E262" s="6" t="s">
        <v>7</v>
      </c>
      <c r="F262" s="6">
        <v>3670000</v>
      </c>
      <c r="G262" s="6">
        <v>3670000</v>
      </c>
      <c r="H262" s="1">
        <v>1</v>
      </c>
    </row>
    <row r="263" spans="1:8" ht="36.75" customHeight="1" x14ac:dyDescent="0.25">
      <c r="A263" s="6">
        <v>4252</v>
      </c>
      <c r="B263" s="6" t="s">
        <v>780</v>
      </c>
      <c r="C263" s="6" t="s">
        <v>45</v>
      </c>
      <c r="D263" s="6" t="s">
        <v>48</v>
      </c>
      <c r="E263" s="6" t="s">
        <v>7</v>
      </c>
      <c r="F263" s="6">
        <v>640000</v>
      </c>
      <c r="G263" s="6">
        <v>640000</v>
      </c>
      <c r="H263" s="1">
        <v>1</v>
      </c>
    </row>
    <row r="264" spans="1:8" ht="36.75" customHeight="1" x14ac:dyDescent="0.25">
      <c r="A264" s="6">
        <v>4252</v>
      </c>
      <c r="B264" s="6" t="s">
        <v>781</v>
      </c>
      <c r="C264" s="6" t="s">
        <v>42</v>
      </c>
      <c r="D264" s="6" t="s">
        <v>48</v>
      </c>
      <c r="E264" s="6" t="s">
        <v>7</v>
      </c>
      <c r="F264" s="6">
        <v>225000</v>
      </c>
      <c r="G264" s="6">
        <v>225000</v>
      </c>
      <c r="H264" s="1">
        <v>1</v>
      </c>
    </row>
    <row r="265" spans="1:8" ht="23.25" customHeight="1" x14ac:dyDescent="0.25">
      <c r="A265" s="6">
        <v>4235</v>
      </c>
      <c r="B265" s="6" t="s">
        <v>845</v>
      </c>
      <c r="C265" s="6" t="s">
        <v>846</v>
      </c>
      <c r="D265" s="6" t="s">
        <v>8</v>
      </c>
      <c r="E265" s="6" t="s">
        <v>7</v>
      </c>
      <c r="F265" s="6">
        <v>0</v>
      </c>
      <c r="G265" s="6">
        <v>0</v>
      </c>
      <c r="H265" s="1">
        <v>1</v>
      </c>
    </row>
    <row r="266" spans="1:8" ht="27.75" customHeight="1" x14ac:dyDescent="0.25">
      <c r="A266" s="6">
        <v>4232</v>
      </c>
      <c r="B266" s="6" t="s">
        <v>1147</v>
      </c>
      <c r="C266" s="6" t="s">
        <v>425</v>
      </c>
      <c r="D266" s="6" t="s">
        <v>8</v>
      </c>
      <c r="E266" s="6" t="s">
        <v>7</v>
      </c>
      <c r="F266" s="6">
        <v>6700000</v>
      </c>
      <c r="G266" s="6">
        <v>6700000</v>
      </c>
      <c r="H266" s="1">
        <v>1</v>
      </c>
    </row>
    <row r="267" spans="1:8" ht="27.75" customHeight="1" x14ac:dyDescent="0.25">
      <c r="A267" s="6">
        <v>4214</v>
      </c>
      <c r="B267" s="6" t="s">
        <v>1148</v>
      </c>
      <c r="C267" s="6" t="s">
        <v>833</v>
      </c>
      <c r="D267" s="6" t="s">
        <v>40</v>
      </c>
      <c r="E267" s="6" t="s">
        <v>7</v>
      </c>
      <c r="F267" s="6">
        <v>15000000</v>
      </c>
      <c r="G267" s="6">
        <v>15000000</v>
      </c>
      <c r="H267" s="1">
        <v>1</v>
      </c>
    </row>
    <row r="268" spans="1:8" ht="27.75" customHeight="1" x14ac:dyDescent="0.25">
      <c r="A268" s="6">
        <v>4252</v>
      </c>
      <c r="B268" s="6" t="s">
        <v>1173</v>
      </c>
      <c r="C268" s="6" t="s">
        <v>1174</v>
      </c>
      <c r="D268" s="6" t="s">
        <v>48</v>
      </c>
      <c r="E268" s="6" t="s">
        <v>7</v>
      </c>
      <c r="F268" s="6">
        <v>0</v>
      </c>
      <c r="G268" s="6">
        <v>0</v>
      </c>
      <c r="H268" s="1">
        <v>1</v>
      </c>
    </row>
    <row r="269" spans="1:8" ht="27.75" customHeight="1" x14ac:dyDescent="0.25">
      <c r="A269" s="6">
        <v>4239</v>
      </c>
      <c r="B269" s="6" t="s">
        <v>1176</v>
      </c>
      <c r="C269" s="6" t="s">
        <v>1177</v>
      </c>
      <c r="D269" s="6" t="s">
        <v>39</v>
      </c>
      <c r="E269" s="6" t="s">
        <v>7</v>
      </c>
      <c r="F269" s="6">
        <v>0</v>
      </c>
      <c r="G269" s="6">
        <v>0</v>
      </c>
      <c r="H269" s="1">
        <v>1</v>
      </c>
    </row>
    <row r="270" spans="1:8" ht="27.75" customHeight="1" x14ac:dyDescent="0.25">
      <c r="A270" s="6">
        <v>4234</v>
      </c>
      <c r="B270" s="6" t="s">
        <v>1178</v>
      </c>
      <c r="C270" s="6" t="s">
        <v>1179</v>
      </c>
      <c r="D270" s="6" t="s">
        <v>40</v>
      </c>
      <c r="E270" s="6" t="s">
        <v>7</v>
      </c>
      <c r="F270" s="6">
        <v>0</v>
      </c>
      <c r="G270" s="6">
        <v>0</v>
      </c>
      <c r="H270" s="1">
        <v>1</v>
      </c>
    </row>
    <row r="271" spans="1:8" ht="27.75" customHeight="1" x14ac:dyDescent="0.25">
      <c r="A271" s="6">
        <v>4214</v>
      </c>
      <c r="B271" s="6" t="s">
        <v>1180</v>
      </c>
      <c r="C271" s="6" t="s">
        <v>436</v>
      </c>
      <c r="D271" s="6" t="s">
        <v>40</v>
      </c>
      <c r="E271" s="6" t="s">
        <v>86</v>
      </c>
      <c r="F271" s="6">
        <v>4578000</v>
      </c>
      <c r="G271" s="6">
        <v>4578000</v>
      </c>
      <c r="H271" s="1">
        <v>1</v>
      </c>
    </row>
    <row r="272" spans="1:8" ht="27.75" customHeight="1" x14ac:dyDescent="0.25">
      <c r="A272" s="6">
        <v>4214</v>
      </c>
      <c r="B272" s="6" t="s">
        <v>1181</v>
      </c>
      <c r="C272" s="6" t="s">
        <v>436</v>
      </c>
      <c r="D272" s="6" t="s">
        <v>40</v>
      </c>
      <c r="E272" s="6" t="s">
        <v>86</v>
      </c>
      <c r="F272" s="6">
        <v>2490000</v>
      </c>
      <c r="G272" s="6">
        <v>2490000</v>
      </c>
      <c r="H272" s="1">
        <v>1</v>
      </c>
    </row>
    <row r="273" spans="1:8" ht="27.75" customHeight="1" x14ac:dyDescent="0.25">
      <c r="A273" s="6">
        <v>4214</v>
      </c>
      <c r="B273" s="6" t="s">
        <v>1182</v>
      </c>
      <c r="C273" s="6" t="s">
        <v>436</v>
      </c>
      <c r="D273" s="6" t="s">
        <v>40</v>
      </c>
      <c r="E273" s="6" t="s">
        <v>86</v>
      </c>
      <c r="F273" s="6">
        <v>717600</v>
      </c>
      <c r="G273" s="6">
        <v>717600</v>
      </c>
      <c r="H273" s="1">
        <v>1</v>
      </c>
    </row>
    <row r="274" spans="1:8" ht="27.75" customHeight="1" x14ac:dyDescent="0.25">
      <c r="A274" s="6">
        <v>4214</v>
      </c>
      <c r="B274" s="6" t="s">
        <v>1183</v>
      </c>
      <c r="C274" s="6" t="s">
        <v>436</v>
      </c>
      <c r="D274" s="6" t="s">
        <v>40</v>
      </c>
      <c r="E274" s="6" t="s">
        <v>86</v>
      </c>
      <c r="F274" s="6">
        <v>720000</v>
      </c>
      <c r="G274" s="6">
        <v>720000</v>
      </c>
      <c r="H274" s="1">
        <v>1</v>
      </c>
    </row>
    <row r="275" spans="1:8" ht="27.75" customHeight="1" x14ac:dyDescent="0.25">
      <c r="A275" s="6">
        <v>4214</v>
      </c>
      <c r="B275" s="6" t="s">
        <v>1184</v>
      </c>
      <c r="C275" s="6" t="s">
        <v>436</v>
      </c>
      <c r="D275" s="6" t="s">
        <v>40</v>
      </c>
      <c r="E275" s="6" t="s">
        <v>86</v>
      </c>
      <c r="F275" s="6">
        <v>598824</v>
      </c>
      <c r="G275" s="6">
        <v>598824</v>
      </c>
      <c r="H275" s="1">
        <v>1</v>
      </c>
    </row>
    <row r="276" spans="1:8" ht="27.75" customHeight="1" x14ac:dyDescent="0.25">
      <c r="A276" s="6">
        <v>4214</v>
      </c>
      <c r="B276" s="6" t="s">
        <v>1185</v>
      </c>
      <c r="C276" s="6" t="s">
        <v>436</v>
      </c>
      <c r="D276" s="6" t="s">
        <v>40</v>
      </c>
      <c r="E276" s="6" t="s">
        <v>86</v>
      </c>
      <c r="F276" s="6">
        <v>960000</v>
      </c>
      <c r="G276" s="6">
        <v>960000</v>
      </c>
      <c r="H276" s="1">
        <v>1</v>
      </c>
    </row>
    <row r="277" spans="1:8" ht="27.75" customHeight="1" x14ac:dyDescent="0.25">
      <c r="A277" s="6">
        <v>4234</v>
      </c>
      <c r="B277" s="6" t="s">
        <v>1334</v>
      </c>
      <c r="C277" s="6" t="s">
        <v>1179</v>
      </c>
      <c r="D277" s="6" t="s">
        <v>40</v>
      </c>
      <c r="E277" s="6" t="s">
        <v>7</v>
      </c>
      <c r="F277" s="6">
        <v>3000000</v>
      </c>
      <c r="G277" s="6">
        <v>3000000</v>
      </c>
      <c r="H277" s="1">
        <v>1</v>
      </c>
    </row>
    <row r="278" spans="1:8" ht="27.75" customHeight="1" x14ac:dyDescent="0.25">
      <c r="A278" s="6">
        <v>4232</v>
      </c>
      <c r="B278" s="6" t="s">
        <v>1598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27.75" customHeight="1" x14ac:dyDescent="0.25">
      <c r="A279" s="6">
        <v>4232</v>
      </c>
      <c r="B279" s="6" t="s">
        <v>1600</v>
      </c>
      <c r="C279" s="6" t="s">
        <v>1599</v>
      </c>
      <c r="D279" s="6" t="s">
        <v>39</v>
      </c>
      <c r="E279" s="6" t="s">
        <v>7</v>
      </c>
      <c r="F279" s="6">
        <v>831600</v>
      </c>
      <c r="G279" s="6">
        <v>831600</v>
      </c>
      <c r="H279" s="1">
        <v>1</v>
      </c>
    </row>
    <row r="280" spans="1:8" ht="27.75" customHeight="1" x14ac:dyDescent="0.25">
      <c r="A280" s="6">
        <v>4232</v>
      </c>
      <c r="B280" s="6" t="s">
        <v>1601</v>
      </c>
      <c r="C280" s="6" t="s">
        <v>1599</v>
      </c>
      <c r="D280" s="6" t="s">
        <v>39</v>
      </c>
      <c r="E280" s="6" t="s">
        <v>7</v>
      </c>
      <c r="F280" s="6">
        <v>831600</v>
      </c>
      <c r="G280" s="6">
        <v>831600</v>
      </c>
      <c r="H280" s="1">
        <v>1</v>
      </c>
    </row>
    <row r="281" spans="1:8" ht="27.75" customHeight="1" x14ac:dyDescent="0.25">
      <c r="A281" s="6">
        <v>4232</v>
      </c>
      <c r="B281" s="6" t="s">
        <v>1602</v>
      </c>
      <c r="C281" s="6" t="s">
        <v>1599</v>
      </c>
      <c r="D281" s="6" t="s">
        <v>39</v>
      </c>
      <c r="E281" s="6" t="s">
        <v>7</v>
      </c>
      <c r="F281" s="6">
        <v>4316400</v>
      </c>
      <c r="G281" s="6">
        <v>4316400</v>
      </c>
      <c r="H281" s="1">
        <v>1</v>
      </c>
    </row>
    <row r="282" spans="1:8" ht="27.75" customHeight="1" x14ac:dyDescent="0.25">
      <c r="A282" s="6">
        <v>4232</v>
      </c>
      <c r="B282" s="6" t="s">
        <v>1603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1604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1605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1606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1607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1608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27.75" customHeight="1" x14ac:dyDescent="0.25">
      <c r="A288" s="6">
        <v>4232</v>
      </c>
      <c r="B288" s="6" t="s">
        <v>1609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1610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27.75" customHeight="1" x14ac:dyDescent="0.25">
      <c r="A290" s="6">
        <v>4232</v>
      </c>
      <c r="B290" s="6" t="s">
        <v>1611</v>
      </c>
      <c r="C290" s="6" t="s">
        <v>1599</v>
      </c>
      <c r="D290" s="6" t="s">
        <v>39</v>
      </c>
      <c r="E290" s="6" t="s">
        <v>7</v>
      </c>
      <c r="F290" s="6">
        <v>831600</v>
      </c>
      <c r="G290" s="6">
        <v>831600</v>
      </c>
      <c r="H290" s="1">
        <v>1</v>
      </c>
    </row>
    <row r="291" spans="1:8" ht="36" customHeight="1" x14ac:dyDescent="0.25">
      <c r="A291" s="6">
        <v>4232</v>
      </c>
      <c r="B291" s="6" t="s">
        <v>1637</v>
      </c>
      <c r="C291" s="6" t="s">
        <v>1638</v>
      </c>
      <c r="D291" s="6" t="s">
        <v>39</v>
      </c>
      <c r="E291" s="6" t="s">
        <v>7</v>
      </c>
      <c r="F291" s="6">
        <v>14510000</v>
      </c>
      <c r="G291" s="6">
        <v>14510000</v>
      </c>
      <c r="H291" s="1">
        <v>1</v>
      </c>
    </row>
    <row r="292" spans="1:8" ht="36" customHeight="1" x14ac:dyDescent="0.25">
      <c r="A292" s="6">
        <v>4232</v>
      </c>
      <c r="B292" s="6" t="s">
        <v>1639</v>
      </c>
      <c r="C292" s="6" t="s">
        <v>1638</v>
      </c>
      <c r="D292" s="6" t="s">
        <v>39</v>
      </c>
      <c r="E292" s="6" t="s">
        <v>7</v>
      </c>
      <c r="F292" s="6">
        <v>7410000</v>
      </c>
      <c r="G292" s="6">
        <v>7410000</v>
      </c>
      <c r="H292" s="1">
        <v>1</v>
      </c>
    </row>
    <row r="293" spans="1:8" ht="36" customHeight="1" x14ac:dyDescent="0.25">
      <c r="A293" s="6">
        <v>4232</v>
      </c>
      <c r="B293" s="6" t="s">
        <v>1640</v>
      </c>
      <c r="C293" s="6" t="s">
        <v>1638</v>
      </c>
      <c r="D293" s="6" t="s">
        <v>39</v>
      </c>
      <c r="E293" s="6" t="s">
        <v>7</v>
      </c>
      <c r="F293" s="6">
        <v>1780000</v>
      </c>
      <c r="G293" s="6">
        <v>1780000</v>
      </c>
      <c r="H293" s="1">
        <v>1</v>
      </c>
    </row>
    <row r="294" spans="1:8" ht="36" customHeight="1" x14ac:dyDescent="0.25">
      <c r="A294" s="6">
        <v>4232</v>
      </c>
      <c r="B294" s="6" t="s">
        <v>1641</v>
      </c>
      <c r="C294" s="6" t="s">
        <v>1638</v>
      </c>
      <c r="D294" s="6" t="s">
        <v>39</v>
      </c>
      <c r="E294" s="6" t="s">
        <v>7</v>
      </c>
      <c r="F294" s="6">
        <v>1300000</v>
      </c>
      <c r="G294" s="6">
        <v>1300000</v>
      </c>
      <c r="H294" s="1">
        <v>1</v>
      </c>
    </row>
    <row r="295" spans="1:8" ht="36" customHeight="1" x14ac:dyDescent="0.25">
      <c r="A295" s="6">
        <v>4237</v>
      </c>
      <c r="B295" s="6" t="s">
        <v>1849</v>
      </c>
      <c r="C295" s="6" t="s">
        <v>1850</v>
      </c>
      <c r="D295" s="6" t="s">
        <v>39</v>
      </c>
      <c r="E295" s="6" t="s">
        <v>7</v>
      </c>
      <c r="F295" s="6">
        <v>1000000</v>
      </c>
      <c r="G295" s="6">
        <v>1000000</v>
      </c>
      <c r="H295" s="1">
        <v>1</v>
      </c>
    </row>
    <row r="296" spans="1:8" ht="36" customHeight="1" x14ac:dyDescent="0.25">
      <c r="A296" s="6">
        <v>4232</v>
      </c>
      <c r="B296" s="6" t="s">
        <v>1934</v>
      </c>
      <c r="C296" s="6" t="s">
        <v>1638</v>
      </c>
      <c r="D296" s="6" t="s">
        <v>39</v>
      </c>
      <c r="E296" s="6" t="s">
        <v>7</v>
      </c>
      <c r="F296" s="6">
        <v>1500000</v>
      </c>
      <c r="G296" s="6">
        <v>1500000</v>
      </c>
      <c r="H296" s="1">
        <v>1</v>
      </c>
    </row>
    <row r="297" spans="1:8" ht="36" customHeight="1" x14ac:dyDescent="0.25">
      <c r="A297" s="6">
        <v>4232</v>
      </c>
      <c r="B297" s="6" t="s">
        <v>1935</v>
      </c>
      <c r="C297" s="6" t="s">
        <v>1638</v>
      </c>
      <c r="D297" s="6" t="s">
        <v>39</v>
      </c>
      <c r="E297" s="6" t="s">
        <v>7</v>
      </c>
      <c r="F297" s="6">
        <v>19800000</v>
      </c>
      <c r="G297" s="6">
        <v>19800000</v>
      </c>
      <c r="H297" s="1">
        <v>1</v>
      </c>
    </row>
    <row r="298" spans="1:8" ht="36" customHeight="1" x14ac:dyDescent="0.25">
      <c r="A298" s="6">
        <v>4232</v>
      </c>
      <c r="B298" s="6" t="s">
        <v>1936</v>
      </c>
      <c r="C298" s="6" t="s">
        <v>1638</v>
      </c>
      <c r="D298" s="6" t="s">
        <v>39</v>
      </c>
      <c r="E298" s="6" t="s">
        <v>7</v>
      </c>
      <c r="F298" s="6">
        <v>3200000</v>
      </c>
      <c r="G298" s="6">
        <v>3200000</v>
      </c>
      <c r="H298" s="1">
        <v>1</v>
      </c>
    </row>
    <row r="299" spans="1:8" ht="36" customHeight="1" x14ac:dyDescent="0.25">
      <c r="A299" s="6">
        <v>4232</v>
      </c>
      <c r="B299" s="6" t="s">
        <v>1937</v>
      </c>
      <c r="C299" s="6" t="s">
        <v>1638</v>
      </c>
      <c r="D299" s="6" t="s">
        <v>39</v>
      </c>
      <c r="E299" s="6" t="s">
        <v>7</v>
      </c>
      <c r="F299" s="6">
        <v>1600000</v>
      </c>
      <c r="G299" s="6">
        <v>1600000</v>
      </c>
      <c r="H299" s="1">
        <v>1</v>
      </c>
    </row>
    <row r="300" spans="1:8" ht="36" customHeight="1" x14ac:dyDescent="0.25">
      <c r="A300" s="6">
        <v>4232</v>
      </c>
      <c r="B300" s="6" t="s">
        <v>1938</v>
      </c>
      <c r="C300" s="6" t="s">
        <v>1638</v>
      </c>
      <c r="D300" s="6" t="s">
        <v>39</v>
      </c>
      <c r="E300" s="6" t="s">
        <v>7</v>
      </c>
      <c r="F300" s="6">
        <v>2600000</v>
      </c>
      <c r="G300" s="6">
        <v>2600000</v>
      </c>
      <c r="H300" s="1">
        <v>1</v>
      </c>
    </row>
    <row r="301" spans="1:8" ht="36" customHeight="1" x14ac:dyDescent="0.25">
      <c r="A301" s="6">
        <v>4214</v>
      </c>
      <c r="B301" s="6" t="s">
        <v>1939</v>
      </c>
      <c r="C301" s="6" t="s">
        <v>1940</v>
      </c>
      <c r="D301" s="6" t="s">
        <v>40</v>
      </c>
      <c r="E301" s="6" t="s">
        <v>7</v>
      </c>
      <c r="F301" s="6">
        <v>1000000</v>
      </c>
      <c r="G301" s="6">
        <v>1000000</v>
      </c>
      <c r="H301" s="1">
        <v>1</v>
      </c>
    </row>
    <row r="302" spans="1:8" ht="36" customHeight="1" x14ac:dyDescent="0.25">
      <c r="A302" s="6">
        <v>4239</v>
      </c>
      <c r="B302" s="6" t="s">
        <v>2204</v>
      </c>
      <c r="C302" s="6" t="s">
        <v>2205</v>
      </c>
      <c r="D302" s="6" t="s">
        <v>39</v>
      </c>
      <c r="E302" s="6" t="s">
        <v>7</v>
      </c>
      <c r="F302" s="6">
        <v>1000000</v>
      </c>
      <c r="G302" s="6">
        <v>1000000</v>
      </c>
      <c r="H302" s="1">
        <v>1</v>
      </c>
    </row>
    <row r="303" spans="1:8" ht="36" customHeight="1" x14ac:dyDescent="0.25">
      <c r="A303" s="6" t="s">
        <v>2386</v>
      </c>
      <c r="B303" s="6" t="s">
        <v>2378</v>
      </c>
      <c r="C303" s="6" t="s">
        <v>948</v>
      </c>
      <c r="D303" s="6" t="s">
        <v>39</v>
      </c>
      <c r="E303" s="6" t="s">
        <v>7</v>
      </c>
      <c r="F303" s="6">
        <v>105000</v>
      </c>
      <c r="G303" s="6">
        <v>105000</v>
      </c>
      <c r="H303" s="1">
        <v>1</v>
      </c>
    </row>
    <row r="304" spans="1:8" ht="36" customHeight="1" x14ac:dyDescent="0.25">
      <c r="A304" s="6" t="s">
        <v>2386</v>
      </c>
      <c r="B304" s="6" t="s">
        <v>2379</v>
      </c>
      <c r="C304" s="6" t="s">
        <v>948</v>
      </c>
      <c r="D304" s="6" t="s">
        <v>39</v>
      </c>
      <c r="E304" s="6" t="s">
        <v>7</v>
      </c>
      <c r="F304" s="6">
        <v>105000</v>
      </c>
      <c r="G304" s="6">
        <v>105000</v>
      </c>
      <c r="H304" s="1">
        <v>1</v>
      </c>
    </row>
    <row r="305" spans="1:8" ht="36" customHeight="1" x14ac:dyDescent="0.25">
      <c r="A305" s="6" t="s">
        <v>2386</v>
      </c>
      <c r="B305" s="6" t="s">
        <v>2380</v>
      </c>
      <c r="C305" s="6" t="s">
        <v>948</v>
      </c>
      <c r="D305" s="6" t="s">
        <v>39</v>
      </c>
      <c r="E305" s="6" t="s">
        <v>7</v>
      </c>
      <c r="F305" s="6">
        <v>105000</v>
      </c>
      <c r="G305" s="6">
        <v>105000</v>
      </c>
      <c r="H305" s="1">
        <v>1</v>
      </c>
    </row>
    <row r="306" spans="1:8" ht="36" customHeight="1" x14ac:dyDescent="0.25">
      <c r="A306" s="6" t="s">
        <v>2386</v>
      </c>
      <c r="B306" s="6" t="s">
        <v>2381</v>
      </c>
      <c r="C306" s="6" t="s">
        <v>948</v>
      </c>
      <c r="D306" s="6" t="s">
        <v>39</v>
      </c>
      <c r="E306" s="6" t="s">
        <v>7</v>
      </c>
      <c r="F306" s="6">
        <v>105000</v>
      </c>
      <c r="G306" s="6">
        <v>105000</v>
      </c>
      <c r="H306" s="1">
        <v>1</v>
      </c>
    </row>
    <row r="307" spans="1:8" ht="36" customHeight="1" x14ac:dyDescent="0.25">
      <c r="A307" s="6" t="s">
        <v>2386</v>
      </c>
      <c r="B307" s="6" t="s">
        <v>2382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36" customHeight="1" x14ac:dyDescent="0.25">
      <c r="A308" s="6" t="s">
        <v>2386</v>
      </c>
      <c r="B308" s="6" t="s">
        <v>2383</v>
      </c>
      <c r="C308" s="6" t="s">
        <v>948</v>
      </c>
      <c r="D308" s="6" t="s">
        <v>39</v>
      </c>
      <c r="E308" s="6" t="s">
        <v>7</v>
      </c>
      <c r="F308" s="6">
        <v>105000</v>
      </c>
      <c r="G308" s="6">
        <v>105000</v>
      </c>
      <c r="H308" s="1">
        <v>1</v>
      </c>
    </row>
    <row r="309" spans="1:8" ht="36" customHeight="1" x14ac:dyDescent="0.25">
      <c r="A309" s="6" t="s">
        <v>2386</v>
      </c>
      <c r="B309" s="6" t="s">
        <v>2384</v>
      </c>
      <c r="C309" s="6" t="s">
        <v>948</v>
      </c>
      <c r="D309" s="6" t="s">
        <v>39</v>
      </c>
      <c r="E309" s="6" t="s">
        <v>7</v>
      </c>
      <c r="F309" s="6">
        <v>105000</v>
      </c>
      <c r="G309" s="6">
        <v>105000</v>
      </c>
      <c r="H309" s="1">
        <v>1</v>
      </c>
    </row>
    <row r="310" spans="1:8" ht="36" customHeight="1" x14ac:dyDescent="0.25">
      <c r="A310" s="6" t="s">
        <v>2386</v>
      </c>
      <c r="B310" s="6" t="s">
        <v>2385</v>
      </c>
      <c r="C310" s="6" t="s">
        <v>948</v>
      </c>
      <c r="D310" s="6" t="s">
        <v>39</v>
      </c>
      <c r="E310" s="6" t="s">
        <v>7</v>
      </c>
      <c r="F310" s="6">
        <v>105000</v>
      </c>
      <c r="G310" s="6">
        <v>105000</v>
      </c>
      <c r="H310" s="1">
        <v>1</v>
      </c>
    </row>
    <row r="311" spans="1:8" ht="28.5" customHeight="1" x14ac:dyDescent="0.25">
      <c r="A311" s="6">
        <v>4234</v>
      </c>
      <c r="B311" s="6" t="s">
        <v>2417</v>
      </c>
      <c r="C311" s="6" t="s">
        <v>516</v>
      </c>
      <c r="D311" s="6" t="s">
        <v>40</v>
      </c>
      <c r="E311" s="6" t="s">
        <v>7</v>
      </c>
      <c r="F311" s="6">
        <v>140000</v>
      </c>
      <c r="G311" s="6">
        <v>140000</v>
      </c>
      <c r="H311" s="1">
        <v>1</v>
      </c>
    </row>
    <row r="312" spans="1:8" ht="28.5" customHeight="1" x14ac:dyDescent="0.25">
      <c r="A312" s="6">
        <v>4234</v>
      </c>
      <c r="B312" s="6" t="s">
        <v>2418</v>
      </c>
      <c r="C312" s="6" t="s">
        <v>516</v>
      </c>
      <c r="D312" s="6" t="s">
        <v>40</v>
      </c>
      <c r="E312" s="6" t="s">
        <v>7</v>
      </c>
      <c r="F312" s="6">
        <v>140000</v>
      </c>
      <c r="G312" s="6">
        <v>140000</v>
      </c>
      <c r="H312" s="1">
        <v>1</v>
      </c>
    </row>
    <row r="313" spans="1:8" ht="28.5" customHeight="1" x14ac:dyDescent="0.25">
      <c r="A313" s="6">
        <v>4234</v>
      </c>
      <c r="B313" s="6" t="s">
        <v>2419</v>
      </c>
      <c r="C313" s="6" t="s">
        <v>516</v>
      </c>
      <c r="D313" s="6" t="s">
        <v>40</v>
      </c>
      <c r="E313" s="6" t="s">
        <v>7</v>
      </c>
      <c r="F313" s="6">
        <v>300000</v>
      </c>
      <c r="G313" s="6">
        <v>300000</v>
      </c>
      <c r="H313" s="1">
        <v>1</v>
      </c>
    </row>
    <row r="314" spans="1:8" ht="28.5" customHeight="1" x14ac:dyDescent="0.25">
      <c r="A314" s="6">
        <v>4234</v>
      </c>
      <c r="B314" s="6" t="s">
        <v>2420</v>
      </c>
      <c r="C314" s="6" t="s">
        <v>516</v>
      </c>
      <c r="D314" s="6" t="s">
        <v>40</v>
      </c>
      <c r="E314" s="6" t="s">
        <v>7</v>
      </c>
      <c r="F314" s="6">
        <v>120000</v>
      </c>
      <c r="G314" s="6">
        <v>120000</v>
      </c>
      <c r="H314" s="1">
        <v>1</v>
      </c>
    </row>
    <row r="315" spans="1:8" ht="28.5" customHeight="1" x14ac:dyDescent="0.25">
      <c r="A315" s="6">
        <v>4234</v>
      </c>
      <c r="B315" s="6" t="s">
        <v>2421</v>
      </c>
      <c r="C315" s="6" t="s">
        <v>516</v>
      </c>
      <c r="D315" s="6" t="s">
        <v>40</v>
      </c>
      <c r="E315" s="6" t="s">
        <v>7</v>
      </c>
      <c r="F315" s="6">
        <v>300000</v>
      </c>
      <c r="G315" s="6">
        <v>300000</v>
      </c>
      <c r="H315" s="1">
        <v>1</v>
      </c>
    </row>
    <row r="316" spans="1:8" ht="28.5" customHeight="1" x14ac:dyDescent="0.25">
      <c r="A316" s="6">
        <v>4234</v>
      </c>
      <c r="B316" s="6" t="s">
        <v>2422</v>
      </c>
      <c r="C316" s="6" t="s">
        <v>516</v>
      </c>
      <c r="D316" s="6" t="s">
        <v>40</v>
      </c>
      <c r="E316" s="6" t="s">
        <v>7</v>
      </c>
      <c r="F316" s="6">
        <v>500000</v>
      </c>
      <c r="G316" s="6">
        <v>500000</v>
      </c>
      <c r="H316" s="1">
        <v>1</v>
      </c>
    </row>
    <row r="317" spans="1:8" ht="28.5" customHeight="1" x14ac:dyDescent="0.25">
      <c r="A317" s="6">
        <v>4234</v>
      </c>
      <c r="B317" s="6" t="s">
        <v>2423</v>
      </c>
      <c r="C317" s="6" t="s">
        <v>516</v>
      </c>
      <c r="D317" s="6" t="s">
        <v>40</v>
      </c>
      <c r="E317" s="6" t="s">
        <v>7</v>
      </c>
      <c r="F317" s="6">
        <v>75000</v>
      </c>
      <c r="G317" s="6">
        <v>75000</v>
      </c>
      <c r="H317" s="1">
        <v>1</v>
      </c>
    </row>
    <row r="318" spans="1:8" ht="28.5" customHeight="1" x14ac:dyDescent="0.25">
      <c r="A318" s="6">
        <v>4234</v>
      </c>
      <c r="B318" s="6" t="s">
        <v>2424</v>
      </c>
      <c r="C318" s="6" t="s">
        <v>516</v>
      </c>
      <c r="D318" s="6" t="s">
        <v>40</v>
      </c>
      <c r="E318" s="6" t="s">
        <v>7</v>
      </c>
      <c r="F318" s="6">
        <v>560000</v>
      </c>
      <c r="G318" s="6">
        <v>560000</v>
      </c>
      <c r="H318" s="1">
        <v>1</v>
      </c>
    </row>
    <row r="319" spans="1:8" ht="28.5" customHeight="1" x14ac:dyDescent="0.25">
      <c r="A319" s="6">
        <v>4234</v>
      </c>
      <c r="B319" s="6" t="s">
        <v>2425</v>
      </c>
      <c r="C319" s="6" t="s">
        <v>516</v>
      </c>
      <c r="D319" s="6" t="s">
        <v>40</v>
      </c>
      <c r="E319" s="6" t="s">
        <v>7</v>
      </c>
      <c r="F319" s="6">
        <v>200000</v>
      </c>
      <c r="G319" s="6">
        <v>200000</v>
      </c>
      <c r="H319" s="1">
        <v>1</v>
      </c>
    </row>
    <row r="320" spans="1:8" ht="28.5" customHeight="1" x14ac:dyDescent="0.25">
      <c r="A320" s="6">
        <v>4234</v>
      </c>
      <c r="B320" s="6" t="s">
        <v>2426</v>
      </c>
      <c r="C320" s="6" t="s">
        <v>516</v>
      </c>
      <c r="D320" s="6" t="s">
        <v>40</v>
      </c>
      <c r="E320" s="6" t="s">
        <v>7</v>
      </c>
      <c r="F320" s="6">
        <v>900000</v>
      </c>
      <c r="G320" s="6">
        <v>900000</v>
      </c>
      <c r="H320" s="1">
        <v>1</v>
      </c>
    </row>
    <row r="321" spans="1:8" ht="28.5" customHeight="1" x14ac:dyDescent="0.25">
      <c r="A321" s="6">
        <v>4234</v>
      </c>
      <c r="B321" s="6" t="s">
        <v>2427</v>
      </c>
      <c r="C321" s="6" t="s">
        <v>516</v>
      </c>
      <c r="D321" s="6" t="s">
        <v>40</v>
      </c>
      <c r="E321" s="6" t="s">
        <v>7</v>
      </c>
      <c r="F321" s="6">
        <v>320000</v>
      </c>
      <c r="G321" s="6">
        <v>320000</v>
      </c>
      <c r="H321" s="1">
        <v>1</v>
      </c>
    </row>
    <row r="322" spans="1:8" ht="28.5" customHeight="1" x14ac:dyDescent="0.25">
      <c r="A322" s="6">
        <v>4239</v>
      </c>
      <c r="B322" s="6" t="s">
        <v>2428</v>
      </c>
      <c r="C322" s="6" t="s">
        <v>2429</v>
      </c>
      <c r="D322" s="6" t="s">
        <v>48</v>
      </c>
      <c r="E322" s="6" t="s">
        <v>7</v>
      </c>
      <c r="F322" s="6">
        <v>1430000</v>
      </c>
      <c r="G322" s="6">
        <v>1430000</v>
      </c>
      <c r="H322" s="1">
        <v>1</v>
      </c>
    </row>
    <row r="323" spans="1:8" ht="17.100000000000001" customHeight="1" x14ac:dyDescent="0.25">
      <c r="A323" s="6">
        <v>4235</v>
      </c>
      <c r="B323" s="6" t="s">
        <v>2666</v>
      </c>
      <c r="C323" s="6" t="s">
        <v>846</v>
      </c>
      <c r="D323" s="6" t="s">
        <v>39</v>
      </c>
      <c r="E323" s="6" t="s">
        <v>7</v>
      </c>
      <c r="F323" s="6">
        <v>36000000</v>
      </c>
      <c r="G323" s="6">
        <v>36000000</v>
      </c>
      <c r="H323" s="1">
        <v>1</v>
      </c>
    </row>
    <row r="324" spans="1:8" ht="40.15" customHeight="1" x14ac:dyDescent="0.25">
      <c r="A324" s="6">
        <v>4237</v>
      </c>
      <c r="B324" s="6" t="s">
        <v>2667</v>
      </c>
      <c r="C324" s="6" t="s">
        <v>2668</v>
      </c>
      <c r="D324" s="6" t="s">
        <v>39</v>
      </c>
      <c r="E324" s="6" t="s">
        <v>7</v>
      </c>
      <c r="F324" s="6">
        <v>400000</v>
      </c>
      <c r="G324" s="6">
        <v>400000</v>
      </c>
      <c r="H324" s="1">
        <v>1</v>
      </c>
    </row>
    <row r="325" spans="1:8" ht="22.5" customHeight="1" x14ac:dyDescent="0.25">
      <c r="A325" s="6">
        <v>4235</v>
      </c>
      <c r="B325" s="6" t="s">
        <v>2831</v>
      </c>
      <c r="C325" s="6" t="s">
        <v>846</v>
      </c>
      <c r="D325" s="6" t="s">
        <v>1842</v>
      </c>
      <c r="E325" s="6" t="s">
        <v>7</v>
      </c>
      <c r="F325" s="6">
        <v>36000000</v>
      </c>
      <c r="G325" s="6">
        <v>36000000</v>
      </c>
      <c r="H325" s="1">
        <v>1</v>
      </c>
    </row>
    <row r="326" spans="1:8" ht="40.15" customHeight="1" x14ac:dyDescent="0.25">
      <c r="A326" s="6">
        <v>4237</v>
      </c>
      <c r="B326" s="6" t="s">
        <v>2866</v>
      </c>
      <c r="C326" s="6" t="s">
        <v>2668</v>
      </c>
      <c r="D326" s="6" t="s">
        <v>39</v>
      </c>
      <c r="E326" s="6" t="s">
        <v>7</v>
      </c>
      <c r="F326" s="6">
        <v>400000</v>
      </c>
      <c r="G326" s="6">
        <v>400000</v>
      </c>
      <c r="H326" s="1">
        <v>1</v>
      </c>
    </row>
    <row r="327" spans="1:8" ht="40.15" customHeight="1" x14ac:dyDescent="0.25">
      <c r="A327" s="6">
        <v>4239</v>
      </c>
      <c r="B327" s="6" t="s">
        <v>3289</v>
      </c>
      <c r="C327" s="6" t="s">
        <v>1177</v>
      </c>
      <c r="D327" s="6" t="s">
        <v>39</v>
      </c>
      <c r="E327" s="6" t="s">
        <v>7</v>
      </c>
      <c r="F327" s="6">
        <v>36633800</v>
      </c>
      <c r="G327" s="6">
        <v>36633800</v>
      </c>
      <c r="H327" s="1">
        <v>1</v>
      </c>
    </row>
    <row r="328" spans="1:8" ht="41.25" customHeight="1" x14ac:dyDescent="0.25">
      <c r="A328" s="6">
        <v>4234</v>
      </c>
      <c r="B328" s="6" t="s">
        <v>3305</v>
      </c>
      <c r="C328" s="6" t="s">
        <v>429</v>
      </c>
      <c r="D328" s="6" t="s">
        <v>40</v>
      </c>
      <c r="E328" s="6" t="s">
        <v>7</v>
      </c>
      <c r="F328" s="6">
        <v>10000000</v>
      </c>
      <c r="G328" s="6">
        <v>10000000</v>
      </c>
      <c r="H328" s="1">
        <v>1</v>
      </c>
    </row>
    <row r="329" spans="1:8" ht="41.25" customHeight="1" x14ac:dyDescent="0.25">
      <c r="A329" s="6">
        <v>4237</v>
      </c>
      <c r="B329" s="6" t="s">
        <v>3355</v>
      </c>
      <c r="C329" s="6" t="s">
        <v>2668</v>
      </c>
      <c r="D329" s="6" t="s">
        <v>39</v>
      </c>
      <c r="E329" s="6" t="s">
        <v>7</v>
      </c>
      <c r="F329" s="6">
        <v>1000000</v>
      </c>
      <c r="G329" s="6">
        <v>1000000</v>
      </c>
      <c r="H329" s="1">
        <v>1</v>
      </c>
    </row>
    <row r="330" spans="1:8" ht="26.45" customHeight="1" x14ac:dyDescent="0.25">
      <c r="A330" s="6">
        <v>4252</v>
      </c>
      <c r="B330" s="6" t="s">
        <v>3400</v>
      </c>
      <c r="C330" s="6" t="s">
        <v>130</v>
      </c>
      <c r="D330" s="6" t="s">
        <v>48</v>
      </c>
      <c r="E330" s="6" t="s">
        <v>7</v>
      </c>
      <c r="F330" s="6">
        <v>350000</v>
      </c>
      <c r="G330" s="6">
        <v>350000</v>
      </c>
      <c r="H330" s="1">
        <v>1</v>
      </c>
    </row>
    <row r="331" spans="1:8" ht="26.45" customHeight="1" x14ac:dyDescent="0.25">
      <c r="A331" s="6">
        <v>4252</v>
      </c>
      <c r="B331" s="6" t="s">
        <v>3401</v>
      </c>
      <c r="C331" s="6" t="s">
        <v>130</v>
      </c>
      <c r="D331" s="6" t="s">
        <v>48</v>
      </c>
      <c r="E331" s="6" t="s">
        <v>7</v>
      </c>
      <c r="F331" s="6">
        <v>150000</v>
      </c>
      <c r="G331" s="6">
        <v>150000</v>
      </c>
      <c r="H331" s="1">
        <v>1</v>
      </c>
    </row>
    <row r="332" spans="1:8" ht="26.45" customHeight="1" x14ac:dyDescent="0.25">
      <c r="A332" s="6">
        <v>4252</v>
      </c>
      <c r="B332" s="6" t="s">
        <v>3402</v>
      </c>
      <c r="C332" s="6" t="s">
        <v>130</v>
      </c>
      <c r="D332" s="6" t="s">
        <v>48</v>
      </c>
      <c r="E332" s="6" t="s">
        <v>7</v>
      </c>
      <c r="F332" s="6">
        <v>500000</v>
      </c>
      <c r="G332" s="6">
        <v>500000</v>
      </c>
      <c r="H332" s="1">
        <v>1</v>
      </c>
    </row>
    <row r="333" spans="1:8" ht="26.45" customHeight="1" x14ac:dyDescent="0.25">
      <c r="A333" s="6">
        <v>4232</v>
      </c>
      <c r="B333" s="6" t="s">
        <v>3512</v>
      </c>
      <c r="C333" s="6" t="s">
        <v>625</v>
      </c>
      <c r="D333" s="6" t="s">
        <v>39</v>
      </c>
      <c r="E333" s="6" t="s">
        <v>7</v>
      </c>
      <c r="F333" s="6">
        <v>5760000</v>
      </c>
      <c r="G333" s="6">
        <v>5760000</v>
      </c>
      <c r="H333" s="1">
        <v>1</v>
      </c>
    </row>
    <row r="334" spans="1:8" ht="26.45" customHeight="1" x14ac:dyDescent="0.25">
      <c r="A334" s="6">
        <v>4239</v>
      </c>
      <c r="B334" s="6" t="s">
        <v>3908</v>
      </c>
      <c r="C334" s="6" t="s">
        <v>3909</v>
      </c>
      <c r="D334" s="6" t="s">
        <v>39</v>
      </c>
      <c r="E334" s="6" t="s">
        <v>7</v>
      </c>
      <c r="F334" s="6">
        <v>7519000</v>
      </c>
      <c r="G334" s="6">
        <v>7519000</v>
      </c>
      <c r="H334" s="1">
        <v>1</v>
      </c>
    </row>
    <row r="335" spans="1:8" ht="26.45" customHeight="1" x14ac:dyDescent="0.25">
      <c r="A335" s="6">
        <v>4222</v>
      </c>
      <c r="B335" s="6" t="s">
        <v>4081</v>
      </c>
      <c r="C335" s="6" t="s">
        <v>4082</v>
      </c>
      <c r="D335" s="6" t="s">
        <v>39</v>
      </c>
      <c r="E335" s="6" t="s">
        <v>7</v>
      </c>
      <c r="F335" s="6">
        <v>850000</v>
      </c>
      <c r="G335" s="6">
        <v>850000</v>
      </c>
      <c r="H335" s="1">
        <v>1</v>
      </c>
    </row>
    <row r="336" spans="1:8" ht="26.45" customHeight="1" x14ac:dyDescent="0.25">
      <c r="A336" s="6">
        <v>4222</v>
      </c>
      <c r="B336" s="6" t="s">
        <v>4098</v>
      </c>
      <c r="C336" s="6" t="s">
        <v>4082</v>
      </c>
      <c r="D336" s="6" t="s">
        <v>39</v>
      </c>
      <c r="E336" s="6" t="s">
        <v>7</v>
      </c>
      <c r="F336" s="6">
        <v>900000</v>
      </c>
      <c r="G336" s="6">
        <v>900000</v>
      </c>
      <c r="H336" s="1">
        <v>1</v>
      </c>
    </row>
    <row r="337" spans="1:8" ht="31.9" customHeight="1" x14ac:dyDescent="0.25">
      <c r="A337" s="6">
        <v>4241</v>
      </c>
      <c r="B337" s="6" t="s">
        <v>4106</v>
      </c>
      <c r="C337" s="6" t="s">
        <v>4107</v>
      </c>
      <c r="D337" s="6" t="s">
        <v>48</v>
      </c>
      <c r="E337" s="6" t="s">
        <v>7</v>
      </c>
      <c r="F337" s="6">
        <v>1000000</v>
      </c>
      <c r="G337" s="6">
        <v>1000000</v>
      </c>
      <c r="H337" s="1">
        <v>1</v>
      </c>
    </row>
    <row r="338" spans="1:8" ht="31.9" customHeight="1" x14ac:dyDescent="0.25">
      <c r="A338" s="6">
        <v>4222</v>
      </c>
      <c r="B338" s="6" t="s">
        <v>4135</v>
      </c>
      <c r="C338" s="6" t="s">
        <v>4082</v>
      </c>
      <c r="D338" s="6" t="s">
        <v>39</v>
      </c>
      <c r="E338" s="6" t="s">
        <v>7</v>
      </c>
      <c r="F338" s="6">
        <v>1250000</v>
      </c>
      <c r="G338" s="6">
        <v>1250000</v>
      </c>
      <c r="H338" s="1">
        <v>1</v>
      </c>
    </row>
    <row r="339" spans="1:8" ht="31.9" customHeight="1" x14ac:dyDescent="0.25">
      <c r="A339" s="6">
        <v>4222</v>
      </c>
      <c r="B339" s="6" t="s">
        <v>4174</v>
      </c>
      <c r="C339" s="6" t="s">
        <v>4082</v>
      </c>
      <c r="D339" s="6" t="s">
        <v>39</v>
      </c>
      <c r="E339" s="6" t="s">
        <v>7</v>
      </c>
      <c r="F339" s="6">
        <v>2000000</v>
      </c>
      <c r="G339" s="6">
        <v>2000000</v>
      </c>
      <c r="H339" s="1">
        <v>1</v>
      </c>
    </row>
    <row r="340" spans="1:8" ht="33.4" customHeight="1" x14ac:dyDescent="0.25">
      <c r="A340" s="6">
        <v>4232</v>
      </c>
      <c r="B340" s="6" t="s">
        <v>4290</v>
      </c>
      <c r="C340" s="6" t="s">
        <v>625</v>
      </c>
      <c r="D340" s="6" t="s">
        <v>39</v>
      </c>
      <c r="E340" s="6" t="s">
        <v>7</v>
      </c>
      <c r="F340" s="6">
        <v>9600000</v>
      </c>
      <c r="G340" s="6">
        <v>9600000</v>
      </c>
      <c r="H340" s="1">
        <v>1</v>
      </c>
    </row>
    <row r="341" spans="1:8" ht="33.4" customHeight="1" x14ac:dyDescent="0.25">
      <c r="A341" s="6">
        <v>4222</v>
      </c>
      <c r="B341" s="6" t="s">
        <v>4306</v>
      </c>
      <c r="C341" s="6" t="s">
        <v>4082</v>
      </c>
      <c r="D341" s="6" t="s">
        <v>39</v>
      </c>
      <c r="E341" s="6" t="s">
        <v>7</v>
      </c>
      <c r="F341" s="6">
        <v>400000</v>
      </c>
      <c r="G341" s="6">
        <v>400000</v>
      </c>
      <c r="H341" s="1">
        <v>1</v>
      </c>
    </row>
    <row r="342" spans="1:8" ht="33.4" customHeight="1" x14ac:dyDescent="0.25">
      <c r="A342" s="6">
        <v>4237</v>
      </c>
      <c r="B342" s="6" t="s">
        <v>4389</v>
      </c>
      <c r="C342" s="6" t="s">
        <v>4390</v>
      </c>
      <c r="D342" s="6" t="s">
        <v>39</v>
      </c>
      <c r="E342" s="6" t="s">
        <v>7</v>
      </c>
      <c r="F342" s="6">
        <v>2500000</v>
      </c>
      <c r="G342" s="6">
        <v>2500000</v>
      </c>
      <c r="H342" s="1">
        <v>1</v>
      </c>
    </row>
    <row r="343" spans="1:8" ht="33.4" customHeight="1" x14ac:dyDescent="0.25">
      <c r="A343" s="6">
        <v>4222</v>
      </c>
      <c r="B343" s="6" t="s">
        <v>4391</v>
      </c>
      <c r="C343" s="6" t="s">
        <v>4082</v>
      </c>
      <c r="D343" s="6" t="s">
        <v>39</v>
      </c>
      <c r="E343" s="6" t="s">
        <v>7</v>
      </c>
      <c r="F343" s="6">
        <v>2500000</v>
      </c>
      <c r="G343" s="6">
        <v>2500000</v>
      </c>
      <c r="H343" s="1">
        <v>1</v>
      </c>
    </row>
    <row r="344" spans="1:8" ht="21.75" customHeight="1" x14ac:dyDescent="0.25">
      <c r="A344" s="6">
        <v>4237</v>
      </c>
      <c r="B344" s="6" t="s">
        <v>4412</v>
      </c>
      <c r="C344" s="6" t="s">
        <v>4413</v>
      </c>
      <c r="D344" s="6" t="s">
        <v>39</v>
      </c>
      <c r="E344" s="6" t="s">
        <v>7</v>
      </c>
      <c r="F344" s="6">
        <v>6000000</v>
      </c>
      <c r="G344" s="6">
        <v>6000000</v>
      </c>
      <c r="H344" s="1">
        <v>1</v>
      </c>
    </row>
    <row r="345" spans="1:8" ht="21.75" customHeight="1" x14ac:dyDescent="0.25">
      <c r="A345" s="6">
        <v>4222</v>
      </c>
      <c r="B345" s="6" t="s">
        <v>4423</v>
      </c>
      <c r="C345" s="6" t="s">
        <v>4082</v>
      </c>
      <c r="D345" s="6" t="s">
        <v>39</v>
      </c>
      <c r="E345" s="6" t="s">
        <v>7</v>
      </c>
      <c r="F345" s="6">
        <v>250000</v>
      </c>
      <c r="G345" s="6">
        <v>250000</v>
      </c>
      <c r="H345" s="1">
        <v>1</v>
      </c>
    </row>
    <row r="346" spans="1:8" ht="31.35" customHeight="1" x14ac:dyDescent="0.25">
      <c r="A346" s="6">
        <v>4222</v>
      </c>
      <c r="B346" s="6" t="s">
        <v>4468</v>
      </c>
      <c r="C346" s="6" t="s">
        <v>4082</v>
      </c>
      <c r="D346" s="6" t="s">
        <v>39</v>
      </c>
      <c r="E346" s="6" t="s">
        <v>7</v>
      </c>
      <c r="F346" s="6">
        <v>600000</v>
      </c>
      <c r="G346" s="6">
        <v>600000</v>
      </c>
      <c r="H346" s="1">
        <v>1</v>
      </c>
    </row>
    <row r="347" spans="1:8" ht="31.35" customHeight="1" x14ac:dyDescent="0.25">
      <c r="A347" s="6">
        <v>4214</v>
      </c>
      <c r="B347" s="6" t="s">
        <v>4510</v>
      </c>
      <c r="C347" s="6" t="s">
        <v>4511</v>
      </c>
      <c r="D347" s="6" t="s">
        <v>48</v>
      </c>
      <c r="E347" s="6" t="s">
        <v>7</v>
      </c>
      <c r="F347" s="6">
        <v>595000</v>
      </c>
      <c r="G347" s="6">
        <v>595000</v>
      </c>
      <c r="H347" s="1">
        <v>1</v>
      </c>
    </row>
    <row r="348" spans="1:8" ht="31.35" customHeight="1" x14ac:dyDescent="0.25">
      <c r="A348" s="6">
        <v>4214</v>
      </c>
      <c r="B348" s="6" t="s">
        <v>4512</v>
      </c>
      <c r="C348" s="6" t="s">
        <v>4511</v>
      </c>
      <c r="D348" s="6" t="s">
        <v>48</v>
      </c>
      <c r="E348" s="6" t="s">
        <v>7</v>
      </c>
      <c r="F348" s="6">
        <v>595000</v>
      </c>
      <c r="G348" s="6">
        <v>595000</v>
      </c>
      <c r="H348" s="1">
        <v>1</v>
      </c>
    </row>
    <row r="349" spans="1:8" ht="31.35" customHeight="1" x14ac:dyDescent="0.25">
      <c r="A349" s="6">
        <v>4222</v>
      </c>
      <c r="B349" s="6" t="s">
        <v>4642</v>
      </c>
      <c r="C349" s="6" t="s">
        <v>4082</v>
      </c>
      <c r="D349" s="6" t="s">
        <v>39</v>
      </c>
      <c r="E349" s="6" t="s">
        <v>7</v>
      </c>
      <c r="F349" s="6">
        <v>200000</v>
      </c>
      <c r="G349" s="6">
        <v>200000</v>
      </c>
      <c r="H349" s="1">
        <v>1</v>
      </c>
    </row>
    <row r="350" spans="1:8" ht="29.25" customHeight="1" x14ac:dyDescent="0.25">
      <c r="A350" s="6">
        <v>4237</v>
      </c>
      <c r="B350" s="6" t="s">
        <v>4655</v>
      </c>
      <c r="C350" s="6" t="s">
        <v>4390</v>
      </c>
      <c r="D350" s="6" t="s">
        <v>39</v>
      </c>
      <c r="E350" s="6" t="s">
        <v>7</v>
      </c>
      <c r="F350" s="6">
        <v>600000</v>
      </c>
      <c r="G350" s="6">
        <v>600000</v>
      </c>
      <c r="H350" s="1">
        <v>1</v>
      </c>
    </row>
    <row r="351" spans="1:8" ht="30.2" customHeight="1" x14ac:dyDescent="0.25">
      <c r="A351" s="6">
        <v>4222</v>
      </c>
      <c r="B351" s="6" t="s">
        <v>4667</v>
      </c>
      <c r="C351" s="6" t="s">
        <v>4082</v>
      </c>
      <c r="D351" s="6" t="s">
        <v>39</v>
      </c>
      <c r="E351" s="6" t="s">
        <v>7</v>
      </c>
      <c r="F351" s="6">
        <v>3000000</v>
      </c>
      <c r="G351" s="6">
        <v>3000000</v>
      </c>
      <c r="H351" s="1">
        <v>1</v>
      </c>
    </row>
    <row r="352" spans="1:8" ht="37.5" customHeight="1" x14ac:dyDescent="0.25">
      <c r="A352" s="6">
        <v>4237</v>
      </c>
      <c r="B352" s="6" t="s">
        <v>4759</v>
      </c>
      <c r="C352" s="6" t="s">
        <v>2668</v>
      </c>
      <c r="D352" s="6" t="s">
        <v>39</v>
      </c>
      <c r="E352" s="6" t="s">
        <v>7</v>
      </c>
      <c r="F352" s="6">
        <v>2000000</v>
      </c>
      <c r="G352" s="6">
        <v>2000000</v>
      </c>
      <c r="H352" s="1">
        <v>1</v>
      </c>
    </row>
    <row r="353" spans="1:8" ht="25.35" customHeight="1" x14ac:dyDescent="0.25">
      <c r="A353" s="6">
        <v>4234</v>
      </c>
      <c r="B353" s="6" t="s">
        <v>4821</v>
      </c>
      <c r="C353" s="6" t="s">
        <v>516</v>
      </c>
      <c r="D353" s="6" t="s">
        <v>40</v>
      </c>
      <c r="E353" s="6" t="s">
        <v>86</v>
      </c>
      <c r="F353" s="6">
        <v>2833.34</v>
      </c>
      <c r="G353" s="6">
        <f>H353*F353</f>
        <v>1700004</v>
      </c>
      <c r="H353" s="1">
        <v>600</v>
      </c>
    </row>
    <row r="354" spans="1:8" ht="37.5" customHeight="1" x14ac:dyDescent="0.25">
      <c r="A354" s="6">
        <v>4215</v>
      </c>
      <c r="B354" s="6" t="s">
        <v>4853</v>
      </c>
      <c r="C354" s="6" t="s">
        <v>948</v>
      </c>
      <c r="D354" s="6" t="s">
        <v>39</v>
      </c>
      <c r="E354" s="6" t="s">
        <v>7</v>
      </c>
      <c r="F354" s="6">
        <v>589000</v>
      </c>
      <c r="G354" s="6">
        <v>589000</v>
      </c>
      <c r="H354" s="1">
        <v>1</v>
      </c>
    </row>
    <row r="355" spans="1:8" ht="37.5" customHeight="1" x14ac:dyDescent="0.25">
      <c r="A355" s="6">
        <v>4215</v>
      </c>
      <c r="B355" s="6" t="s">
        <v>4854</v>
      </c>
      <c r="C355" s="6" t="s">
        <v>948</v>
      </c>
      <c r="D355" s="6" t="s">
        <v>39</v>
      </c>
      <c r="E355" s="6" t="s">
        <v>7</v>
      </c>
      <c r="F355" s="6">
        <v>418000</v>
      </c>
      <c r="G355" s="6">
        <v>418000</v>
      </c>
      <c r="H355" s="1">
        <v>1</v>
      </c>
    </row>
    <row r="356" spans="1:8" ht="28.5" customHeight="1" x14ac:dyDescent="0.25">
      <c r="A356" s="6">
        <v>4237</v>
      </c>
      <c r="B356" s="6" t="s">
        <v>5015</v>
      </c>
      <c r="C356" s="6" t="s">
        <v>4390</v>
      </c>
      <c r="D356" s="6" t="s">
        <v>39</v>
      </c>
      <c r="E356" s="6" t="s">
        <v>7</v>
      </c>
      <c r="F356" s="6">
        <v>450000</v>
      </c>
      <c r="G356" s="6">
        <v>450000</v>
      </c>
      <c r="H356" s="1">
        <v>1</v>
      </c>
    </row>
    <row r="357" spans="1:8" ht="36.75" customHeight="1" x14ac:dyDescent="0.25">
      <c r="A357" s="6">
        <v>4237</v>
      </c>
      <c r="B357" s="6" t="s">
        <v>5018</v>
      </c>
      <c r="C357" s="6" t="s">
        <v>2668</v>
      </c>
      <c r="D357" s="6" t="s">
        <v>39</v>
      </c>
      <c r="E357" s="6" t="s">
        <v>7</v>
      </c>
      <c r="F357" s="6">
        <v>600000</v>
      </c>
      <c r="G357" s="6">
        <v>600000</v>
      </c>
      <c r="H357" s="1">
        <v>1</v>
      </c>
    </row>
    <row r="358" spans="1:8" ht="36.75" customHeight="1" x14ac:dyDescent="0.25">
      <c r="A358" s="6">
        <v>4222</v>
      </c>
      <c r="B358" s="6" t="s">
        <v>5022</v>
      </c>
      <c r="C358" s="6" t="s">
        <v>4082</v>
      </c>
      <c r="D358" s="6" t="s">
        <v>39</v>
      </c>
      <c r="E358" s="6" t="s">
        <v>7</v>
      </c>
      <c r="F358" s="6">
        <v>600000</v>
      </c>
      <c r="G358" s="6">
        <v>600000</v>
      </c>
      <c r="H358" s="1">
        <v>1</v>
      </c>
    </row>
    <row r="359" spans="1:8" ht="41.25" customHeight="1" x14ac:dyDescent="0.25">
      <c r="A359" s="6">
        <v>4252</v>
      </c>
      <c r="B359" s="6" t="s">
        <v>5041</v>
      </c>
      <c r="C359" s="6" t="s">
        <v>384</v>
      </c>
      <c r="D359" s="6" t="s">
        <v>40</v>
      </c>
      <c r="E359" s="6" t="s">
        <v>7</v>
      </c>
      <c r="F359" s="6">
        <v>0</v>
      </c>
      <c r="G359" s="6">
        <v>0</v>
      </c>
      <c r="H359" s="1">
        <v>1</v>
      </c>
    </row>
    <row r="360" spans="1:8" ht="36.75" customHeight="1" x14ac:dyDescent="0.25">
      <c r="A360" s="6">
        <v>4235</v>
      </c>
      <c r="B360" s="6" t="s">
        <v>5201</v>
      </c>
      <c r="C360" s="6" t="s">
        <v>2429</v>
      </c>
      <c r="D360" s="6" t="s">
        <v>8</v>
      </c>
      <c r="E360" s="6" t="s">
        <v>7</v>
      </c>
      <c r="F360" s="6">
        <v>60000000</v>
      </c>
      <c r="G360" s="6">
        <v>60000000</v>
      </c>
      <c r="H360" s="1">
        <v>1</v>
      </c>
    </row>
    <row r="361" spans="1:8" ht="36.75" customHeight="1" x14ac:dyDescent="0.25">
      <c r="A361" s="6">
        <v>4237</v>
      </c>
      <c r="B361" s="6" t="s">
        <v>5231</v>
      </c>
      <c r="C361" s="6" t="s">
        <v>2668</v>
      </c>
      <c r="D361" s="6" t="s">
        <v>39</v>
      </c>
      <c r="E361" s="6" t="s">
        <v>7</v>
      </c>
      <c r="F361" s="6">
        <v>1000000</v>
      </c>
      <c r="G361" s="6">
        <v>1000000</v>
      </c>
      <c r="H361" s="1">
        <v>1</v>
      </c>
    </row>
    <row r="362" spans="1:8" ht="28.5" customHeight="1" x14ac:dyDescent="0.25">
      <c r="A362" s="6">
        <v>4214</v>
      </c>
      <c r="B362" s="6" t="s">
        <v>5569</v>
      </c>
      <c r="C362" s="6" t="s">
        <v>4511</v>
      </c>
      <c r="D362" s="6" t="s">
        <v>48</v>
      </c>
      <c r="E362" s="6" t="s">
        <v>7</v>
      </c>
      <c r="F362" s="6">
        <v>0</v>
      </c>
      <c r="G362" s="6">
        <v>0</v>
      </c>
      <c r="H362" s="1">
        <v>1</v>
      </c>
    </row>
    <row r="363" spans="1:8" ht="28.5" customHeight="1" x14ac:dyDescent="0.25">
      <c r="A363" s="6">
        <v>4214</v>
      </c>
      <c r="B363" s="6" t="s">
        <v>5570</v>
      </c>
      <c r="C363" s="6" t="s">
        <v>4511</v>
      </c>
      <c r="D363" s="6" t="s">
        <v>48</v>
      </c>
      <c r="E363" s="6" t="s">
        <v>7</v>
      </c>
      <c r="F363" s="6">
        <v>0</v>
      </c>
      <c r="G363" s="6">
        <v>0</v>
      </c>
      <c r="H363" s="1">
        <v>1</v>
      </c>
    </row>
    <row r="364" spans="1:8" ht="28.5" customHeight="1" x14ac:dyDescent="0.25">
      <c r="A364" s="6">
        <v>4214</v>
      </c>
      <c r="B364" s="6" t="s">
        <v>5604</v>
      </c>
      <c r="C364" s="6" t="s">
        <v>4511</v>
      </c>
      <c r="D364" s="6" t="s">
        <v>48</v>
      </c>
      <c r="E364" s="6" t="s">
        <v>7</v>
      </c>
      <c r="F364" s="6">
        <v>15000</v>
      </c>
      <c r="G364" s="6">
        <v>15000</v>
      </c>
      <c r="H364" s="1">
        <v>1</v>
      </c>
    </row>
    <row r="365" spans="1:8" ht="28.5" customHeight="1" x14ac:dyDescent="0.25">
      <c r="A365" s="6">
        <v>4214</v>
      </c>
      <c r="B365" s="6" t="s">
        <v>5605</v>
      </c>
      <c r="C365" s="6" t="s">
        <v>4511</v>
      </c>
      <c r="D365" s="6" t="s">
        <v>48</v>
      </c>
      <c r="E365" s="6" t="s">
        <v>7</v>
      </c>
      <c r="F365" s="6">
        <v>15000</v>
      </c>
      <c r="G365" s="6">
        <v>15000</v>
      </c>
      <c r="H365" s="1">
        <v>1</v>
      </c>
    </row>
    <row r="366" spans="1:8" ht="28.5" customHeight="1" x14ac:dyDescent="0.25">
      <c r="A366" s="6">
        <v>4237</v>
      </c>
      <c r="B366" s="6" t="s">
        <v>5727</v>
      </c>
      <c r="C366" s="6" t="s">
        <v>2668</v>
      </c>
      <c r="D366" s="6" t="s">
        <v>39</v>
      </c>
      <c r="E366" s="6" t="s">
        <v>7</v>
      </c>
      <c r="F366" s="6">
        <v>1000000</v>
      </c>
      <c r="G366" s="6">
        <v>1000000</v>
      </c>
      <c r="H366" s="1">
        <v>1</v>
      </c>
    </row>
    <row r="367" spans="1:8" ht="28.5" customHeight="1" x14ac:dyDescent="0.25">
      <c r="A367" s="6">
        <v>4237</v>
      </c>
      <c r="B367" s="6" t="s">
        <v>5765</v>
      </c>
      <c r="C367" s="6" t="s">
        <v>4413</v>
      </c>
      <c r="D367" s="6" t="s">
        <v>39</v>
      </c>
      <c r="E367" s="6" t="s">
        <v>7</v>
      </c>
      <c r="F367" s="6">
        <v>2100000</v>
      </c>
      <c r="G367" s="6">
        <v>2100000</v>
      </c>
      <c r="H367" s="1">
        <v>1</v>
      </c>
    </row>
    <row r="368" spans="1:8" ht="28.5" customHeight="1" x14ac:dyDescent="0.25">
      <c r="A368" s="6">
        <v>4237</v>
      </c>
      <c r="B368" s="6" t="s">
        <v>5871</v>
      </c>
      <c r="C368" s="6" t="s">
        <v>4390</v>
      </c>
      <c r="D368" s="6" t="s">
        <v>39</v>
      </c>
      <c r="E368" s="6" t="s">
        <v>7</v>
      </c>
      <c r="F368" s="6">
        <v>214600</v>
      </c>
      <c r="G368" s="6">
        <v>214600</v>
      </c>
      <c r="H368" s="1">
        <v>1</v>
      </c>
    </row>
    <row r="369" spans="1:8" ht="28.5" customHeight="1" x14ac:dyDescent="0.25">
      <c r="A369" s="6">
        <v>4222</v>
      </c>
      <c r="B369" s="6" t="s">
        <v>6162</v>
      </c>
      <c r="C369" s="6" t="s">
        <v>4082</v>
      </c>
      <c r="D369" s="6" t="s">
        <v>39</v>
      </c>
      <c r="E369" s="6" t="s">
        <v>7</v>
      </c>
      <c r="F369" s="6">
        <v>1800000</v>
      </c>
      <c r="G369" s="6">
        <v>1800000</v>
      </c>
      <c r="H369" s="1">
        <v>1</v>
      </c>
    </row>
    <row r="370" spans="1:8" ht="37.35" customHeight="1" x14ac:dyDescent="0.25">
      <c r="A370" s="6">
        <v>5132</v>
      </c>
      <c r="B370" s="6" t="s">
        <v>6200</v>
      </c>
      <c r="C370" s="6" t="s">
        <v>1638</v>
      </c>
      <c r="D370" s="6" t="s">
        <v>39</v>
      </c>
      <c r="E370" s="6" t="s">
        <v>7</v>
      </c>
      <c r="F370" s="6">
        <v>4000000</v>
      </c>
      <c r="G370" s="6">
        <v>4000000</v>
      </c>
      <c r="H370" s="1">
        <v>1</v>
      </c>
    </row>
    <row r="371" spans="1:8" ht="36.75" customHeight="1" x14ac:dyDescent="0.25">
      <c r="A371" s="6">
        <v>4233</v>
      </c>
      <c r="B371" s="6" t="s">
        <v>6232</v>
      </c>
      <c r="C371" s="6" t="s">
        <v>4287</v>
      </c>
      <c r="D371" s="6" t="s">
        <v>8</v>
      </c>
      <c r="E371" s="6" t="s">
        <v>7</v>
      </c>
      <c r="F371" s="6">
        <v>3000000</v>
      </c>
      <c r="G371" s="6">
        <v>3000000</v>
      </c>
      <c r="H371" s="1">
        <v>1</v>
      </c>
    </row>
    <row r="372" spans="1:8" ht="37.35" customHeight="1" x14ac:dyDescent="0.25">
      <c r="A372" s="6">
        <v>4215</v>
      </c>
      <c r="B372" s="6" t="s">
        <v>6418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6419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6420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6421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6422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6423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6424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6425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6426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6427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6428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6429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6430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6431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6432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6433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6434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6435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6436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6437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6438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6439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 t="s">
        <v>6511</v>
      </c>
      <c r="B394" s="6" t="s">
        <v>6510</v>
      </c>
      <c r="C394" s="6" t="s">
        <v>4390</v>
      </c>
      <c r="D394" s="6" t="s">
        <v>39</v>
      </c>
      <c r="E394" s="6" t="s">
        <v>7</v>
      </c>
      <c r="F394" s="6">
        <v>936000</v>
      </c>
      <c r="G394" s="6">
        <v>936000</v>
      </c>
      <c r="H394" s="1">
        <v>1</v>
      </c>
    </row>
    <row r="395" spans="1:8" ht="37.35" customHeight="1" x14ac:dyDescent="0.25">
      <c r="A395" s="6">
        <v>4222</v>
      </c>
      <c r="B395" s="6" t="s">
        <v>6551</v>
      </c>
      <c r="C395" s="6" t="s">
        <v>4082</v>
      </c>
      <c r="D395" s="6" t="s">
        <v>39</v>
      </c>
      <c r="E395" s="6" t="s">
        <v>7</v>
      </c>
      <c r="F395" s="6">
        <v>1300000</v>
      </c>
      <c r="G395" s="6">
        <v>1300000</v>
      </c>
      <c r="H395" s="1">
        <v>1</v>
      </c>
    </row>
    <row r="396" spans="1:8" ht="37.35" customHeight="1" x14ac:dyDescent="0.25">
      <c r="A396" s="6">
        <v>4222</v>
      </c>
      <c r="B396" s="6" t="s">
        <v>6611</v>
      </c>
      <c r="C396" s="6" t="s">
        <v>4082</v>
      </c>
      <c r="D396" s="6" t="s">
        <v>39</v>
      </c>
      <c r="E396" s="6" t="s">
        <v>7</v>
      </c>
      <c r="F396" s="6">
        <v>2100000</v>
      </c>
      <c r="G396" s="6">
        <v>2100000</v>
      </c>
      <c r="H396" s="1">
        <v>1</v>
      </c>
    </row>
    <row r="397" spans="1:8" ht="37.35" customHeight="1" x14ac:dyDescent="0.25">
      <c r="A397" s="6">
        <v>4237</v>
      </c>
      <c r="B397" s="6" t="s">
        <v>6640</v>
      </c>
      <c r="C397" s="6" t="s">
        <v>2668</v>
      </c>
      <c r="D397" s="6" t="s">
        <v>39</v>
      </c>
      <c r="E397" s="6" t="s">
        <v>7</v>
      </c>
      <c r="F397" s="6">
        <v>800000</v>
      </c>
      <c r="G397" s="6">
        <v>800000</v>
      </c>
      <c r="H397" s="1">
        <v>1</v>
      </c>
    </row>
    <row r="398" spans="1:8" ht="30.2" customHeight="1" x14ac:dyDescent="0.25">
      <c r="A398" s="6">
        <v>4222</v>
      </c>
      <c r="B398" s="6" t="s">
        <v>6683</v>
      </c>
      <c r="C398" s="6" t="s">
        <v>4082</v>
      </c>
      <c r="D398" s="6" t="s">
        <v>39</v>
      </c>
      <c r="E398" s="6" t="s">
        <v>7</v>
      </c>
      <c r="F398" s="6">
        <v>350000</v>
      </c>
      <c r="G398" s="6">
        <v>350000</v>
      </c>
      <c r="H398" s="1">
        <v>1</v>
      </c>
    </row>
    <row r="399" spans="1:8" ht="30.2" customHeight="1" x14ac:dyDescent="0.25">
      <c r="A399" s="6">
        <v>4232</v>
      </c>
      <c r="B399" s="6" t="s">
        <v>6719</v>
      </c>
      <c r="C399" s="6" t="s">
        <v>625</v>
      </c>
      <c r="D399" s="6" t="s">
        <v>39</v>
      </c>
      <c r="E399" s="6" t="s">
        <v>7</v>
      </c>
      <c r="F399" s="6">
        <v>3600000</v>
      </c>
      <c r="G399" s="6">
        <v>3600000</v>
      </c>
      <c r="H399" s="1">
        <v>1</v>
      </c>
    </row>
    <row r="400" spans="1:8" ht="30.2" customHeight="1" x14ac:dyDescent="0.25">
      <c r="A400" s="6">
        <v>4222</v>
      </c>
      <c r="B400" s="6" t="s">
        <v>6798</v>
      </c>
      <c r="C400" s="6" t="s">
        <v>4082</v>
      </c>
      <c r="D400" s="6" t="s">
        <v>39</v>
      </c>
      <c r="E400" s="6" t="s">
        <v>7</v>
      </c>
      <c r="F400" s="6">
        <v>800000</v>
      </c>
      <c r="G400" s="6">
        <v>800000</v>
      </c>
      <c r="H400" s="1">
        <v>1</v>
      </c>
    </row>
    <row r="401" spans="1:8" ht="30.2" customHeight="1" x14ac:dyDescent="0.25">
      <c r="A401" s="6">
        <v>4222</v>
      </c>
      <c r="B401" s="6" t="s">
        <v>6810</v>
      </c>
      <c r="C401" s="6" t="s">
        <v>4082</v>
      </c>
      <c r="D401" s="6" t="s">
        <v>39</v>
      </c>
      <c r="E401" s="6" t="s">
        <v>7</v>
      </c>
      <c r="F401" s="6">
        <v>600000</v>
      </c>
      <c r="G401" s="6">
        <v>600000</v>
      </c>
      <c r="H401" s="1">
        <v>1</v>
      </c>
    </row>
    <row r="402" spans="1:8" ht="17.45" customHeight="1" x14ac:dyDescent="0.25">
      <c r="A402" s="31" t="s">
        <v>652</v>
      </c>
      <c r="B402" s="32"/>
      <c r="C402" s="32"/>
      <c r="D402" s="32"/>
      <c r="E402" s="32"/>
      <c r="F402" s="32"/>
      <c r="G402" s="32"/>
      <c r="H402" s="32"/>
    </row>
    <row r="403" spans="1:8" ht="15.75" customHeight="1" x14ac:dyDescent="0.25">
      <c r="A403" s="26" t="s">
        <v>59</v>
      </c>
      <c r="B403" s="27"/>
      <c r="C403" s="27"/>
      <c r="D403" s="27"/>
      <c r="E403" s="27"/>
      <c r="F403" s="27"/>
      <c r="G403" s="27"/>
      <c r="H403" s="28"/>
    </row>
    <row r="404" spans="1:8" ht="41.25" customHeight="1" x14ac:dyDescent="0.25">
      <c r="A404" s="6">
        <v>5134</v>
      </c>
      <c r="B404" s="6" t="s">
        <v>653</v>
      </c>
      <c r="C404" s="6" t="s">
        <v>61</v>
      </c>
      <c r="D404" s="6" t="s">
        <v>48</v>
      </c>
      <c r="E404" s="6" t="s">
        <v>7</v>
      </c>
      <c r="F404" s="6">
        <v>640000</v>
      </c>
      <c r="G404" s="6">
        <v>640000</v>
      </c>
      <c r="H404" s="1">
        <v>1</v>
      </c>
    </row>
    <row r="405" spans="1:8" ht="41.25" customHeight="1" x14ac:dyDescent="0.25">
      <c r="A405" s="6">
        <v>5134</v>
      </c>
      <c r="B405" s="6" t="s">
        <v>654</v>
      </c>
      <c r="C405" s="6" t="s">
        <v>61</v>
      </c>
      <c r="D405" s="6" t="s">
        <v>48</v>
      </c>
      <c r="E405" s="6" t="s">
        <v>7</v>
      </c>
      <c r="F405" s="6">
        <v>470000</v>
      </c>
      <c r="G405" s="6">
        <v>470000</v>
      </c>
      <c r="H405" s="1">
        <v>1</v>
      </c>
    </row>
    <row r="406" spans="1:8" ht="41.25" customHeight="1" x14ac:dyDescent="0.25">
      <c r="A406" s="6">
        <v>5134</v>
      </c>
      <c r="B406" s="6" t="s">
        <v>655</v>
      </c>
      <c r="C406" s="6" t="s">
        <v>61</v>
      </c>
      <c r="D406" s="6" t="s">
        <v>48</v>
      </c>
      <c r="E406" s="6" t="s">
        <v>7</v>
      </c>
      <c r="F406" s="6">
        <v>840000</v>
      </c>
      <c r="G406" s="6">
        <v>840000</v>
      </c>
      <c r="H406" s="1">
        <v>1</v>
      </c>
    </row>
    <row r="407" spans="1:8" ht="41.25" customHeight="1" x14ac:dyDescent="0.25">
      <c r="A407" s="6">
        <v>5134</v>
      </c>
      <c r="B407" s="6" t="s">
        <v>656</v>
      </c>
      <c r="C407" s="6" t="s">
        <v>61</v>
      </c>
      <c r="D407" s="6" t="s">
        <v>48</v>
      </c>
      <c r="E407" s="6" t="s">
        <v>7</v>
      </c>
      <c r="F407" s="6">
        <v>840000</v>
      </c>
      <c r="G407" s="6">
        <v>840000</v>
      </c>
      <c r="H407" s="1">
        <v>1</v>
      </c>
    </row>
    <row r="408" spans="1:8" ht="41.25" customHeight="1" x14ac:dyDescent="0.25">
      <c r="A408" s="6">
        <v>5134</v>
      </c>
      <c r="B408" s="6" t="s">
        <v>847</v>
      </c>
      <c r="C408" s="6" t="s">
        <v>61</v>
      </c>
      <c r="D408" s="6" t="s">
        <v>8</v>
      </c>
      <c r="E408" s="6" t="s">
        <v>7</v>
      </c>
      <c r="F408" s="6">
        <v>20000000</v>
      </c>
      <c r="G408" s="6">
        <v>20000000</v>
      </c>
      <c r="H408" s="1">
        <v>1</v>
      </c>
    </row>
    <row r="409" spans="1:8" ht="30.75" customHeight="1" x14ac:dyDescent="0.25">
      <c r="A409" s="6">
        <v>5134</v>
      </c>
      <c r="B409" s="6" t="s">
        <v>938</v>
      </c>
      <c r="C409" s="6" t="s">
        <v>61</v>
      </c>
      <c r="D409" s="6" t="s">
        <v>8</v>
      </c>
      <c r="E409" s="6" t="s">
        <v>7</v>
      </c>
      <c r="F409" s="6">
        <v>740000</v>
      </c>
      <c r="G409" s="6">
        <v>740000</v>
      </c>
      <c r="H409" s="1">
        <v>1</v>
      </c>
    </row>
    <row r="410" spans="1:8" ht="30.75" customHeight="1" x14ac:dyDescent="0.25">
      <c r="A410" s="6">
        <v>5134</v>
      </c>
      <c r="B410" s="6" t="s">
        <v>939</v>
      </c>
      <c r="C410" s="6" t="s">
        <v>61</v>
      </c>
      <c r="D410" s="6" t="s">
        <v>8</v>
      </c>
      <c r="E410" s="6" t="s">
        <v>7</v>
      </c>
      <c r="F410" s="6">
        <v>110000</v>
      </c>
      <c r="G410" s="6">
        <v>110000</v>
      </c>
      <c r="H410" s="1">
        <v>1</v>
      </c>
    </row>
    <row r="411" spans="1:8" ht="30.75" customHeight="1" x14ac:dyDescent="0.25">
      <c r="A411" s="6">
        <v>5134</v>
      </c>
      <c r="B411" s="6" t="s">
        <v>940</v>
      </c>
      <c r="C411" s="6" t="s">
        <v>61</v>
      </c>
      <c r="D411" s="6" t="s">
        <v>8</v>
      </c>
      <c r="E411" s="6" t="s">
        <v>7</v>
      </c>
      <c r="F411" s="6">
        <v>180000</v>
      </c>
      <c r="G411" s="6">
        <v>180000</v>
      </c>
      <c r="H411" s="1">
        <v>1</v>
      </c>
    </row>
    <row r="412" spans="1:8" ht="30.75" customHeight="1" x14ac:dyDescent="0.25">
      <c r="A412" s="6">
        <v>5134</v>
      </c>
      <c r="B412" s="6" t="s">
        <v>941</v>
      </c>
      <c r="C412" s="6" t="s">
        <v>61</v>
      </c>
      <c r="D412" s="6" t="s">
        <v>8</v>
      </c>
      <c r="E412" s="6" t="s">
        <v>7</v>
      </c>
      <c r="F412" s="6">
        <v>940000</v>
      </c>
      <c r="G412" s="6">
        <v>940000</v>
      </c>
      <c r="H412" s="1">
        <v>1</v>
      </c>
    </row>
    <row r="413" spans="1:8" ht="30.75" customHeight="1" x14ac:dyDescent="0.25">
      <c r="A413" s="6">
        <v>5134</v>
      </c>
      <c r="B413" s="6" t="s">
        <v>942</v>
      </c>
      <c r="C413" s="6" t="s">
        <v>61</v>
      </c>
      <c r="D413" s="6" t="s">
        <v>8</v>
      </c>
      <c r="E413" s="6" t="s">
        <v>7</v>
      </c>
      <c r="F413" s="6">
        <v>540000</v>
      </c>
      <c r="G413" s="6">
        <v>540000</v>
      </c>
      <c r="H413" s="1">
        <v>1</v>
      </c>
    </row>
    <row r="414" spans="1:8" ht="30.75" customHeight="1" x14ac:dyDescent="0.25">
      <c r="A414" s="6">
        <v>5134</v>
      </c>
      <c r="B414" s="6" t="s">
        <v>943</v>
      </c>
      <c r="C414" s="6" t="s">
        <v>61</v>
      </c>
      <c r="D414" s="6" t="s">
        <v>8</v>
      </c>
      <c r="E414" s="6" t="s">
        <v>7</v>
      </c>
      <c r="F414" s="6">
        <v>1440000</v>
      </c>
      <c r="G414" s="6">
        <v>1440000</v>
      </c>
      <c r="H414" s="1">
        <v>1</v>
      </c>
    </row>
    <row r="415" spans="1:8" ht="30.75" customHeight="1" x14ac:dyDescent="0.25">
      <c r="A415" s="6">
        <v>5134</v>
      </c>
      <c r="B415" s="6" t="s">
        <v>944</v>
      </c>
      <c r="C415" s="6" t="s">
        <v>61</v>
      </c>
      <c r="D415" s="6" t="s">
        <v>8</v>
      </c>
      <c r="E415" s="6" t="s">
        <v>7</v>
      </c>
      <c r="F415" s="6">
        <v>1740000</v>
      </c>
      <c r="G415" s="6">
        <v>1740000</v>
      </c>
      <c r="H415" s="1">
        <v>1</v>
      </c>
    </row>
    <row r="416" spans="1:8" ht="30.75" customHeight="1" x14ac:dyDescent="0.25">
      <c r="A416" s="6">
        <v>5134</v>
      </c>
      <c r="B416" s="6" t="s">
        <v>945</v>
      </c>
      <c r="C416" s="6" t="s">
        <v>61</v>
      </c>
      <c r="D416" s="6" t="s">
        <v>8</v>
      </c>
      <c r="E416" s="6" t="s">
        <v>7</v>
      </c>
      <c r="F416" s="6">
        <v>2952000</v>
      </c>
      <c r="G416" s="6">
        <v>2952000</v>
      </c>
      <c r="H416" s="1">
        <v>1</v>
      </c>
    </row>
    <row r="417" spans="1:8" ht="30.75" customHeight="1" x14ac:dyDescent="0.25">
      <c r="A417" s="6">
        <v>5134</v>
      </c>
      <c r="B417" s="6" t="s">
        <v>1330</v>
      </c>
      <c r="C417" s="6" t="s">
        <v>61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0.75" customHeight="1" x14ac:dyDescent="0.25">
      <c r="A418" s="6">
        <v>5134</v>
      </c>
      <c r="B418" s="6" t="s">
        <v>1331</v>
      </c>
      <c r="C418" s="6" t="s">
        <v>61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0.75" customHeight="1" x14ac:dyDescent="0.25">
      <c r="A419" s="6">
        <v>5134</v>
      </c>
      <c r="B419" s="6" t="s">
        <v>1418</v>
      </c>
      <c r="C419" s="6" t="s">
        <v>61</v>
      </c>
      <c r="D419" s="6" t="s">
        <v>8</v>
      </c>
      <c r="E419" s="6" t="s">
        <v>7</v>
      </c>
      <c r="F419" s="6">
        <v>1200000</v>
      </c>
      <c r="G419" s="6">
        <v>1200000</v>
      </c>
      <c r="H419" s="1">
        <v>1</v>
      </c>
    </row>
    <row r="420" spans="1:8" ht="30.75" customHeight="1" x14ac:dyDescent="0.25">
      <c r="A420" s="6">
        <v>5134</v>
      </c>
      <c r="B420" s="6" t="s">
        <v>1419</v>
      </c>
      <c r="C420" s="6" t="s">
        <v>61</v>
      </c>
      <c r="D420" s="6" t="s">
        <v>8</v>
      </c>
      <c r="E420" s="6" t="s">
        <v>7</v>
      </c>
      <c r="F420" s="6">
        <v>0</v>
      </c>
      <c r="G420" s="6">
        <v>0</v>
      </c>
      <c r="H420" s="1">
        <v>1</v>
      </c>
    </row>
    <row r="421" spans="1:8" ht="30.75" customHeight="1" x14ac:dyDescent="0.25">
      <c r="A421" s="6">
        <v>5134</v>
      </c>
      <c r="B421" s="6" t="s">
        <v>1467</v>
      </c>
      <c r="C421" s="6" t="s">
        <v>61</v>
      </c>
      <c r="D421" s="6" t="s">
        <v>8</v>
      </c>
      <c r="E421" s="6" t="s">
        <v>7</v>
      </c>
      <c r="F421" s="6">
        <v>0</v>
      </c>
      <c r="G421" s="6">
        <v>0</v>
      </c>
      <c r="H421" s="1">
        <v>1</v>
      </c>
    </row>
    <row r="422" spans="1:8" ht="30.75" customHeight="1" x14ac:dyDescent="0.25">
      <c r="A422" s="6">
        <v>5134</v>
      </c>
      <c r="B422" s="6" t="s">
        <v>1481</v>
      </c>
      <c r="C422" s="6" t="s">
        <v>61</v>
      </c>
      <c r="D422" s="6" t="s">
        <v>8</v>
      </c>
      <c r="E422" s="6" t="s">
        <v>7</v>
      </c>
      <c r="F422" s="6">
        <v>0</v>
      </c>
      <c r="G422" s="6">
        <v>0</v>
      </c>
      <c r="H422" s="1">
        <v>1</v>
      </c>
    </row>
    <row r="423" spans="1:8" ht="30.75" customHeight="1" x14ac:dyDescent="0.25">
      <c r="A423" s="6">
        <v>5134</v>
      </c>
      <c r="B423" s="6" t="s">
        <v>1482</v>
      </c>
      <c r="C423" s="6" t="s">
        <v>61</v>
      </c>
      <c r="D423" s="6" t="s">
        <v>8</v>
      </c>
      <c r="E423" s="6" t="s">
        <v>7</v>
      </c>
      <c r="F423" s="6">
        <v>0</v>
      </c>
      <c r="G423" s="6">
        <v>0</v>
      </c>
      <c r="H423" s="1">
        <v>1</v>
      </c>
    </row>
    <row r="424" spans="1:8" ht="30.75" customHeight="1" x14ac:dyDescent="0.25">
      <c r="A424" s="6">
        <v>4251</v>
      </c>
      <c r="B424" s="6" t="s">
        <v>1489</v>
      </c>
      <c r="C424" s="6" t="s">
        <v>61</v>
      </c>
      <c r="D424" s="6" t="s">
        <v>8</v>
      </c>
      <c r="E424" s="6" t="s">
        <v>7</v>
      </c>
      <c r="F424" s="6">
        <v>0</v>
      </c>
      <c r="G424" s="6">
        <v>0</v>
      </c>
      <c r="H424" s="1">
        <v>1</v>
      </c>
    </row>
    <row r="425" spans="1:8" ht="30.75" customHeight="1" x14ac:dyDescent="0.25">
      <c r="A425" s="6">
        <v>5134</v>
      </c>
      <c r="B425" s="6" t="s">
        <v>1561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30.75" customHeight="1" x14ac:dyDescent="0.25">
      <c r="A426" s="6">
        <v>5134</v>
      </c>
      <c r="B426" s="6" t="s">
        <v>1562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0.75" customHeight="1" x14ac:dyDescent="0.25">
      <c r="A427" s="6">
        <v>5134</v>
      </c>
      <c r="B427" s="6" t="s">
        <v>1622</v>
      </c>
      <c r="C427" s="6" t="s">
        <v>61</v>
      </c>
      <c r="D427" s="6" t="s">
        <v>48</v>
      </c>
      <c r="E427" s="6" t="s">
        <v>7</v>
      </c>
      <c r="F427" s="6">
        <v>396000</v>
      </c>
      <c r="G427" s="6">
        <v>396000</v>
      </c>
      <c r="H427" s="1">
        <v>1</v>
      </c>
    </row>
    <row r="428" spans="1:8" ht="30.75" customHeight="1" x14ac:dyDescent="0.25">
      <c r="A428" s="6">
        <v>5134</v>
      </c>
      <c r="B428" s="6" t="s">
        <v>1844</v>
      </c>
      <c r="C428" s="6" t="s">
        <v>61</v>
      </c>
      <c r="D428" s="6" t="s">
        <v>8</v>
      </c>
      <c r="E428" s="6" t="s">
        <v>7</v>
      </c>
      <c r="F428" s="6">
        <v>1100000</v>
      </c>
      <c r="G428" s="6">
        <v>1100000</v>
      </c>
      <c r="H428" s="1" t="s">
        <v>1339</v>
      </c>
    </row>
    <row r="429" spans="1:8" ht="30.75" customHeight="1" x14ac:dyDescent="0.25">
      <c r="A429" s="6">
        <v>5134</v>
      </c>
      <c r="B429" s="6" t="s">
        <v>1845</v>
      </c>
      <c r="C429" s="6" t="s">
        <v>61</v>
      </c>
      <c r="D429" s="6" t="s">
        <v>8</v>
      </c>
      <c r="E429" s="6" t="s">
        <v>7</v>
      </c>
      <c r="F429" s="6">
        <v>300000</v>
      </c>
      <c r="G429" s="6">
        <v>300000</v>
      </c>
      <c r="H429" s="1" t="s">
        <v>1339</v>
      </c>
    </row>
    <row r="430" spans="1:8" ht="30.75" customHeight="1" x14ac:dyDescent="0.25">
      <c r="A430" s="6">
        <v>5134</v>
      </c>
      <c r="B430" s="6" t="s">
        <v>1846</v>
      </c>
      <c r="C430" s="6" t="s">
        <v>61</v>
      </c>
      <c r="D430" s="6" t="s">
        <v>8</v>
      </c>
      <c r="E430" s="6" t="s">
        <v>7</v>
      </c>
      <c r="F430" s="6">
        <v>500000</v>
      </c>
      <c r="G430" s="6">
        <v>500000</v>
      </c>
      <c r="H430" s="1" t="s">
        <v>1339</v>
      </c>
    </row>
    <row r="431" spans="1:8" ht="30.75" customHeight="1" x14ac:dyDescent="0.25">
      <c r="A431" s="6">
        <v>5134</v>
      </c>
      <c r="B431" s="6" t="s">
        <v>1847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30.75" customHeight="1" x14ac:dyDescent="0.25">
      <c r="A432" s="6">
        <v>5134</v>
      </c>
      <c r="B432" s="6" t="s">
        <v>1933</v>
      </c>
      <c r="C432" s="6" t="s">
        <v>61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0.75" customHeight="1" x14ac:dyDescent="0.25">
      <c r="A433" s="6">
        <v>5134</v>
      </c>
      <c r="B433" s="6" t="s">
        <v>1958</v>
      </c>
      <c r="C433" s="6" t="s">
        <v>61</v>
      </c>
      <c r="D433" s="6" t="s">
        <v>48</v>
      </c>
      <c r="E433" s="6" t="s">
        <v>7</v>
      </c>
      <c r="F433" s="6">
        <v>6000000</v>
      </c>
      <c r="G433" s="6">
        <v>6000000</v>
      </c>
      <c r="H433" s="1">
        <v>1</v>
      </c>
    </row>
    <row r="434" spans="1:8" ht="30.75" customHeight="1" x14ac:dyDescent="0.25">
      <c r="A434" s="6">
        <v>5134</v>
      </c>
      <c r="B434" s="6" t="s">
        <v>2203</v>
      </c>
      <c r="C434" s="6" t="s">
        <v>61</v>
      </c>
      <c r="D434" s="6" t="s">
        <v>48</v>
      </c>
      <c r="E434" s="6" t="s">
        <v>7</v>
      </c>
      <c r="F434" s="6">
        <v>5682000</v>
      </c>
      <c r="G434" s="6">
        <v>5682000</v>
      </c>
      <c r="H434" s="1">
        <v>1</v>
      </c>
    </row>
    <row r="435" spans="1:8" ht="30.75" customHeight="1" x14ac:dyDescent="0.25">
      <c r="A435" s="6">
        <v>5134</v>
      </c>
      <c r="B435" s="6" t="s">
        <v>2236</v>
      </c>
      <c r="C435" s="6" t="s">
        <v>61</v>
      </c>
      <c r="D435" s="6" t="s">
        <v>8</v>
      </c>
      <c r="E435" s="6" t="s">
        <v>7</v>
      </c>
      <c r="F435" s="6">
        <v>0</v>
      </c>
      <c r="G435" s="6">
        <v>0</v>
      </c>
      <c r="H435" s="1">
        <v>1</v>
      </c>
    </row>
    <row r="436" spans="1:8" ht="30.75" customHeight="1" x14ac:dyDescent="0.25">
      <c r="A436" s="6">
        <v>5134</v>
      </c>
      <c r="B436" s="6" t="s">
        <v>2239</v>
      </c>
      <c r="C436" s="6" t="s">
        <v>61</v>
      </c>
      <c r="D436" s="6" t="s">
        <v>8</v>
      </c>
      <c r="E436" s="6" t="s">
        <v>7</v>
      </c>
      <c r="F436" s="6">
        <v>2000000</v>
      </c>
      <c r="G436" s="6">
        <v>2000000</v>
      </c>
      <c r="H436" s="1">
        <v>1</v>
      </c>
    </row>
    <row r="437" spans="1:8" ht="30.75" customHeight="1" x14ac:dyDescent="0.25">
      <c r="A437" s="6">
        <v>5134</v>
      </c>
      <c r="B437" s="6" t="s">
        <v>2474</v>
      </c>
      <c r="C437" s="6" t="s">
        <v>61</v>
      </c>
      <c r="D437" s="6" t="s">
        <v>48</v>
      </c>
      <c r="E437" s="6" t="s">
        <v>7</v>
      </c>
      <c r="F437" s="6">
        <v>6000000</v>
      </c>
      <c r="G437" s="6">
        <v>6000000</v>
      </c>
      <c r="H437" s="1">
        <v>1</v>
      </c>
    </row>
    <row r="438" spans="1:8" ht="30.75" customHeight="1" x14ac:dyDescent="0.25">
      <c r="A438" s="6">
        <v>5134</v>
      </c>
      <c r="B438" s="6" t="s">
        <v>2535</v>
      </c>
      <c r="C438" s="6" t="s">
        <v>61</v>
      </c>
      <c r="D438" s="6" t="s">
        <v>48</v>
      </c>
      <c r="E438" s="6" t="s">
        <v>7</v>
      </c>
      <c r="F438" s="6">
        <v>2000000</v>
      </c>
      <c r="G438" s="6">
        <v>2000000</v>
      </c>
      <c r="H438" s="1">
        <v>1</v>
      </c>
    </row>
    <row r="439" spans="1:8" ht="30.75" customHeight="1" x14ac:dyDescent="0.25">
      <c r="A439" s="6">
        <v>5134</v>
      </c>
      <c r="B439" s="6" t="s">
        <v>2603</v>
      </c>
      <c r="C439" s="6" t="s">
        <v>61</v>
      </c>
      <c r="D439" s="6" t="s">
        <v>8</v>
      </c>
      <c r="E439" s="6" t="s">
        <v>7</v>
      </c>
      <c r="F439" s="6">
        <v>3000000</v>
      </c>
      <c r="G439" s="6">
        <v>3000000</v>
      </c>
      <c r="H439" s="1">
        <v>1</v>
      </c>
    </row>
    <row r="440" spans="1:8" ht="26.45" customHeight="1" x14ac:dyDescent="0.25">
      <c r="A440" s="6">
        <v>5134</v>
      </c>
      <c r="B440" s="6" t="s">
        <v>2662</v>
      </c>
      <c r="C440" s="6" t="s">
        <v>61</v>
      </c>
      <c r="D440" s="6" t="s">
        <v>48</v>
      </c>
      <c r="E440" s="6" t="s">
        <v>7</v>
      </c>
      <c r="F440" s="6">
        <v>585000</v>
      </c>
      <c r="G440" s="6">
        <v>585000</v>
      </c>
      <c r="H440" s="1">
        <v>1</v>
      </c>
    </row>
    <row r="441" spans="1:8" ht="26.45" customHeight="1" x14ac:dyDescent="0.25">
      <c r="A441" s="6">
        <v>5134</v>
      </c>
      <c r="B441" s="6" t="s">
        <v>2836</v>
      </c>
      <c r="C441" s="6" t="s">
        <v>61</v>
      </c>
      <c r="D441" s="6" t="s">
        <v>48</v>
      </c>
      <c r="E441" s="6" t="s">
        <v>7</v>
      </c>
      <c r="F441" s="6">
        <v>800000</v>
      </c>
      <c r="G441" s="6">
        <v>800000</v>
      </c>
      <c r="H441" s="1">
        <v>1</v>
      </c>
    </row>
    <row r="442" spans="1:8" ht="26.45" customHeight="1" x14ac:dyDescent="0.25">
      <c r="A442" s="6">
        <v>5134</v>
      </c>
      <c r="B442" s="6" t="s">
        <v>2879</v>
      </c>
      <c r="C442" s="6" t="s">
        <v>61</v>
      </c>
      <c r="D442" s="6" t="s">
        <v>48</v>
      </c>
      <c r="E442" s="6" t="s">
        <v>7</v>
      </c>
      <c r="F442" s="6">
        <v>9999792</v>
      </c>
      <c r="G442" s="6">
        <v>9999792</v>
      </c>
      <c r="H442" s="1">
        <v>1</v>
      </c>
    </row>
    <row r="443" spans="1:8" ht="26.45" customHeight="1" x14ac:dyDescent="0.25">
      <c r="A443" s="6">
        <v>5134</v>
      </c>
      <c r="B443" s="6" t="s">
        <v>2920</v>
      </c>
      <c r="C443" s="6" t="s">
        <v>61</v>
      </c>
      <c r="D443" s="6" t="s">
        <v>8</v>
      </c>
      <c r="E443" s="6" t="s">
        <v>7</v>
      </c>
      <c r="F443" s="6">
        <v>700000</v>
      </c>
      <c r="G443" s="6">
        <v>700000</v>
      </c>
      <c r="H443" s="1">
        <v>1</v>
      </c>
    </row>
    <row r="444" spans="1:8" ht="26.45" customHeight="1" x14ac:dyDescent="0.25">
      <c r="A444" s="6">
        <v>5134</v>
      </c>
      <c r="B444" s="6" t="s">
        <v>3042</v>
      </c>
      <c r="C444" s="6" t="s">
        <v>61</v>
      </c>
      <c r="D444" s="6" t="s">
        <v>8</v>
      </c>
      <c r="E444" s="6" t="s">
        <v>7</v>
      </c>
      <c r="F444" s="6">
        <v>160000000</v>
      </c>
      <c r="G444" s="6">
        <v>160000000</v>
      </c>
      <c r="H444" s="1">
        <v>1</v>
      </c>
    </row>
    <row r="445" spans="1:8" ht="26.45" customHeight="1" x14ac:dyDescent="0.25">
      <c r="A445" s="6">
        <v>5134</v>
      </c>
      <c r="B445" s="6" t="s">
        <v>3048</v>
      </c>
      <c r="C445" s="6" t="s">
        <v>61</v>
      </c>
      <c r="D445" s="6" t="s">
        <v>48</v>
      </c>
      <c r="E445" s="6" t="s">
        <v>7</v>
      </c>
      <c r="F445" s="6">
        <v>0</v>
      </c>
      <c r="G445" s="6">
        <v>0</v>
      </c>
      <c r="H445" s="1">
        <v>1</v>
      </c>
    </row>
    <row r="446" spans="1:8" ht="26.45" customHeight="1" x14ac:dyDescent="0.25">
      <c r="A446" s="6">
        <v>5134</v>
      </c>
      <c r="B446" s="6" t="s">
        <v>3049</v>
      </c>
      <c r="C446" s="6" t="s">
        <v>61</v>
      </c>
      <c r="D446" s="6" t="s">
        <v>48</v>
      </c>
      <c r="E446" s="6" t="s">
        <v>7</v>
      </c>
      <c r="F446" s="6">
        <v>1200000</v>
      </c>
      <c r="G446" s="6">
        <v>1200000</v>
      </c>
      <c r="H446" s="1">
        <v>1</v>
      </c>
    </row>
    <row r="447" spans="1:8" ht="26.45" customHeight="1" x14ac:dyDescent="0.25">
      <c r="A447" s="6">
        <v>5134</v>
      </c>
      <c r="B447" s="6" t="s">
        <v>3147</v>
      </c>
      <c r="C447" s="6" t="s">
        <v>61</v>
      </c>
      <c r="D447" s="6" t="s">
        <v>48</v>
      </c>
      <c r="E447" s="6" t="s">
        <v>7</v>
      </c>
      <c r="F447" s="6">
        <v>13200000</v>
      </c>
      <c r="G447" s="6">
        <v>13200000</v>
      </c>
      <c r="H447" s="1">
        <v>1</v>
      </c>
    </row>
    <row r="448" spans="1:8" ht="26.45" customHeight="1" x14ac:dyDescent="0.25">
      <c r="A448" s="6">
        <v>5134</v>
      </c>
      <c r="B448" s="6" t="s">
        <v>3288</v>
      </c>
      <c r="C448" s="6" t="s">
        <v>61</v>
      </c>
      <c r="D448" s="6" t="s">
        <v>48</v>
      </c>
      <c r="E448" s="6" t="s">
        <v>7</v>
      </c>
      <c r="F448" s="6">
        <v>1500000</v>
      </c>
      <c r="G448" s="6">
        <v>1500000</v>
      </c>
      <c r="H448" s="1">
        <v>1</v>
      </c>
    </row>
    <row r="449" spans="1:8" ht="26.45" customHeight="1" x14ac:dyDescent="0.25">
      <c r="A449" s="6">
        <v>5134</v>
      </c>
      <c r="B449" s="6" t="s">
        <v>3314</v>
      </c>
      <c r="C449" s="6" t="s">
        <v>61</v>
      </c>
      <c r="D449" s="6" t="s">
        <v>48</v>
      </c>
      <c r="E449" s="6" t="s">
        <v>7</v>
      </c>
      <c r="F449" s="6">
        <v>6000000</v>
      </c>
      <c r="G449" s="6">
        <v>6000000</v>
      </c>
      <c r="H449" s="1">
        <v>1</v>
      </c>
    </row>
    <row r="450" spans="1:8" ht="26.45" customHeight="1" x14ac:dyDescent="0.25">
      <c r="A450" s="6">
        <v>5134</v>
      </c>
      <c r="B450" s="6" t="s">
        <v>3326</v>
      </c>
      <c r="C450" s="6" t="s">
        <v>61</v>
      </c>
      <c r="D450" s="6" t="s">
        <v>48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26.45" customHeight="1" x14ac:dyDescent="0.25">
      <c r="A451" s="6">
        <v>5134</v>
      </c>
      <c r="B451" s="6" t="s">
        <v>3388</v>
      </c>
      <c r="C451" s="6" t="s">
        <v>61</v>
      </c>
      <c r="D451" s="6" t="s">
        <v>48</v>
      </c>
      <c r="E451" s="6" t="s">
        <v>7</v>
      </c>
      <c r="F451" s="6">
        <v>6000000</v>
      </c>
      <c r="G451" s="6">
        <v>6000000</v>
      </c>
      <c r="H451" s="1">
        <v>1</v>
      </c>
    </row>
    <row r="452" spans="1:8" ht="26.45" customHeight="1" x14ac:dyDescent="0.25">
      <c r="A452" s="6">
        <v>5134</v>
      </c>
      <c r="B452" s="6" t="s">
        <v>3459</v>
      </c>
      <c r="C452" s="6" t="s">
        <v>61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26.45" customHeight="1" x14ac:dyDescent="0.25">
      <c r="A453" s="6">
        <v>5134</v>
      </c>
      <c r="B453" s="6" t="s">
        <v>3579</v>
      </c>
      <c r="C453" s="6" t="s">
        <v>61</v>
      </c>
      <c r="D453" s="6" t="s">
        <v>48</v>
      </c>
      <c r="E453" s="6" t="s">
        <v>7</v>
      </c>
      <c r="F453" s="6">
        <v>4000000</v>
      </c>
      <c r="G453" s="6">
        <v>4000000</v>
      </c>
      <c r="H453" s="1">
        <v>1</v>
      </c>
    </row>
    <row r="454" spans="1:8" ht="26.45" customHeight="1" x14ac:dyDescent="0.25">
      <c r="A454" s="6">
        <v>5134</v>
      </c>
      <c r="B454" s="6" t="s">
        <v>3709</v>
      </c>
      <c r="C454" s="6" t="s">
        <v>61</v>
      </c>
      <c r="D454" s="6" t="s">
        <v>48</v>
      </c>
      <c r="E454" s="6" t="s">
        <v>7</v>
      </c>
      <c r="F454" s="6">
        <v>4000000</v>
      </c>
      <c r="G454" s="6">
        <v>4000000</v>
      </c>
      <c r="H454" s="1">
        <v>1</v>
      </c>
    </row>
    <row r="455" spans="1:8" ht="26.45" customHeight="1" x14ac:dyDescent="0.25">
      <c r="A455" s="6">
        <v>5134</v>
      </c>
      <c r="B455" s="6" t="s">
        <v>4132</v>
      </c>
      <c r="C455" s="6" t="s">
        <v>61</v>
      </c>
      <c r="D455" s="6" t="s">
        <v>48</v>
      </c>
      <c r="E455" s="6" t="s">
        <v>7</v>
      </c>
      <c r="F455" s="6">
        <v>1000000</v>
      </c>
      <c r="G455" s="6">
        <v>1000000</v>
      </c>
      <c r="H455" s="1">
        <v>1</v>
      </c>
    </row>
    <row r="456" spans="1:8" ht="26.45" customHeight="1" x14ac:dyDescent="0.25">
      <c r="A456" s="6">
        <v>5134</v>
      </c>
      <c r="B456" s="6" t="s">
        <v>4133</v>
      </c>
      <c r="C456" s="6" t="s">
        <v>61</v>
      </c>
      <c r="D456" s="6" t="s">
        <v>48</v>
      </c>
      <c r="E456" s="6" t="s">
        <v>7</v>
      </c>
      <c r="F456" s="6">
        <v>3000000</v>
      </c>
      <c r="G456" s="6">
        <v>3000000</v>
      </c>
      <c r="H456" s="1">
        <v>1</v>
      </c>
    </row>
    <row r="457" spans="1:8" ht="26.45" customHeight="1" x14ac:dyDescent="0.25">
      <c r="A457" s="6">
        <v>5134</v>
      </c>
      <c r="B457" s="6" t="s">
        <v>4134</v>
      </c>
      <c r="C457" s="6" t="s">
        <v>61</v>
      </c>
      <c r="D457" s="6" t="s">
        <v>48</v>
      </c>
      <c r="E457" s="6" t="s">
        <v>7</v>
      </c>
      <c r="F457" s="6">
        <v>900000</v>
      </c>
      <c r="G457" s="6">
        <v>900000</v>
      </c>
      <c r="H457" s="1">
        <v>1</v>
      </c>
    </row>
    <row r="458" spans="1:8" ht="26.45" customHeight="1" x14ac:dyDescent="0.25">
      <c r="A458" s="6">
        <v>5134</v>
      </c>
      <c r="B458" s="6" t="s">
        <v>4132</v>
      </c>
      <c r="C458" s="6" t="s">
        <v>61</v>
      </c>
      <c r="D458" s="6" t="s">
        <v>48</v>
      </c>
      <c r="E458" s="6" t="s">
        <v>7</v>
      </c>
      <c r="F458" s="6">
        <v>1000000</v>
      </c>
      <c r="G458" s="6">
        <v>1000000</v>
      </c>
      <c r="H458" s="1">
        <v>1</v>
      </c>
    </row>
    <row r="459" spans="1:8" ht="26.45" customHeight="1" x14ac:dyDescent="0.25">
      <c r="A459" s="6">
        <v>5134</v>
      </c>
      <c r="B459" s="6" t="s">
        <v>4170</v>
      </c>
      <c r="C459" s="6" t="s">
        <v>61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6.45" customHeight="1" x14ac:dyDescent="0.25">
      <c r="A460" s="6">
        <v>5134</v>
      </c>
      <c r="B460" s="6" t="s">
        <v>4181</v>
      </c>
      <c r="C460" s="6" t="s">
        <v>61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26.45" customHeight="1" x14ac:dyDescent="0.25">
      <c r="A461" s="6">
        <v>5134</v>
      </c>
      <c r="B461" s="6" t="s">
        <v>4268</v>
      </c>
      <c r="C461" s="6" t="s">
        <v>61</v>
      </c>
      <c r="D461" s="6" t="s">
        <v>48</v>
      </c>
      <c r="E461" s="6" t="s">
        <v>7</v>
      </c>
      <c r="F461" s="6">
        <v>20677000</v>
      </c>
      <c r="G461" s="6">
        <v>20677000</v>
      </c>
      <c r="H461" s="1">
        <v>1</v>
      </c>
    </row>
    <row r="462" spans="1:8" ht="26.45" customHeight="1" x14ac:dyDescent="0.25">
      <c r="A462" s="6">
        <v>5134</v>
      </c>
      <c r="B462" s="6" t="s">
        <v>4292</v>
      </c>
      <c r="C462" s="6" t="s">
        <v>61</v>
      </c>
      <c r="D462" s="6" t="s">
        <v>48</v>
      </c>
      <c r="E462" s="6" t="s">
        <v>7</v>
      </c>
      <c r="F462" s="6">
        <v>3000000</v>
      </c>
      <c r="G462" s="6">
        <v>3000000</v>
      </c>
      <c r="H462" s="1">
        <v>1</v>
      </c>
    </row>
    <row r="463" spans="1:8" ht="26.45" customHeight="1" x14ac:dyDescent="0.25">
      <c r="A463" s="6">
        <v>5134</v>
      </c>
      <c r="B463" s="6" t="s">
        <v>4400</v>
      </c>
      <c r="C463" s="6" t="s">
        <v>61</v>
      </c>
      <c r="D463" s="6" t="s">
        <v>8</v>
      </c>
      <c r="E463" s="6" t="s">
        <v>7</v>
      </c>
      <c r="F463" s="6">
        <v>1500000</v>
      </c>
      <c r="G463" s="6">
        <v>1500000</v>
      </c>
      <c r="H463" s="1">
        <v>1</v>
      </c>
    </row>
    <row r="464" spans="1:8" ht="26.45" customHeight="1" x14ac:dyDescent="0.25">
      <c r="A464" s="6">
        <v>5134</v>
      </c>
      <c r="B464" s="6" t="s">
        <v>4456</v>
      </c>
      <c r="C464" s="6" t="s">
        <v>61</v>
      </c>
      <c r="D464" s="6" t="s">
        <v>48</v>
      </c>
      <c r="E464" s="6" t="s">
        <v>7</v>
      </c>
      <c r="F464" s="6">
        <v>3000000</v>
      </c>
      <c r="G464" s="6">
        <v>3000000</v>
      </c>
      <c r="H464" s="1">
        <v>1</v>
      </c>
    </row>
    <row r="465" spans="1:8" ht="26.45" customHeight="1" x14ac:dyDescent="0.25">
      <c r="A465" s="6">
        <v>5134</v>
      </c>
      <c r="B465" s="6" t="s">
        <v>4656</v>
      </c>
      <c r="C465" s="6" t="s">
        <v>61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26.45" customHeight="1" x14ac:dyDescent="0.25">
      <c r="A466" s="6">
        <v>5134</v>
      </c>
      <c r="B466" s="6" t="s">
        <v>4657</v>
      </c>
      <c r="C466" s="6" t="s">
        <v>61</v>
      </c>
      <c r="D466" s="6" t="s">
        <v>48</v>
      </c>
      <c r="E466" s="6" t="s">
        <v>7</v>
      </c>
      <c r="F466" s="6">
        <v>10322000</v>
      </c>
      <c r="G466" s="6">
        <v>10322000</v>
      </c>
      <c r="H466" s="1">
        <v>1</v>
      </c>
    </row>
    <row r="467" spans="1:8" ht="26.45" customHeight="1" x14ac:dyDescent="0.25">
      <c r="A467" s="6">
        <v>5134</v>
      </c>
      <c r="B467" s="6" t="s">
        <v>4664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4739</v>
      </c>
      <c r="C468" s="6" t="s">
        <v>61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26.45" customHeight="1" x14ac:dyDescent="0.25">
      <c r="A469" s="6">
        <v>5134</v>
      </c>
      <c r="B469" s="6" t="s">
        <v>4740</v>
      </c>
      <c r="C469" s="6" t="s">
        <v>61</v>
      </c>
      <c r="D469" s="6" t="s">
        <v>48</v>
      </c>
      <c r="E469" s="6" t="s">
        <v>7</v>
      </c>
      <c r="F469" s="6">
        <v>0</v>
      </c>
      <c r="G469" s="6">
        <v>0</v>
      </c>
      <c r="H469" s="1">
        <v>1</v>
      </c>
    </row>
    <row r="470" spans="1:8" ht="26.45" customHeight="1" x14ac:dyDescent="0.25">
      <c r="A470" s="6">
        <v>5134</v>
      </c>
      <c r="B470" s="6" t="s">
        <v>4742</v>
      </c>
      <c r="C470" s="6" t="s">
        <v>61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26.45" customHeight="1" x14ac:dyDescent="0.25">
      <c r="A471" s="6">
        <v>5134</v>
      </c>
      <c r="B471" s="6" t="s">
        <v>4741</v>
      </c>
      <c r="C471" s="6" t="s">
        <v>61</v>
      </c>
      <c r="D471" s="6" t="s">
        <v>48</v>
      </c>
      <c r="E471" s="6" t="s">
        <v>7</v>
      </c>
      <c r="F471" s="6">
        <v>0</v>
      </c>
      <c r="G471" s="6">
        <v>0</v>
      </c>
      <c r="H471" s="1">
        <v>1</v>
      </c>
    </row>
    <row r="472" spans="1:8" ht="26.45" customHeight="1" x14ac:dyDescent="0.25">
      <c r="A472" s="6">
        <v>5134</v>
      </c>
      <c r="B472" s="6" t="s">
        <v>4743</v>
      </c>
      <c r="C472" s="6" t="s">
        <v>61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26.45" customHeight="1" x14ac:dyDescent="0.25">
      <c r="A473" s="6">
        <v>5134</v>
      </c>
      <c r="B473" s="6" t="s">
        <v>4744</v>
      </c>
      <c r="C473" s="6" t="s">
        <v>61</v>
      </c>
      <c r="D473" s="6" t="s">
        <v>48</v>
      </c>
      <c r="E473" s="6" t="s">
        <v>7</v>
      </c>
      <c r="F473" s="6">
        <v>0</v>
      </c>
      <c r="G473" s="6">
        <v>0</v>
      </c>
      <c r="H473" s="1">
        <v>1</v>
      </c>
    </row>
    <row r="474" spans="1:8" ht="26.45" customHeight="1" x14ac:dyDescent="0.25">
      <c r="A474" s="6">
        <v>5134</v>
      </c>
      <c r="B474" s="6" t="s">
        <v>4762</v>
      </c>
      <c r="C474" s="6" t="s">
        <v>61</v>
      </c>
      <c r="D474" s="6" t="s">
        <v>48</v>
      </c>
      <c r="E474" s="6" t="s">
        <v>7</v>
      </c>
      <c r="F474" s="6">
        <v>1200000</v>
      </c>
      <c r="G474" s="6">
        <v>1200000</v>
      </c>
      <c r="H474" s="1">
        <v>1</v>
      </c>
    </row>
    <row r="475" spans="1:8" ht="26.45" customHeight="1" x14ac:dyDescent="0.25">
      <c r="A475" s="6">
        <v>5112</v>
      </c>
      <c r="B475" s="6" t="s">
        <v>4763</v>
      </c>
      <c r="C475" s="6" t="s">
        <v>61</v>
      </c>
      <c r="D475" s="6" t="s">
        <v>48</v>
      </c>
      <c r="E475" s="6" t="s">
        <v>7</v>
      </c>
      <c r="F475" s="6">
        <v>14000000</v>
      </c>
      <c r="G475" s="6">
        <v>14000000</v>
      </c>
      <c r="H475" s="1">
        <v>1</v>
      </c>
    </row>
    <row r="476" spans="1:8" ht="26.45" customHeight="1" x14ac:dyDescent="0.25">
      <c r="A476" s="6">
        <v>5134</v>
      </c>
      <c r="B476" s="6" t="s">
        <v>5130</v>
      </c>
      <c r="C476" s="6" t="s">
        <v>61</v>
      </c>
      <c r="D476" s="6" t="s">
        <v>48</v>
      </c>
      <c r="E476" s="6" t="s">
        <v>7</v>
      </c>
      <c r="F476" s="6">
        <v>4000000</v>
      </c>
      <c r="G476" s="6">
        <v>4000000</v>
      </c>
      <c r="H476" s="1">
        <v>1</v>
      </c>
    </row>
    <row r="477" spans="1:8" ht="26.45" customHeight="1" x14ac:dyDescent="0.25">
      <c r="A477" s="6">
        <v>5134</v>
      </c>
      <c r="B477" s="6" t="s">
        <v>5258</v>
      </c>
      <c r="C477" s="6" t="s">
        <v>61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6.45" customHeight="1" x14ac:dyDescent="0.25">
      <c r="A478" s="6">
        <v>5134</v>
      </c>
      <c r="B478" s="6" t="s">
        <v>5352</v>
      </c>
      <c r="C478" s="6" t="s">
        <v>61</v>
      </c>
      <c r="D478" s="6" t="s">
        <v>48</v>
      </c>
      <c r="E478" s="6" t="s">
        <v>7</v>
      </c>
      <c r="F478" s="6">
        <v>1200000</v>
      </c>
      <c r="G478" s="6">
        <v>1200000</v>
      </c>
      <c r="H478" s="1">
        <v>1</v>
      </c>
    </row>
    <row r="479" spans="1:8" ht="26.45" customHeight="1" x14ac:dyDescent="0.25">
      <c r="A479" s="6">
        <v>5134</v>
      </c>
      <c r="B479" s="6" t="s">
        <v>5399</v>
      </c>
      <c r="C479" s="6" t="s">
        <v>61</v>
      </c>
      <c r="D479" s="6" t="s">
        <v>8</v>
      </c>
      <c r="E479" s="6" t="s">
        <v>7</v>
      </c>
      <c r="F479" s="6">
        <v>360000</v>
      </c>
      <c r="G479" s="6">
        <v>360000</v>
      </c>
      <c r="H479" s="1">
        <v>1</v>
      </c>
    </row>
    <row r="480" spans="1:8" ht="26.45" customHeight="1" x14ac:dyDescent="0.25">
      <c r="A480" s="6">
        <v>5134</v>
      </c>
      <c r="B480" s="6" t="s">
        <v>5400</v>
      </c>
      <c r="C480" s="6" t="s">
        <v>61</v>
      </c>
      <c r="D480" s="6" t="s">
        <v>8</v>
      </c>
      <c r="E480" s="6" t="s">
        <v>7</v>
      </c>
      <c r="F480" s="6">
        <v>360000</v>
      </c>
      <c r="G480" s="6">
        <v>360000</v>
      </c>
      <c r="H480" s="1">
        <v>1</v>
      </c>
    </row>
    <row r="481" spans="1:8" ht="26.45" customHeight="1" x14ac:dyDescent="0.25">
      <c r="A481" s="6">
        <v>5134</v>
      </c>
      <c r="B481" s="6" t="s">
        <v>5401</v>
      </c>
      <c r="C481" s="6" t="s">
        <v>61</v>
      </c>
      <c r="D481" s="6" t="s">
        <v>8</v>
      </c>
      <c r="E481" s="6" t="s">
        <v>7</v>
      </c>
      <c r="F481" s="6">
        <v>200000</v>
      </c>
      <c r="G481" s="6">
        <v>200000</v>
      </c>
      <c r="H481" s="1">
        <v>1</v>
      </c>
    </row>
    <row r="482" spans="1:8" ht="26.45" customHeight="1" x14ac:dyDescent="0.25">
      <c r="A482" s="6">
        <v>5134</v>
      </c>
      <c r="B482" s="6" t="s">
        <v>5402</v>
      </c>
      <c r="C482" s="6" t="s">
        <v>61</v>
      </c>
      <c r="D482" s="6" t="s">
        <v>8</v>
      </c>
      <c r="E482" s="6" t="s">
        <v>7</v>
      </c>
      <c r="F482" s="6">
        <v>200000</v>
      </c>
      <c r="G482" s="6">
        <v>200000</v>
      </c>
      <c r="H482" s="1">
        <v>1</v>
      </c>
    </row>
    <row r="483" spans="1:8" ht="26.45" customHeight="1" x14ac:dyDescent="0.25">
      <c r="A483" s="6">
        <v>5134</v>
      </c>
      <c r="B483" s="6" t="s">
        <v>5403</v>
      </c>
      <c r="C483" s="6" t="s">
        <v>61</v>
      </c>
      <c r="D483" s="6" t="s">
        <v>8</v>
      </c>
      <c r="E483" s="6" t="s">
        <v>7</v>
      </c>
      <c r="F483" s="6">
        <v>260000</v>
      </c>
      <c r="G483" s="6">
        <v>260000</v>
      </c>
      <c r="H483" s="1">
        <v>1</v>
      </c>
    </row>
    <row r="484" spans="1:8" ht="26.45" customHeight="1" x14ac:dyDescent="0.25">
      <c r="A484" s="6">
        <v>5134</v>
      </c>
      <c r="B484" s="6" t="s">
        <v>5404</v>
      </c>
      <c r="C484" s="6" t="s">
        <v>61</v>
      </c>
      <c r="D484" s="6" t="s">
        <v>8</v>
      </c>
      <c r="E484" s="6" t="s">
        <v>7</v>
      </c>
      <c r="F484" s="6">
        <v>340000</v>
      </c>
      <c r="G484" s="6">
        <v>340000</v>
      </c>
      <c r="H484" s="1">
        <v>1</v>
      </c>
    </row>
    <row r="485" spans="1:8" ht="26.45" customHeight="1" x14ac:dyDescent="0.25">
      <c r="A485" s="6">
        <v>5134</v>
      </c>
      <c r="B485" s="6" t="s">
        <v>5405</v>
      </c>
      <c r="C485" s="6" t="s">
        <v>61</v>
      </c>
      <c r="D485" s="6" t="s">
        <v>8</v>
      </c>
      <c r="E485" s="6" t="s">
        <v>7</v>
      </c>
      <c r="F485" s="6">
        <v>340000</v>
      </c>
      <c r="G485" s="6">
        <v>340000</v>
      </c>
      <c r="H485" s="1">
        <v>1</v>
      </c>
    </row>
    <row r="486" spans="1:8" ht="26.45" customHeight="1" x14ac:dyDescent="0.25">
      <c r="A486" s="6">
        <v>5134</v>
      </c>
      <c r="B486" s="6" t="s">
        <v>5406</v>
      </c>
      <c r="C486" s="6" t="s">
        <v>61</v>
      </c>
      <c r="D486" s="6" t="s">
        <v>8</v>
      </c>
      <c r="E486" s="6" t="s">
        <v>7</v>
      </c>
      <c r="F486" s="6">
        <v>320000</v>
      </c>
      <c r="G486" s="6">
        <v>320000</v>
      </c>
      <c r="H486" s="1">
        <v>1</v>
      </c>
    </row>
    <row r="487" spans="1:8" ht="26.45" customHeight="1" x14ac:dyDescent="0.25">
      <c r="A487" s="6">
        <v>5134</v>
      </c>
      <c r="B487" s="6" t="s">
        <v>5407</v>
      </c>
      <c r="C487" s="6" t="s">
        <v>61</v>
      </c>
      <c r="D487" s="6" t="s">
        <v>8</v>
      </c>
      <c r="E487" s="6" t="s">
        <v>7</v>
      </c>
      <c r="F487" s="6">
        <v>300000</v>
      </c>
      <c r="G487" s="6">
        <v>300000</v>
      </c>
      <c r="H487" s="1">
        <v>1</v>
      </c>
    </row>
    <row r="488" spans="1:8" ht="26.45" customHeight="1" x14ac:dyDescent="0.25">
      <c r="A488" s="6">
        <v>5134</v>
      </c>
      <c r="B488" s="6" t="s">
        <v>5408</v>
      </c>
      <c r="C488" s="6" t="s">
        <v>61</v>
      </c>
      <c r="D488" s="6" t="s">
        <v>8</v>
      </c>
      <c r="E488" s="6" t="s">
        <v>7</v>
      </c>
      <c r="F488" s="6">
        <v>360000</v>
      </c>
      <c r="G488" s="6">
        <v>360000</v>
      </c>
      <c r="H488" s="1">
        <v>1</v>
      </c>
    </row>
    <row r="489" spans="1:8" ht="26.45" customHeight="1" x14ac:dyDescent="0.25">
      <c r="A489" s="6">
        <v>5134</v>
      </c>
      <c r="B489" s="6" t="s">
        <v>5409</v>
      </c>
      <c r="C489" s="6" t="s">
        <v>61</v>
      </c>
      <c r="D489" s="6" t="s">
        <v>8</v>
      </c>
      <c r="E489" s="6" t="s">
        <v>7</v>
      </c>
      <c r="F489" s="6">
        <v>400000</v>
      </c>
      <c r="G489" s="6">
        <v>400000</v>
      </c>
      <c r="H489" s="1">
        <v>1</v>
      </c>
    </row>
    <row r="490" spans="1:8" ht="26.45" customHeight="1" x14ac:dyDescent="0.25">
      <c r="A490" s="6">
        <v>5134</v>
      </c>
      <c r="B490" s="6" t="s">
        <v>5410</v>
      </c>
      <c r="C490" s="6" t="s">
        <v>61</v>
      </c>
      <c r="D490" s="6" t="s">
        <v>8</v>
      </c>
      <c r="E490" s="6" t="s">
        <v>7</v>
      </c>
      <c r="F490" s="6">
        <v>460000</v>
      </c>
      <c r="G490" s="6">
        <v>460000</v>
      </c>
      <c r="H490" s="1">
        <v>1</v>
      </c>
    </row>
    <row r="491" spans="1:8" ht="26.45" customHeight="1" x14ac:dyDescent="0.25">
      <c r="A491" s="6">
        <v>5134</v>
      </c>
      <c r="B491" s="6" t="s">
        <v>5411</v>
      </c>
      <c r="C491" s="6" t="s">
        <v>61</v>
      </c>
      <c r="D491" s="6" t="s">
        <v>8</v>
      </c>
      <c r="E491" s="6" t="s">
        <v>7</v>
      </c>
      <c r="F491" s="6">
        <v>700000</v>
      </c>
      <c r="G491" s="6">
        <v>700000</v>
      </c>
      <c r="H491" s="1">
        <v>1</v>
      </c>
    </row>
    <row r="492" spans="1:8" ht="26.45" customHeight="1" x14ac:dyDescent="0.25">
      <c r="A492" s="6">
        <v>5134</v>
      </c>
      <c r="B492" s="6" t="s">
        <v>5412</v>
      </c>
      <c r="C492" s="6" t="s">
        <v>61</v>
      </c>
      <c r="D492" s="6" t="s">
        <v>8</v>
      </c>
      <c r="E492" s="6" t="s">
        <v>7</v>
      </c>
      <c r="F492" s="6">
        <v>240000</v>
      </c>
      <c r="G492" s="6">
        <v>240000</v>
      </c>
      <c r="H492" s="1">
        <v>1</v>
      </c>
    </row>
    <row r="493" spans="1:8" ht="26.45" customHeight="1" x14ac:dyDescent="0.25">
      <c r="A493" s="6">
        <v>5134</v>
      </c>
      <c r="B493" s="6" t="s">
        <v>5413</v>
      </c>
      <c r="C493" s="6" t="s">
        <v>61</v>
      </c>
      <c r="D493" s="6" t="s">
        <v>8</v>
      </c>
      <c r="E493" s="6" t="s">
        <v>7</v>
      </c>
      <c r="F493" s="6">
        <v>500000</v>
      </c>
      <c r="G493" s="6">
        <v>500000</v>
      </c>
      <c r="H493" s="1">
        <v>1</v>
      </c>
    </row>
    <row r="494" spans="1:8" ht="26.45" customHeight="1" x14ac:dyDescent="0.25">
      <c r="A494" s="6">
        <v>5134</v>
      </c>
      <c r="B494" s="6" t="s">
        <v>5414</v>
      </c>
      <c r="C494" s="6" t="s">
        <v>61</v>
      </c>
      <c r="D494" s="6" t="s">
        <v>8</v>
      </c>
      <c r="E494" s="6" t="s">
        <v>7</v>
      </c>
      <c r="F494" s="6">
        <v>200000</v>
      </c>
      <c r="G494" s="6">
        <v>200000</v>
      </c>
      <c r="H494" s="1">
        <v>1</v>
      </c>
    </row>
    <row r="495" spans="1:8" ht="26.45" customHeight="1" x14ac:dyDescent="0.25">
      <c r="A495" s="6">
        <v>5134</v>
      </c>
      <c r="B495" s="6" t="s">
        <v>5415</v>
      </c>
      <c r="C495" s="6" t="s">
        <v>61</v>
      </c>
      <c r="D495" s="6" t="s">
        <v>8</v>
      </c>
      <c r="E495" s="6" t="s">
        <v>7</v>
      </c>
      <c r="F495" s="6">
        <v>300000</v>
      </c>
      <c r="G495" s="6">
        <v>300000</v>
      </c>
      <c r="H495" s="1">
        <v>1</v>
      </c>
    </row>
    <row r="496" spans="1:8" ht="26.45" customHeight="1" x14ac:dyDescent="0.25">
      <c r="A496" s="6">
        <v>5134</v>
      </c>
      <c r="B496" s="6" t="s">
        <v>5416</v>
      </c>
      <c r="C496" s="6" t="s">
        <v>61</v>
      </c>
      <c r="D496" s="6" t="s">
        <v>8</v>
      </c>
      <c r="E496" s="6" t="s">
        <v>7</v>
      </c>
      <c r="F496" s="6">
        <v>240000</v>
      </c>
      <c r="G496" s="6">
        <v>240000</v>
      </c>
      <c r="H496" s="1">
        <v>1</v>
      </c>
    </row>
    <row r="497" spans="1:8" ht="26.45" customHeight="1" x14ac:dyDescent="0.25">
      <c r="A497" s="6">
        <v>5134</v>
      </c>
      <c r="B497" s="6" t="s">
        <v>5417</v>
      </c>
      <c r="C497" s="6" t="s">
        <v>61</v>
      </c>
      <c r="D497" s="6" t="s">
        <v>8</v>
      </c>
      <c r="E497" s="6" t="s">
        <v>7</v>
      </c>
      <c r="F497" s="6">
        <v>360000</v>
      </c>
      <c r="G497" s="6">
        <v>360000</v>
      </c>
      <c r="H497" s="1">
        <v>1</v>
      </c>
    </row>
    <row r="498" spans="1:8" ht="26.45" customHeight="1" x14ac:dyDescent="0.25">
      <c r="A498" s="6">
        <v>5134</v>
      </c>
      <c r="B498" s="6" t="s">
        <v>5418</v>
      </c>
      <c r="C498" s="6" t="s">
        <v>61</v>
      </c>
      <c r="D498" s="6" t="s">
        <v>8</v>
      </c>
      <c r="E498" s="6" t="s">
        <v>7</v>
      </c>
      <c r="F498" s="6">
        <v>560000</v>
      </c>
      <c r="G498" s="6">
        <v>560000</v>
      </c>
      <c r="H498" s="1">
        <v>1</v>
      </c>
    </row>
    <row r="499" spans="1:8" ht="26.45" customHeight="1" x14ac:dyDescent="0.25">
      <c r="A499" s="6">
        <v>5134</v>
      </c>
      <c r="B499" s="6" t="s">
        <v>5419</v>
      </c>
      <c r="C499" s="6" t="s">
        <v>61</v>
      </c>
      <c r="D499" s="6" t="s">
        <v>8</v>
      </c>
      <c r="E499" s="6" t="s">
        <v>7</v>
      </c>
      <c r="F499" s="6">
        <v>400000</v>
      </c>
      <c r="G499" s="6">
        <v>400000</v>
      </c>
      <c r="H499" s="1">
        <v>1</v>
      </c>
    </row>
    <row r="500" spans="1:8" ht="26.45" customHeight="1" x14ac:dyDescent="0.25">
      <c r="A500" s="6">
        <v>5134</v>
      </c>
      <c r="B500" s="6" t="s">
        <v>5420</v>
      </c>
      <c r="C500" s="6" t="s">
        <v>61</v>
      </c>
      <c r="D500" s="6" t="s">
        <v>8</v>
      </c>
      <c r="E500" s="6" t="s">
        <v>7</v>
      </c>
      <c r="F500" s="6">
        <v>500000</v>
      </c>
      <c r="G500" s="6">
        <v>500000</v>
      </c>
      <c r="H500" s="1">
        <v>1</v>
      </c>
    </row>
    <row r="501" spans="1:8" ht="26.45" customHeight="1" x14ac:dyDescent="0.25">
      <c r="A501" s="6">
        <v>5134</v>
      </c>
      <c r="B501" s="6" t="s">
        <v>5421</v>
      </c>
      <c r="C501" s="6" t="s">
        <v>61</v>
      </c>
      <c r="D501" s="6" t="s">
        <v>8</v>
      </c>
      <c r="E501" s="6" t="s">
        <v>7</v>
      </c>
      <c r="F501" s="6">
        <v>400000</v>
      </c>
      <c r="G501" s="6">
        <v>400000</v>
      </c>
      <c r="H501" s="1">
        <v>1</v>
      </c>
    </row>
    <row r="502" spans="1:8" ht="26.45" customHeight="1" x14ac:dyDescent="0.25">
      <c r="A502" s="6">
        <v>5134</v>
      </c>
      <c r="B502" s="6" t="s">
        <v>5422</v>
      </c>
      <c r="C502" s="6" t="s">
        <v>61</v>
      </c>
      <c r="D502" s="6" t="s">
        <v>8</v>
      </c>
      <c r="E502" s="6" t="s">
        <v>7</v>
      </c>
      <c r="F502" s="6">
        <v>200000</v>
      </c>
      <c r="G502" s="6">
        <v>200000</v>
      </c>
      <c r="H502" s="1">
        <v>1</v>
      </c>
    </row>
    <row r="503" spans="1:8" ht="26.45" customHeight="1" x14ac:dyDescent="0.25">
      <c r="A503" s="6">
        <v>5134</v>
      </c>
      <c r="B503" s="6" t="s">
        <v>5428</v>
      </c>
      <c r="C503" s="6" t="s">
        <v>61</v>
      </c>
      <c r="D503" s="6" t="s">
        <v>2601</v>
      </c>
      <c r="E503" s="6" t="s">
        <v>7</v>
      </c>
      <c r="F503" s="6">
        <v>765100000</v>
      </c>
      <c r="G503" s="6">
        <v>765100000</v>
      </c>
      <c r="H503" s="1">
        <v>1</v>
      </c>
    </row>
    <row r="504" spans="1:8" ht="26.45" customHeight="1" x14ac:dyDescent="0.25">
      <c r="A504" s="6">
        <v>5134</v>
      </c>
      <c r="B504" s="6" t="s">
        <v>5742</v>
      </c>
      <c r="C504" s="6" t="s">
        <v>61</v>
      </c>
      <c r="D504" s="6" t="s">
        <v>1842</v>
      </c>
      <c r="E504" s="6" t="s">
        <v>7</v>
      </c>
      <c r="F504" s="6">
        <v>6750000</v>
      </c>
      <c r="G504" s="6">
        <v>6750000</v>
      </c>
      <c r="H504" s="1">
        <v>1</v>
      </c>
    </row>
    <row r="505" spans="1:8" ht="26.45" customHeight="1" x14ac:dyDescent="0.25">
      <c r="A505" s="6">
        <v>5134</v>
      </c>
      <c r="B505" s="6" t="s">
        <v>5743</v>
      </c>
      <c r="C505" s="6" t="s">
        <v>61</v>
      </c>
      <c r="D505" s="6" t="s">
        <v>1842</v>
      </c>
      <c r="E505" s="6" t="s">
        <v>7</v>
      </c>
      <c r="F505" s="6">
        <v>900000</v>
      </c>
      <c r="G505" s="6">
        <v>900000</v>
      </c>
      <c r="H505" s="1">
        <v>1</v>
      </c>
    </row>
    <row r="506" spans="1:8" ht="26.45" customHeight="1" x14ac:dyDescent="0.25">
      <c r="A506" s="6">
        <v>5134</v>
      </c>
      <c r="B506" s="6" t="s">
        <v>5748</v>
      </c>
      <c r="C506" s="6" t="s">
        <v>61</v>
      </c>
      <c r="D506" s="6" t="s">
        <v>1842</v>
      </c>
      <c r="E506" s="6" t="s">
        <v>7</v>
      </c>
      <c r="F506" s="6">
        <v>17000000</v>
      </c>
      <c r="G506" s="6">
        <v>17000000</v>
      </c>
      <c r="H506" s="1">
        <v>1</v>
      </c>
    </row>
    <row r="507" spans="1:8" ht="26.45" customHeight="1" x14ac:dyDescent="0.25">
      <c r="A507" s="6">
        <v>5134</v>
      </c>
      <c r="B507" s="6" t="s">
        <v>6213</v>
      </c>
      <c r="C507" s="6" t="s">
        <v>61</v>
      </c>
      <c r="D507" s="6" t="s">
        <v>48</v>
      </c>
      <c r="E507" s="6" t="s">
        <v>7</v>
      </c>
      <c r="F507" s="6">
        <v>12000000</v>
      </c>
      <c r="G507" s="6">
        <v>12000000</v>
      </c>
      <c r="H507" s="1">
        <v>1</v>
      </c>
    </row>
    <row r="508" spans="1:8" ht="26.45" customHeight="1" x14ac:dyDescent="0.25">
      <c r="A508" s="6">
        <v>5134</v>
      </c>
      <c r="B508" s="6" t="s">
        <v>6214</v>
      </c>
      <c r="C508" s="6" t="s">
        <v>61</v>
      </c>
      <c r="D508" s="6" t="s">
        <v>48</v>
      </c>
      <c r="E508" s="6" t="s">
        <v>7</v>
      </c>
      <c r="F508" s="6">
        <v>14000000</v>
      </c>
      <c r="G508" s="6">
        <v>14000000</v>
      </c>
      <c r="H508" s="1">
        <v>1</v>
      </c>
    </row>
    <row r="509" spans="1:8" ht="26.45" customHeight="1" x14ac:dyDescent="0.25">
      <c r="A509" s="6">
        <v>5134</v>
      </c>
      <c r="B509" s="6" t="s">
        <v>6215</v>
      </c>
      <c r="C509" s="6" t="s">
        <v>61</v>
      </c>
      <c r="D509" s="6" t="s">
        <v>48</v>
      </c>
      <c r="E509" s="6" t="s">
        <v>7</v>
      </c>
      <c r="F509" s="6">
        <v>12000000</v>
      </c>
      <c r="G509" s="6">
        <v>12000000</v>
      </c>
      <c r="H509" s="1">
        <v>1</v>
      </c>
    </row>
    <row r="510" spans="1:8" ht="26.45" customHeight="1" x14ac:dyDescent="0.25">
      <c r="A510" s="6">
        <v>5134</v>
      </c>
      <c r="B510" s="6" t="s">
        <v>6216</v>
      </c>
      <c r="C510" s="6" t="s">
        <v>61</v>
      </c>
      <c r="D510" s="6" t="s">
        <v>48</v>
      </c>
      <c r="E510" s="6" t="s">
        <v>7</v>
      </c>
      <c r="F510" s="6">
        <v>15000000</v>
      </c>
      <c r="G510" s="6">
        <v>15000000</v>
      </c>
      <c r="H510" s="1">
        <v>1</v>
      </c>
    </row>
    <row r="511" spans="1:8" ht="26.45" customHeight="1" x14ac:dyDescent="0.25">
      <c r="A511" s="6">
        <v>5134</v>
      </c>
      <c r="B511" s="6" t="s">
        <v>6231</v>
      </c>
      <c r="C511" s="6" t="s">
        <v>61</v>
      </c>
      <c r="D511" s="6" t="s">
        <v>48</v>
      </c>
      <c r="E511" s="6" t="s">
        <v>7</v>
      </c>
      <c r="F511" s="6">
        <v>1600000</v>
      </c>
      <c r="G511" s="6">
        <v>1600000</v>
      </c>
      <c r="H511" s="1">
        <v>1</v>
      </c>
    </row>
    <row r="512" spans="1:8" ht="26.45" customHeight="1" x14ac:dyDescent="0.25">
      <c r="A512" s="6">
        <v>5134</v>
      </c>
      <c r="B512" s="6" t="s">
        <v>6236</v>
      </c>
      <c r="C512" s="6" t="s">
        <v>61</v>
      </c>
      <c r="D512" s="6" t="s">
        <v>8</v>
      </c>
      <c r="E512" s="6" t="s">
        <v>7</v>
      </c>
      <c r="F512" s="6">
        <v>360000</v>
      </c>
      <c r="G512" s="6">
        <v>360000</v>
      </c>
      <c r="H512" s="1">
        <v>1</v>
      </c>
    </row>
    <row r="513" spans="1:8" ht="26.45" customHeight="1" x14ac:dyDescent="0.25">
      <c r="A513" s="6">
        <v>5134</v>
      </c>
      <c r="B513" s="6" t="s">
        <v>6284</v>
      </c>
      <c r="C513" s="6" t="s">
        <v>61</v>
      </c>
      <c r="D513" s="6" t="s">
        <v>1842</v>
      </c>
      <c r="E513" s="6" t="s">
        <v>7</v>
      </c>
      <c r="F513" s="6">
        <v>950000</v>
      </c>
      <c r="G513" s="6">
        <v>950000</v>
      </c>
      <c r="H513" s="1">
        <v>1</v>
      </c>
    </row>
    <row r="514" spans="1:8" ht="21.75" customHeight="1" x14ac:dyDescent="0.25">
      <c r="A514" s="6">
        <v>5134</v>
      </c>
      <c r="B514" s="6" t="s">
        <v>6612</v>
      </c>
      <c r="C514" s="6" t="s">
        <v>61</v>
      </c>
      <c r="D514" s="6" t="s">
        <v>48</v>
      </c>
      <c r="E514" s="6" t="s">
        <v>7</v>
      </c>
      <c r="F514" s="6">
        <v>1200000</v>
      </c>
      <c r="G514" s="6">
        <v>1200000</v>
      </c>
      <c r="H514" s="1">
        <v>1</v>
      </c>
    </row>
    <row r="515" spans="1:8" ht="26.45" customHeight="1" x14ac:dyDescent="0.25">
      <c r="A515" s="6">
        <v>5134</v>
      </c>
      <c r="B515" s="6" t="s">
        <v>6630</v>
      </c>
      <c r="C515" s="6" t="s">
        <v>61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26.45" customHeight="1" x14ac:dyDescent="0.25">
      <c r="A516" s="6">
        <v>5134</v>
      </c>
      <c r="B516" s="6" t="s">
        <v>6631</v>
      </c>
      <c r="C516" s="6" t="s">
        <v>61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26.45" customHeight="1" x14ac:dyDescent="0.25">
      <c r="A517" s="6">
        <v>5134</v>
      </c>
      <c r="B517" s="6" t="s">
        <v>6632</v>
      </c>
      <c r="C517" s="6" t="s">
        <v>61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26.45" customHeight="1" x14ac:dyDescent="0.25">
      <c r="A518" s="6">
        <v>5134</v>
      </c>
      <c r="B518" s="6" t="s">
        <v>6633</v>
      </c>
      <c r="C518" s="6" t="s">
        <v>61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26.45" customHeight="1" x14ac:dyDescent="0.25">
      <c r="A519" s="6">
        <v>5134</v>
      </c>
      <c r="B519" s="6" t="s">
        <v>6634</v>
      </c>
      <c r="C519" s="6" t="s">
        <v>61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26.45" customHeight="1" x14ac:dyDescent="0.25">
      <c r="A520" s="6">
        <v>5134</v>
      </c>
      <c r="B520" s="6" t="s">
        <v>6635</v>
      </c>
      <c r="C520" s="6" t="s">
        <v>61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26.45" customHeight="1" x14ac:dyDescent="0.25">
      <c r="A521" s="6">
        <v>5134</v>
      </c>
      <c r="B521" s="6" t="s">
        <v>6641</v>
      </c>
      <c r="C521" s="6" t="s">
        <v>61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26.45" customHeight="1" x14ac:dyDescent="0.25">
      <c r="A522" s="6">
        <v>5134</v>
      </c>
      <c r="B522" s="6" t="s">
        <v>6712</v>
      </c>
      <c r="C522" s="6" t="s">
        <v>61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26.45" customHeight="1" x14ac:dyDescent="0.25">
      <c r="A523" s="6">
        <v>5134</v>
      </c>
      <c r="B523" s="6" t="s">
        <v>6713</v>
      </c>
      <c r="C523" s="6" t="s">
        <v>61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26.45" customHeight="1" x14ac:dyDescent="0.25">
      <c r="A524" s="6">
        <v>5134</v>
      </c>
      <c r="B524" s="6" t="s">
        <v>6714</v>
      </c>
      <c r="C524" s="6" t="s">
        <v>61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26.45" customHeight="1" x14ac:dyDescent="0.25">
      <c r="A525" s="6">
        <v>5134</v>
      </c>
      <c r="B525" s="6" t="s">
        <v>6715</v>
      </c>
      <c r="C525" s="6" t="s">
        <v>61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26.45" customHeight="1" x14ac:dyDescent="0.25">
      <c r="A526" s="6">
        <v>5134</v>
      </c>
      <c r="B526" s="6" t="s">
        <v>6716</v>
      </c>
      <c r="C526" s="6" t="s">
        <v>61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26.45" customHeight="1" x14ac:dyDescent="0.25">
      <c r="A527" s="6">
        <v>5134</v>
      </c>
      <c r="B527" s="6" t="s">
        <v>6717</v>
      </c>
      <c r="C527" s="6" t="s">
        <v>61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26.45" customHeight="1" x14ac:dyDescent="0.25">
      <c r="A528" s="6">
        <v>5134</v>
      </c>
      <c r="B528" s="6" t="s">
        <v>6718</v>
      </c>
      <c r="C528" s="6" t="s">
        <v>61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s="11" customFormat="1" ht="15" customHeight="1" x14ac:dyDescent="0.25">
      <c r="A529" s="36" t="s">
        <v>96</v>
      </c>
      <c r="B529" s="37"/>
      <c r="C529" s="37"/>
      <c r="D529" s="37"/>
      <c r="E529" s="37"/>
      <c r="F529" s="37"/>
      <c r="G529" s="37"/>
      <c r="H529" s="37"/>
    </row>
    <row r="530" spans="1:8" ht="19.5" customHeight="1" x14ac:dyDescent="0.25">
      <c r="A530" s="6">
        <v>5134</v>
      </c>
      <c r="B530" s="6" t="s">
        <v>1151</v>
      </c>
      <c r="C530" s="6" t="s">
        <v>107</v>
      </c>
      <c r="D530" s="6" t="s">
        <v>48</v>
      </c>
      <c r="E530" s="6" t="s">
        <v>7</v>
      </c>
      <c r="F530" s="6">
        <v>237500</v>
      </c>
      <c r="G530" s="6">
        <v>237500</v>
      </c>
      <c r="H530" s="1">
        <v>1</v>
      </c>
    </row>
    <row r="531" spans="1:8" ht="19.5" customHeight="1" x14ac:dyDescent="0.25">
      <c r="A531" s="6">
        <v>5134</v>
      </c>
      <c r="B531" s="6" t="s">
        <v>1417</v>
      </c>
      <c r="C531" s="6" t="s">
        <v>107</v>
      </c>
      <c r="D531" s="6" t="s">
        <v>8</v>
      </c>
      <c r="E531" s="6" t="s">
        <v>7</v>
      </c>
      <c r="F531" s="6">
        <v>20000000</v>
      </c>
      <c r="G531" s="6">
        <v>20000000</v>
      </c>
      <c r="H531" s="1">
        <v>1</v>
      </c>
    </row>
    <row r="532" spans="1:8" ht="19.5" customHeight="1" x14ac:dyDescent="0.25">
      <c r="A532" s="6">
        <v>5134</v>
      </c>
      <c r="B532" s="6" t="s">
        <v>1556</v>
      </c>
      <c r="C532" s="6" t="s">
        <v>839</v>
      </c>
      <c r="D532" s="6" t="s">
        <v>48</v>
      </c>
      <c r="E532" s="6" t="s">
        <v>7</v>
      </c>
      <c r="F532" s="6">
        <v>60000000</v>
      </c>
      <c r="G532" s="6">
        <v>60000000</v>
      </c>
      <c r="H532" s="1">
        <v>1</v>
      </c>
    </row>
    <row r="533" spans="1:8" ht="19.5" customHeight="1" x14ac:dyDescent="0.25">
      <c r="A533" s="6">
        <v>5134</v>
      </c>
      <c r="B533" s="6" t="s">
        <v>4513</v>
      </c>
      <c r="C533" s="6" t="s">
        <v>107</v>
      </c>
      <c r="D533" s="6" t="s">
        <v>48</v>
      </c>
      <c r="E533" s="6" t="s">
        <v>7</v>
      </c>
      <c r="F533" s="6">
        <v>10000000</v>
      </c>
      <c r="G533" s="6">
        <v>10000000</v>
      </c>
      <c r="H533" s="1">
        <v>1</v>
      </c>
    </row>
    <row r="534" spans="1:8" ht="19.5" customHeight="1" x14ac:dyDescent="0.25">
      <c r="A534" s="6">
        <v>5134</v>
      </c>
      <c r="B534" s="6" t="s">
        <v>4817</v>
      </c>
      <c r="C534" s="6" t="s">
        <v>107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5.9" customHeight="1" x14ac:dyDescent="0.25">
      <c r="A535" s="6">
        <v>4239</v>
      </c>
      <c r="B535" s="6" t="s">
        <v>5204</v>
      </c>
      <c r="C535" s="6" t="s">
        <v>5205</v>
      </c>
      <c r="D535" s="6" t="s">
        <v>8</v>
      </c>
      <c r="E535" s="6" t="s">
        <v>7</v>
      </c>
      <c r="F535" s="6">
        <v>0</v>
      </c>
      <c r="G535" s="6">
        <v>0</v>
      </c>
      <c r="H535" s="1">
        <v>1</v>
      </c>
    </row>
    <row r="536" spans="1:8" ht="38.85" customHeight="1" x14ac:dyDescent="0.25">
      <c r="A536" s="6">
        <v>4239</v>
      </c>
      <c r="B536" s="6" t="s">
        <v>5596</v>
      </c>
      <c r="C536" s="6" t="s">
        <v>5205</v>
      </c>
      <c r="D536" s="6" t="s">
        <v>8</v>
      </c>
      <c r="E536" s="6" t="s">
        <v>7</v>
      </c>
      <c r="F536" s="6">
        <v>45000000</v>
      </c>
      <c r="G536" s="6">
        <v>45000000</v>
      </c>
      <c r="H536" s="1">
        <v>1</v>
      </c>
    </row>
    <row r="537" spans="1:8" ht="19.5" customHeight="1" x14ac:dyDescent="0.25">
      <c r="A537" s="6">
        <v>5134</v>
      </c>
      <c r="B537" s="6" t="s">
        <v>6452</v>
      </c>
      <c r="C537" s="6" t="s">
        <v>107</v>
      </c>
      <c r="D537" s="6" t="s">
        <v>48</v>
      </c>
      <c r="E537" s="6" t="s">
        <v>7</v>
      </c>
      <c r="F537" s="6">
        <v>630000</v>
      </c>
      <c r="G537" s="6">
        <v>630000</v>
      </c>
      <c r="H537" s="1">
        <v>1</v>
      </c>
    </row>
    <row r="538" spans="1:8" s="11" customFormat="1" ht="45" customHeight="1" x14ac:dyDescent="0.25">
      <c r="A538" s="29" t="s">
        <v>95</v>
      </c>
      <c r="B538" s="30"/>
      <c r="C538" s="30"/>
      <c r="D538" s="30"/>
      <c r="E538" s="30"/>
      <c r="F538" s="30"/>
      <c r="G538" s="30"/>
      <c r="H538" s="30"/>
    </row>
    <row r="539" spans="1:8" s="11" customFormat="1" ht="15" customHeight="1" x14ac:dyDescent="0.25">
      <c r="A539" s="36" t="s">
        <v>96</v>
      </c>
      <c r="B539" s="37"/>
      <c r="C539" s="37"/>
      <c r="D539" s="37"/>
      <c r="E539" s="37"/>
      <c r="F539" s="37"/>
      <c r="G539" s="37"/>
      <c r="H539" s="37"/>
    </row>
    <row r="540" spans="1:8" ht="29.85" customHeight="1" x14ac:dyDescent="0.25">
      <c r="A540" s="6">
        <v>4241</v>
      </c>
      <c r="B540" s="6" t="s">
        <v>97</v>
      </c>
      <c r="C540" s="6" t="s">
        <v>98</v>
      </c>
      <c r="D540" s="6" t="s">
        <v>48</v>
      </c>
      <c r="E540" s="6" t="s">
        <v>7</v>
      </c>
      <c r="F540" s="6">
        <v>4000000</v>
      </c>
      <c r="G540" s="6">
        <v>4000000</v>
      </c>
      <c r="H540" s="1">
        <v>1</v>
      </c>
    </row>
    <row r="541" spans="1:8" ht="23.85" customHeight="1" x14ac:dyDescent="0.25">
      <c r="A541" s="6">
        <v>4241</v>
      </c>
      <c r="B541" s="6" t="s">
        <v>99</v>
      </c>
      <c r="C541" s="6" t="s">
        <v>100</v>
      </c>
      <c r="D541" s="6" t="s">
        <v>48</v>
      </c>
      <c r="E541" s="6" t="s">
        <v>7</v>
      </c>
      <c r="F541" s="6">
        <v>2845000</v>
      </c>
      <c r="G541" s="6">
        <v>2845000</v>
      </c>
      <c r="H541" s="1">
        <v>1</v>
      </c>
    </row>
    <row r="542" spans="1:8" ht="35.450000000000003" customHeight="1" x14ac:dyDescent="0.25">
      <c r="A542" s="6">
        <v>4233</v>
      </c>
      <c r="B542" s="6" t="s">
        <v>4286</v>
      </c>
      <c r="C542" s="6" t="s">
        <v>4287</v>
      </c>
      <c r="D542" s="6" t="s">
        <v>8</v>
      </c>
      <c r="E542" s="6" t="s">
        <v>7</v>
      </c>
      <c r="F542" s="6">
        <v>8000000</v>
      </c>
      <c r="G542" s="6">
        <v>8000000</v>
      </c>
      <c r="H542" s="1">
        <v>1</v>
      </c>
    </row>
    <row r="543" spans="1:8" ht="35.450000000000003" customHeight="1" x14ac:dyDescent="0.25">
      <c r="A543" s="6">
        <v>4241</v>
      </c>
      <c r="B543" s="6" t="s">
        <v>4498</v>
      </c>
      <c r="C543" s="6" t="s">
        <v>98</v>
      </c>
      <c r="D543" s="6" t="s">
        <v>48</v>
      </c>
      <c r="E543" s="6" t="s">
        <v>7</v>
      </c>
      <c r="F543" s="6">
        <v>0</v>
      </c>
      <c r="G543" s="6">
        <v>0</v>
      </c>
      <c r="H543" s="1">
        <v>1</v>
      </c>
    </row>
    <row r="544" spans="1:8" ht="28.5" customHeight="1" x14ac:dyDescent="0.25">
      <c r="A544" s="6">
        <v>4241</v>
      </c>
      <c r="B544" s="6" t="s">
        <v>4851</v>
      </c>
      <c r="C544" s="6" t="s">
        <v>100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17.45" customHeight="1" x14ac:dyDescent="0.25">
      <c r="A545" s="31" t="s">
        <v>1823</v>
      </c>
      <c r="B545" s="32"/>
      <c r="C545" s="32"/>
      <c r="D545" s="32"/>
      <c r="E545" s="32"/>
      <c r="F545" s="32"/>
      <c r="G545" s="32"/>
      <c r="H545" s="32"/>
    </row>
    <row r="546" spans="1:8" ht="15.75" customHeight="1" x14ac:dyDescent="0.25">
      <c r="A546" s="26" t="s">
        <v>96</v>
      </c>
      <c r="B546" s="27"/>
      <c r="C546" s="27"/>
      <c r="D546" s="27"/>
      <c r="E546" s="27"/>
      <c r="F546" s="27"/>
      <c r="G546" s="27"/>
      <c r="H546" s="28"/>
    </row>
    <row r="547" spans="1:8" ht="32.25" customHeight="1" x14ac:dyDescent="0.25">
      <c r="A547" s="6">
        <v>4252</v>
      </c>
      <c r="B547" s="6" t="s">
        <v>1824</v>
      </c>
      <c r="C547" s="6" t="s">
        <v>130</v>
      </c>
      <c r="D547" s="6" t="s">
        <v>48</v>
      </c>
      <c r="E547" s="6" t="s">
        <v>7</v>
      </c>
      <c r="F547" s="6">
        <v>3000000</v>
      </c>
      <c r="G547" s="6">
        <v>3000000</v>
      </c>
      <c r="H547" s="1">
        <v>1</v>
      </c>
    </row>
    <row r="548" spans="1:8" ht="32.25" customHeight="1" x14ac:dyDescent="0.25">
      <c r="A548" s="6">
        <v>4252</v>
      </c>
      <c r="B548" s="6" t="s">
        <v>1825</v>
      </c>
      <c r="C548" s="6" t="s">
        <v>130</v>
      </c>
      <c r="D548" s="6" t="s">
        <v>48</v>
      </c>
      <c r="E548" s="6" t="s">
        <v>7</v>
      </c>
      <c r="F548" s="6">
        <v>3000000</v>
      </c>
      <c r="G548" s="6">
        <v>3000000</v>
      </c>
      <c r="H548" s="1">
        <v>1</v>
      </c>
    </row>
    <row r="549" spans="1:8" ht="32.25" customHeight="1" x14ac:dyDescent="0.25">
      <c r="A549" s="6">
        <v>5134</v>
      </c>
      <c r="B549" s="6" t="s">
        <v>4325</v>
      </c>
      <c r="C549" s="6" t="s">
        <v>107</v>
      </c>
      <c r="D549" s="6" t="s">
        <v>48</v>
      </c>
      <c r="E549" s="6" t="s">
        <v>7</v>
      </c>
      <c r="F549" s="6">
        <v>900000</v>
      </c>
      <c r="G549" s="6">
        <v>900000</v>
      </c>
      <c r="H549" s="1">
        <v>1</v>
      </c>
    </row>
    <row r="550" spans="1:8" ht="26.45" customHeight="1" x14ac:dyDescent="0.25">
      <c r="A550" s="6">
        <v>5134</v>
      </c>
      <c r="B550" s="6" t="s">
        <v>4712</v>
      </c>
      <c r="C550" s="6" t="s">
        <v>107</v>
      </c>
      <c r="D550" s="6" t="s">
        <v>48</v>
      </c>
      <c r="E550" s="6" t="s">
        <v>7</v>
      </c>
      <c r="F550" s="6">
        <v>900000</v>
      </c>
      <c r="G550" s="6">
        <v>900000</v>
      </c>
      <c r="H550" s="1">
        <v>1</v>
      </c>
    </row>
    <row r="551" spans="1:8" ht="26.45" customHeight="1" x14ac:dyDescent="0.25">
      <c r="A551" s="6">
        <v>4234</v>
      </c>
      <c r="B551" s="6" t="s">
        <v>6621</v>
      </c>
      <c r="C551" s="6" t="s">
        <v>6622</v>
      </c>
      <c r="D551" s="6" t="s">
        <v>48</v>
      </c>
      <c r="E551" s="6" t="s">
        <v>7</v>
      </c>
      <c r="F551" s="6">
        <v>5000000</v>
      </c>
      <c r="G551" s="6">
        <v>5000000</v>
      </c>
      <c r="H551" s="1">
        <v>1</v>
      </c>
    </row>
    <row r="552" spans="1:8" ht="15.75" customHeight="1" x14ac:dyDescent="0.25">
      <c r="A552" s="26" t="s">
        <v>83</v>
      </c>
      <c r="B552" s="27"/>
      <c r="C552" s="27"/>
      <c r="D552" s="27"/>
      <c r="E552" s="27"/>
      <c r="F552" s="27"/>
      <c r="G552" s="27"/>
      <c r="H552" s="28"/>
    </row>
    <row r="553" spans="1:8" ht="32.25" customHeight="1" x14ac:dyDescent="0.25">
      <c r="A553" s="6">
        <v>5129</v>
      </c>
      <c r="B553" s="6" t="s">
        <v>2021</v>
      </c>
      <c r="C553" s="6" t="s">
        <v>2022</v>
      </c>
      <c r="D553" s="6" t="s">
        <v>40</v>
      </c>
      <c r="E553" s="6" t="s">
        <v>824</v>
      </c>
      <c r="F553" s="6">
        <v>70000</v>
      </c>
      <c r="G553" s="6">
        <f>H553*F553</f>
        <v>8400000</v>
      </c>
      <c r="H553" s="1">
        <v>120</v>
      </c>
    </row>
    <row r="554" spans="1:8" ht="17.45" customHeight="1" x14ac:dyDescent="0.25">
      <c r="A554" s="31" t="s">
        <v>4262</v>
      </c>
      <c r="B554" s="32"/>
      <c r="C554" s="32"/>
      <c r="D554" s="32"/>
      <c r="E554" s="32"/>
      <c r="F554" s="32"/>
      <c r="G554" s="32"/>
      <c r="H554" s="32"/>
    </row>
    <row r="555" spans="1:8" ht="15.75" customHeight="1" x14ac:dyDescent="0.25">
      <c r="A555" s="26" t="s">
        <v>96</v>
      </c>
      <c r="B555" s="27"/>
      <c r="C555" s="27"/>
      <c r="D555" s="27"/>
      <c r="E555" s="27"/>
      <c r="F555" s="27"/>
      <c r="G555" s="27"/>
      <c r="H555" s="28"/>
    </row>
    <row r="556" spans="1:8" ht="25.9" customHeight="1" x14ac:dyDescent="0.25">
      <c r="A556" s="6">
        <v>4239</v>
      </c>
      <c r="B556" s="6" t="s">
        <v>4263</v>
      </c>
      <c r="C556" s="6" t="s">
        <v>4264</v>
      </c>
      <c r="D556" s="6" t="s">
        <v>8</v>
      </c>
      <c r="E556" s="6" t="s">
        <v>7</v>
      </c>
      <c r="F556" s="6">
        <v>15000000</v>
      </c>
      <c r="G556" s="6">
        <v>15000000</v>
      </c>
      <c r="H556" s="1">
        <v>1</v>
      </c>
    </row>
    <row r="557" spans="1:8" ht="27.2" customHeight="1" x14ac:dyDescent="0.25">
      <c r="A557" s="31" t="s">
        <v>4062</v>
      </c>
      <c r="B557" s="32"/>
      <c r="C557" s="32"/>
      <c r="D557" s="32"/>
      <c r="E557" s="32"/>
      <c r="F557" s="32"/>
      <c r="G557" s="32"/>
      <c r="H557" s="32"/>
    </row>
    <row r="558" spans="1:8" ht="15.75" customHeight="1" x14ac:dyDescent="0.25">
      <c r="A558" s="26" t="s">
        <v>96</v>
      </c>
      <c r="B558" s="27"/>
      <c r="C558" s="27"/>
      <c r="D558" s="27"/>
      <c r="E558" s="27"/>
      <c r="F558" s="27"/>
      <c r="G558" s="27"/>
      <c r="H558" s="28"/>
    </row>
    <row r="559" spans="1:8" ht="25.9" customHeight="1" x14ac:dyDescent="0.25">
      <c r="A559" s="6">
        <v>5113</v>
      </c>
      <c r="B559" s="6" t="s">
        <v>4063</v>
      </c>
      <c r="C559" s="6" t="s">
        <v>1673</v>
      </c>
      <c r="D559" s="6" t="s">
        <v>39</v>
      </c>
      <c r="E559" s="6" t="s">
        <v>7</v>
      </c>
      <c r="F559" s="6">
        <v>4710470</v>
      </c>
      <c r="G559" s="6">
        <v>4710470</v>
      </c>
      <c r="H559" s="1">
        <v>1</v>
      </c>
    </row>
    <row r="560" spans="1:8" ht="25.9" customHeight="1" x14ac:dyDescent="0.25">
      <c r="A560" s="31" t="s">
        <v>4746</v>
      </c>
      <c r="B560" s="32"/>
      <c r="C560" s="32"/>
      <c r="D560" s="32"/>
      <c r="E560" s="32"/>
      <c r="F560" s="32"/>
      <c r="G560" s="32"/>
      <c r="H560" s="32"/>
    </row>
    <row r="561" spans="1:8" ht="15.75" customHeight="1" x14ac:dyDescent="0.25">
      <c r="A561" s="26" t="s">
        <v>59</v>
      </c>
      <c r="B561" s="27"/>
      <c r="C561" s="27"/>
      <c r="D561" s="27"/>
      <c r="E561" s="27"/>
      <c r="F561" s="27"/>
      <c r="G561" s="27"/>
      <c r="H561" s="28"/>
    </row>
    <row r="562" spans="1:8" ht="21.2" customHeight="1" x14ac:dyDescent="0.25">
      <c r="A562" s="6">
        <v>4239</v>
      </c>
      <c r="B562" s="6" t="s">
        <v>4747</v>
      </c>
      <c r="C562" s="6" t="s">
        <v>1590</v>
      </c>
      <c r="D562" s="6" t="s">
        <v>48</v>
      </c>
      <c r="E562" s="6" t="s">
        <v>7</v>
      </c>
      <c r="F562" s="6">
        <v>15000000</v>
      </c>
      <c r="G562" s="6">
        <v>15000000</v>
      </c>
      <c r="H562" s="1">
        <v>1</v>
      </c>
    </row>
    <row r="563" spans="1:8" ht="21.2" customHeight="1" x14ac:dyDescent="0.25">
      <c r="A563" s="6">
        <v>4239</v>
      </c>
      <c r="B563" s="6" t="s">
        <v>4807</v>
      </c>
      <c r="C563" s="6" t="s">
        <v>4264</v>
      </c>
      <c r="D563" s="6" t="s">
        <v>48</v>
      </c>
      <c r="E563" s="6" t="s">
        <v>7</v>
      </c>
      <c r="F563" s="6">
        <v>15000000</v>
      </c>
      <c r="G563" s="6">
        <v>15000000</v>
      </c>
      <c r="H563" s="1">
        <v>1</v>
      </c>
    </row>
    <row r="564" spans="1:8" ht="17.45" customHeight="1" x14ac:dyDescent="0.25">
      <c r="A564" s="31" t="s">
        <v>1462</v>
      </c>
      <c r="B564" s="32"/>
      <c r="C564" s="32"/>
      <c r="D564" s="32"/>
      <c r="E564" s="32"/>
      <c r="F564" s="32"/>
      <c r="G564" s="32"/>
      <c r="H564" s="32"/>
    </row>
    <row r="565" spans="1:8" ht="15.75" customHeight="1" x14ac:dyDescent="0.25">
      <c r="A565" s="26" t="s">
        <v>59</v>
      </c>
      <c r="B565" s="27"/>
      <c r="C565" s="27"/>
      <c r="D565" s="27"/>
      <c r="E565" s="27"/>
      <c r="F565" s="27"/>
      <c r="G565" s="27"/>
      <c r="H565" s="28"/>
    </row>
    <row r="566" spans="1:8" ht="41.25" customHeight="1" x14ac:dyDescent="0.25">
      <c r="A566" s="6">
        <v>4251</v>
      </c>
      <c r="B566" s="6" t="s">
        <v>392</v>
      </c>
      <c r="C566" s="6" t="s">
        <v>393</v>
      </c>
      <c r="D566" s="6" t="s">
        <v>8</v>
      </c>
      <c r="E566" s="6" t="s">
        <v>7</v>
      </c>
      <c r="F566" s="6">
        <v>0</v>
      </c>
      <c r="G566" s="6">
        <v>0</v>
      </c>
      <c r="H566" s="1">
        <v>1</v>
      </c>
    </row>
    <row r="567" spans="1:8" ht="41.25" customHeight="1" x14ac:dyDescent="0.25">
      <c r="A567" s="6">
        <v>4251</v>
      </c>
      <c r="B567" s="6" t="s">
        <v>394</v>
      </c>
      <c r="C567" s="6" t="s">
        <v>393</v>
      </c>
      <c r="D567" s="6" t="s">
        <v>8</v>
      </c>
      <c r="E567" s="6" t="s">
        <v>7</v>
      </c>
      <c r="F567" s="6">
        <v>0</v>
      </c>
      <c r="G567" s="6">
        <v>0</v>
      </c>
      <c r="H567" s="1">
        <v>1</v>
      </c>
    </row>
    <row r="568" spans="1:8" ht="41.25" customHeight="1" x14ac:dyDescent="0.25">
      <c r="A568" s="6">
        <v>4251</v>
      </c>
      <c r="B568" s="6" t="s">
        <v>395</v>
      </c>
      <c r="C568" s="6" t="s">
        <v>393</v>
      </c>
      <c r="D568" s="6" t="s">
        <v>8</v>
      </c>
      <c r="E568" s="6" t="s">
        <v>7</v>
      </c>
      <c r="F568" s="6">
        <v>0</v>
      </c>
      <c r="G568" s="6">
        <v>0</v>
      </c>
      <c r="H568" s="1">
        <v>1</v>
      </c>
    </row>
    <row r="569" spans="1:8" ht="41.25" customHeight="1" x14ac:dyDescent="0.25">
      <c r="A569" s="6">
        <v>4251</v>
      </c>
      <c r="B569" s="6" t="s">
        <v>396</v>
      </c>
      <c r="C569" s="6" t="s">
        <v>393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8" ht="41.25" customHeight="1" x14ac:dyDescent="0.25">
      <c r="A570" s="6">
        <v>4251</v>
      </c>
      <c r="B570" s="6" t="s">
        <v>612</v>
      </c>
      <c r="C570" s="6" t="s">
        <v>393</v>
      </c>
      <c r="D570" s="6" t="s">
        <v>8</v>
      </c>
      <c r="E570" s="6" t="s">
        <v>7</v>
      </c>
      <c r="F570" s="6">
        <v>297000000</v>
      </c>
      <c r="G570" s="6">
        <v>297000000</v>
      </c>
      <c r="H570" s="1">
        <v>1</v>
      </c>
    </row>
    <row r="571" spans="1:8" ht="41.25" customHeight="1" x14ac:dyDescent="0.25">
      <c r="A571" s="6">
        <v>4251</v>
      </c>
      <c r="B571" s="6" t="s">
        <v>613</v>
      </c>
      <c r="C571" s="6" t="s">
        <v>393</v>
      </c>
      <c r="D571" s="6" t="s">
        <v>8</v>
      </c>
      <c r="E571" s="6" t="s">
        <v>7</v>
      </c>
      <c r="F571" s="6">
        <v>271800000</v>
      </c>
      <c r="G571" s="6">
        <v>271800000</v>
      </c>
      <c r="H571" s="1">
        <v>1</v>
      </c>
    </row>
    <row r="572" spans="1:8" ht="41.25" customHeight="1" x14ac:dyDescent="0.25">
      <c r="A572" s="6">
        <v>4251</v>
      </c>
      <c r="B572" s="6" t="s">
        <v>614</v>
      </c>
      <c r="C572" s="6" t="s">
        <v>393</v>
      </c>
      <c r="D572" s="6" t="s">
        <v>8</v>
      </c>
      <c r="E572" s="6" t="s">
        <v>7</v>
      </c>
      <c r="F572" s="6">
        <v>191040000</v>
      </c>
      <c r="G572" s="6">
        <v>191040000</v>
      </c>
      <c r="H572" s="1">
        <v>1</v>
      </c>
    </row>
    <row r="573" spans="1:8" ht="41.25" customHeight="1" x14ac:dyDescent="0.25">
      <c r="A573" s="6">
        <v>4251</v>
      </c>
      <c r="B573" s="6" t="s">
        <v>615</v>
      </c>
      <c r="C573" s="6" t="s">
        <v>393</v>
      </c>
      <c r="D573" s="6" t="s">
        <v>8</v>
      </c>
      <c r="E573" s="6" t="s">
        <v>7</v>
      </c>
      <c r="F573" s="6">
        <v>324600000</v>
      </c>
      <c r="G573" s="6">
        <v>324600000</v>
      </c>
      <c r="H573" s="1">
        <v>1</v>
      </c>
    </row>
    <row r="574" spans="1:8" ht="41.25" customHeight="1" x14ac:dyDescent="0.25">
      <c r="A574" s="6">
        <v>4251</v>
      </c>
      <c r="B574" s="6" t="s">
        <v>615</v>
      </c>
      <c r="C574" s="6" t="s">
        <v>393</v>
      </c>
      <c r="D574" s="6" t="s">
        <v>8</v>
      </c>
      <c r="E574" s="6" t="s">
        <v>7</v>
      </c>
      <c r="F574" s="6">
        <v>85872000</v>
      </c>
      <c r="G574" s="6">
        <v>85872000</v>
      </c>
      <c r="H574" s="1">
        <v>1</v>
      </c>
    </row>
    <row r="575" spans="1:8" ht="41.25" customHeight="1" x14ac:dyDescent="0.25">
      <c r="A575" s="6">
        <v>4251</v>
      </c>
      <c r="B575" s="6" t="s">
        <v>1586</v>
      </c>
      <c r="C575" s="6" t="s">
        <v>393</v>
      </c>
      <c r="D575" s="6" t="s">
        <v>8</v>
      </c>
      <c r="E575" s="6" t="s">
        <v>7</v>
      </c>
      <c r="F575" s="6">
        <v>210000000</v>
      </c>
      <c r="G575" s="6">
        <v>210000000</v>
      </c>
      <c r="H575" s="1">
        <v>1</v>
      </c>
    </row>
    <row r="576" spans="1:8" ht="31.35" customHeight="1" x14ac:dyDescent="0.25">
      <c r="A576" s="6">
        <v>4251</v>
      </c>
      <c r="B576" s="6" t="s">
        <v>4218</v>
      </c>
      <c r="C576" s="6" t="s">
        <v>393</v>
      </c>
      <c r="D576" s="6" t="s">
        <v>48</v>
      </c>
      <c r="E576" s="6" t="s">
        <v>7</v>
      </c>
      <c r="F576" s="6">
        <v>50000000</v>
      </c>
      <c r="G576" s="6">
        <v>50000000</v>
      </c>
      <c r="H576" s="1">
        <v>1</v>
      </c>
    </row>
    <row r="577" spans="1:9" ht="41.25" customHeight="1" x14ac:dyDescent="0.25">
      <c r="A577" s="6">
        <v>5113</v>
      </c>
      <c r="B577" s="6" t="s">
        <v>5042</v>
      </c>
      <c r="C577" s="6" t="s">
        <v>5043</v>
      </c>
      <c r="D577" s="6" t="s">
        <v>8</v>
      </c>
      <c r="E577" s="6" t="s">
        <v>7</v>
      </c>
      <c r="F577" s="6">
        <v>0</v>
      </c>
      <c r="G577" s="6">
        <v>0</v>
      </c>
      <c r="H577" s="1">
        <v>1</v>
      </c>
    </row>
    <row r="578" spans="1:9" ht="41.25" customHeight="1" x14ac:dyDescent="0.25">
      <c r="A578" s="6">
        <v>5113</v>
      </c>
      <c r="B578" s="6" t="s">
        <v>5044</v>
      </c>
      <c r="C578" s="6" t="s">
        <v>5043</v>
      </c>
      <c r="D578" s="6" t="s">
        <v>8</v>
      </c>
      <c r="E578" s="6" t="s">
        <v>7</v>
      </c>
      <c r="F578" s="6">
        <v>0</v>
      </c>
      <c r="G578" s="6">
        <v>0</v>
      </c>
      <c r="H578" s="1">
        <v>1</v>
      </c>
    </row>
    <row r="579" spans="1:9" ht="41.25" customHeight="1" x14ac:dyDescent="0.25">
      <c r="A579" s="6">
        <v>5113</v>
      </c>
      <c r="B579" s="6" t="s">
        <v>5104</v>
      </c>
      <c r="C579" s="6" t="s">
        <v>5043</v>
      </c>
      <c r="D579" s="6" t="s">
        <v>115</v>
      </c>
      <c r="E579" s="6" t="s">
        <v>7</v>
      </c>
      <c r="F579" s="6">
        <v>361800000</v>
      </c>
      <c r="G579" s="6">
        <v>361800000</v>
      </c>
      <c r="H579" s="1">
        <v>1</v>
      </c>
    </row>
    <row r="580" spans="1:9" ht="41.25" customHeight="1" x14ac:dyDescent="0.25">
      <c r="A580" s="6">
        <v>5113</v>
      </c>
      <c r="B580" s="6" t="s">
        <v>5105</v>
      </c>
      <c r="C580" s="6" t="s">
        <v>5043</v>
      </c>
      <c r="D580" s="6" t="s">
        <v>115</v>
      </c>
      <c r="E580" s="6" t="s">
        <v>7</v>
      </c>
      <c r="F580" s="6">
        <v>221880000</v>
      </c>
      <c r="G580" s="6">
        <v>221880000</v>
      </c>
      <c r="H580" s="1">
        <v>1</v>
      </c>
    </row>
    <row r="581" spans="1:9" ht="32.450000000000003" customHeight="1" x14ac:dyDescent="0.25">
      <c r="A581" s="6">
        <v>5113</v>
      </c>
      <c r="B581" s="6" t="s">
        <v>5207</v>
      </c>
      <c r="C581" s="6" t="s">
        <v>5043</v>
      </c>
      <c r="D581" s="6" t="s">
        <v>115</v>
      </c>
      <c r="E581" s="6" t="s">
        <v>7</v>
      </c>
      <c r="F581" s="6">
        <v>0</v>
      </c>
      <c r="G581" s="6">
        <v>0</v>
      </c>
      <c r="H581" s="1">
        <v>1</v>
      </c>
    </row>
    <row r="582" spans="1:9" ht="32.450000000000003" customHeight="1" x14ac:dyDescent="0.25">
      <c r="A582" s="6">
        <v>5113</v>
      </c>
      <c r="B582" s="6" t="s">
        <v>5208</v>
      </c>
      <c r="C582" s="6" t="s">
        <v>5043</v>
      </c>
      <c r="D582" s="6" t="s">
        <v>115</v>
      </c>
      <c r="E582" s="6" t="s">
        <v>7</v>
      </c>
      <c r="F582" s="6">
        <v>0</v>
      </c>
      <c r="G582" s="6">
        <v>0</v>
      </c>
      <c r="H582" s="1">
        <v>1</v>
      </c>
    </row>
    <row r="583" spans="1:9" ht="32.450000000000003" customHeight="1" x14ac:dyDescent="0.25">
      <c r="A583" s="6">
        <v>5113</v>
      </c>
      <c r="B583" s="6" t="s">
        <v>5209</v>
      </c>
      <c r="C583" s="6" t="s">
        <v>5043</v>
      </c>
      <c r="D583" s="6" t="s">
        <v>115</v>
      </c>
      <c r="E583" s="6" t="s">
        <v>7</v>
      </c>
      <c r="F583" s="6">
        <v>0</v>
      </c>
      <c r="G583" s="6">
        <v>0</v>
      </c>
      <c r="H583" s="1">
        <v>1</v>
      </c>
    </row>
    <row r="584" spans="1:9" ht="32.450000000000003" customHeight="1" x14ac:dyDescent="0.25">
      <c r="A584" s="6">
        <v>5113</v>
      </c>
      <c r="B584" s="6" t="s">
        <v>5210</v>
      </c>
      <c r="C584" s="6" t="s">
        <v>5043</v>
      </c>
      <c r="D584" s="6" t="s">
        <v>115</v>
      </c>
      <c r="E584" s="6" t="s">
        <v>7</v>
      </c>
      <c r="F584" s="6">
        <v>0</v>
      </c>
      <c r="G584" s="6">
        <v>0</v>
      </c>
      <c r="H584" s="1">
        <v>1</v>
      </c>
    </row>
    <row r="585" spans="1:9" ht="32.450000000000003" customHeight="1" x14ac:dyDescent="0.25">
      <c r="A585" s="6">
        <v>5113</v>
      </c>
      <c r="B585" s="6" t="s">
        <v>5237</v>
      </c>
      <c r="C585" s="6" t="s">
        <v>5043</v>
      </c>
      <c r="D585" s="6" t="s">
        <v>115</v>
      </c>
      <c r="E585" s="6" t="s">
        <v>7</v>
      </c>
      <c r="F585" s="6">
        <v>0</v>
      </c>
      <c r="G585" s="6">
        <v>0</v>
      </c>
      <c r="H585" s="1">
        <v>1</v>
      </c>
    </row>
    <row r="586" spans="1:9" ht="32.450000000000003" customHeight="1" x14ac:dyDescent="0.25">
      <c r="A586" s="6">
        <v>5113</v>
      </c>
      <c r="B586" s="6" t="s">
        <v>5238</v>
      </c>
      <c r="C586" s="6" t="s">
        <v>5043</v>
      </c>
      <c r="D586" s="6" t="s">
        <v>115</v>
      </c>
      <c r="E586" s="6" t="s">
        <v>7</v>
      </c>
      <c r="F586" s="6">
        <v>0</v>
      </c>
      <c r="G586" s="6">
        <v>0</v>
      </c>
      <c r="H586" s="1">
        <v>1</v>
      </c>
    </row>
    <row r="587" spans="1:9" ht="32.450000000000003" customHeight="1" x14ac:dyDescent="0.25">
      <c r="A587" s="6">
        <v>5113</v>
      </c>
      <c r="B587" s="6" t="s">
        <v>5239</v>
      </c>
      <c r="C587" s="6" t="s">
        <v>5043</v>
      </c>
      <c r="D587" s="6" t="s">
        <v>115</v>
      </c>
      <c r="E587" s="6" t="s">
        <v>7</v>
      </c>
      <c r="F587" s="6">
        <v>0</v>
      </c>
      <c r="G587" s="6">
        <v>0</v>
      </c>
      <c r="H587" s="1">
        <v>1</v>
      </c>
    </row>
    <row r="588" spans="1:9" ht="32.450000000000003" customHeight="1" x14ac:dyDescent="0.25">
      <c r="A588" s="6">
        <v>5113</v>
      </c>
      <c r="B588" s="6" t="s">
        <v>5240</v>
      </c>
      <c r="C588" s="6" t="s">
        <v>5043</v>
      </c>
      <c r="D588" s="6" t="s">
        <v>115</v>
      </c>
      <c r="E588" s="6" t="s">
        <v>7</v>
      </c>
      <c r="F588" s="6">
        <v>0</v>
      </c>
      <c r="G588" s="6">
        <v>0</v>
      </c>
      <c r="H588" s="1">
        <v>1</v>
      </c>
    </row>
    <row r="589" spans="1:9" ht="32.450000000000003" customHeight="1" x14ac:dyDescent="0.25">
      <c r="A589" s="6" t="s">
        <v>5594</v>
      </c>
      <c r="B589" s="6" t="s">
        <v>6512</v>
      </c>
      <c r="C589" s="6" t="s">
        <v>393</v>
      </c>
      <c r="D589" s="6" t="s">
        <v>8</v>
      </c>
      <c r="E589" s="6" t="s">
        <v>7</v>
      </c>
      <c r="F589" s="6">
        <v>0</v>
      </c>
      <c r="G589" s="6">
        <v>0</v>
      </c>
      <c r="H589" s="1">
        <v>1</v>
      </c>
    </row>
    <row r="590" spans="1:9" ht="15.75" customHeight="1" x14ac:dyDescent="0.25">
      <c r="A590" s="26" t="s">
        <v>96</v>
      </c>
      <c r="B590" s="27"/>
      <c r="C590" s="27"/>
      <c r="D590" s="27"/>
      <c r="E590" s="27"/>
      <c r="F590" s="27"/>
      <c r="G590" s="27"/>
      <c r="H590" s="28"/>
    </row>
    <row r="591" spans="1:9" ht="24" customHeight="1" x14ac:dyDescent="0.25">
      <c r="A591" s="14">
        <v>4251</v>
      </c>
      <c r="B591" s="14" t="s">
        <v>647</v>
      </c>
      <c r="C591" s="14" t="s">
        <v>88</v>
      </c>
      <c r="D591" s="14" t="s">
        <v>8</v>
      </c>
      <c r="E591" s="14" t="s">
        <v>7</v>
      </c>
      <c r="F591" s="6">
        <v>3591630</v>
      </c>
      <c r="G591" s="6">
        <v>3591630</v>
      </c>
      <c r="H591" s="14">
        <v>1</v>
      </c>
      <c r="I591" s="15"/>
    </row>
    <row r="592" spans="1:9" ht="24" customHeight="1" x14ac:dyDescent="0.25">
      <c r="A592" s="14">
        <v>4251</v>
      </c>
      <c r="B592" s="14" t="s">
        <v>648</v>
      </c>
      <c r="C592" s="14" t="s">
        <v>88</v>
      </c>
      <c r="D592" s="14" t="s">
        <v>8</v>
      </c>
      <c r="E592" s="14" t="s">
        <v>7</v>
      </c>
      <c r="F592" s="6">
        <v>4891458</v>
      </c>
      <c r="G592" s="6">
        <v>4891458</v>
      </c>
      <c r="H592" s="14">
        <v>1</v>
      </c>
      <c r="I592" s="15"/>
    </row>
    <row r="593" spans="1:9" ht="24" customHeight="1" x14ac:dyDescent="0.25">
      <c r="A593" s="14">
        <v>4251</v>
      </c>
      <c r="B593" s="14" t="s">
        <v>649</v>
      </c>
      <c r="C593" s="14" t="s">
        <v>88</v>
      </c>
      <c r="D593" s="14" t="s">
        <v>8</v>
      </c>
      <c r="E593" s="14" t="s">
        <v>7</v>
      </c>
      <c r="F593" s="6">
        <v>5336136</v>
      </c>
      <c r="G593" s="6">
        <v>5336136</v>
      </c>
      <c r="H593" s="14">
        <v>1</v>
      </c>
      <c r="I593" s="15"/>
    </row>
    <row r="594" spans="1:9" ht="24" customHeight="1" x14ac:dyDescent="0.25">
      <c r="A594" s="14">
        <v>4251</v>
      </c>
      <c r="B594" s="14" t="s">
        <v>650</v>
      </c>
      <c r="C594" s="14" t="s">
        <v>88</v>
      </c>
      <c r="D594" s="14" t="s">
        <v>8</v>
      </c>
      <c r="E594" s="14" t="s">
        <v>7</v>
      </c>
      <c r="F594" s="6">
        <v>4446780</v>
      </c>
      <c r="G594" s="6">
        <v>4446780</v>
      </c>
      <c r="H594" s="14">
        <v>1</v>
      </c>
      <c r="I594" s="15"/>
    </row>
    <row r="595" spans="1:9" ht="24" customHeight="1" x14ac:dyDescent="0.25">
      <c r="A595" s="14">
        <v>4251</v>
      </c>
      <c r="B595" s="14" t="s">
        <v>1587</v>
      </c>
      <c r="C595" s="14" t="s">
        <v>88</v>
      </c>
      <c r="D595" s="14" t="s">
        <v>8</v>
      </c>
      <c r="E595" s="14" t="s">
        <v>7</v>
      </c>
      <c r="F595" s="14">
        <v>0</v>
      </c>
      <c r="G595" s="14">
        <v>0</v>
      </c>
      <c r="H595" s="14">
        <v>1</v>
      </c>
      <c r="I595" s="15"/>
    </row>
    <row r="596" spans="1:9" ht="24" customHeight="1" x14ac:dyDescent="0.25">
      <c r="A596" s="14">
        <v>4251</v>
      </c>
      <c r="B596" s="14" t="s">
        <v>1587</v>
      </c>
      <c r="C596" s="14" t="s">
        <v>88</v>
      </c>
      <c r="D596" s="14" t="s">
        <v>8</v>
      </c>
      <c r="E596" s="14" t="s">
        <v>7</v>
      </c>
      <c r="F596" s="14">
        <v>4433324</v>
      </c>
      <c r="G596" s="14">
        <v>4433324</v>
      </c>
      <c r="H596" s="14">
        <v>1</v>
      </c>
      <c r="I596" s="15"/>
    </row>
    <row r="597" spans="1:9" ht="24" customHeight="1" x14ac:dyDescent="0.25">
      <c r="A597" s="14">
        <v>4251</v>
      </c>
      <c r="B597" s="14" t="s">
        <v>4449</v>
      </c>
      <c r="C597" s="14" t="s">
        <v>88</v>
      </c>
      <c r="D597" s="14" t="s">
        <v>115</v>
      </c>
      <c r="E597" s="14" t="s">
        <v>7</v>
      </c>
      <c r="F597" s="14">
        <v>300000</v>
      </c>
      <c r="G597" s="14">
        <v>300000</v>
      </c>
      <c r="H597" s="14">
        <v>1</v>
      </c>
      <c r="I597" s="15"/>
    </row>
    <row r="598" spans="1:9" ht="24" customHeight="1" x14ac:dyDescent="0.25">
      <c r="A598" s="14">
        <v>5113</v>
      </c>
      <c r="B598" s="14" t="s">
        <v>5046</v>
      </c>
      <c r="C598" s="14" t="s">
        <v>88</v>
      </c>
      <c r="D598" s="14" t="s">
        <v>8</v>
      </c>
      <c r="E598" s="14" t="s">
        <v>7</v>
      </c>
      <c r="F598" s="14">
        <v>0</v>
      </c>
      <c r="G598" s="14">
        <v>0</v>
      </c>
      <c r="H598" s="14">
        <v>1</v>
      </c>
      <c r="I598" s="15"/>
    </row>
    <row r="599" spans="1:9" ht="24" customHeight="1" x14ac:dyDescent="0.25">
      <c r="A599" s="14">
        <v>5113</v>
      </c>
      <c r="B599" s="14" t="s">
        <v>5102</v>
      </c>
      <c r="C599" s="14" t="s">
        <v>88</v>
      </c>
      <c r="D599" s="14" t="s">
        <v>115</v>
      </c>
      <c r="E599" s="14" t="s">
        <v>7</v>
      </c>
      <c r="F599" s="14">
        <v>1500000</v>
      </c>
      <c r="G599" s="14">
        <v>1500000</v>
      </c>
      <c r="H599" s="14">
        <v>1</v>
      </c>
      <c r="I599" s="15"/>
    </row>
    <row r="600" spans="1:9" ht="24" customHeight="1" x14ac:dyDescent="0.25">
      <c r="A600" s="14">
        <v>5113</v>
      </c>
      <c r="B600" s="14" t="s">
        <v>5103</v>
      </c>
      <c r="C600" s="14" t="s">
        <v>88</v>
      </c>
      <c r="D600" s="14" t="s">
        <v>115</v>
      </c>
      <c r="E600" s="14" t="s">
        <v>7</v>
      </c>
      <c r="F600" s="14">
        <v>1060000</v>
      </c>
      <c r="G600" s="14">
        <v>1060000</v>
      </c>
      <c r="H600" s="14">
        <v>1</v>
      </c>
      <c r="I600" s="15"/>
    </row>
    <row r="601" spans="1:9" ht="24" customHeight="1" x14ac:dyDescent="0.25">
      <c r="A601" s="14">
        <v>5113</v>
      </c>
      <c r="B601" s="14" t="s">
        <v>5211</v>
      </c>
      <c r="C601" s="14" t="s">
        <v>88</v>
      </c>
      <c r="D601" s="14" t="s">
        <v>115</v>
      </c>
      <c r="E601" s="14" t="s">
        <v>7</v>
      </c>
      <c r="F601" s="14">
        <v>0</v>
      </c>
      <c r="G601" s="14">
        <v>0</v>
      </c>
      <c r="H601" s="14">
        <v>1</v>
      </c>
      <c r="I601" s="15"/>
    </row>
    <row r="602" spans="1:9" ht="24" customHeight="1" x14ac:dyDescent="0.25">
      <c r="A602" s="14">
        <v>5113</v>
      </c>
      <c r="B602" s="14" t="s">
        <v>5212</v>
      </c>
      <c r="C602" s="14" t="s">
        <v>88</v>
      </c>
      <c r="D602" s="14" t="s">
        <v>115</v>
      </c>
      <c r="E602" s="14" t="s">
        <v>7</v>
      </c>
      <c r="F602" s="14">
        <v>0</v>
      </c>
      <c r="G602" s="14">
        <v>0</v>
      </c>
      <c r="H602" s="14">
        <v>1</v>
      </c>
      <c r="I602" s="15"/>
    </row>
    <row r="603" spans="1:9" ht="24" customHeight="1" x14ac:dyDescent="0.25">
      <c r="A603" s="14">
        <v>5113</v>
      </c>
      <c r="B603" s="14" t="s">
        <v>5213</v>
      </c>
      <c r="C603" s="14" t="s">
        <v>88</v>
      </c>
      <c r="D603" s="14" t="s">
        <v>115</v>
      </c>
      <c r="E603" s="14" t="s">
        <v>7</v>
      </c>
      <c r="F603" s="14">
        <v>0</v>
      </c>
      <c r="G603" s="14">
        <v>0</v>
      </c>
      <c r="H603" s="14">
        <v>1</v>
      </c>
      <c r="I603" s="15"/>
    </row>
    <row r="604" spans="1:9" ht="24" customHeight="1" x14ac:dyDescent="0.25">
      <c r="A604" s="14">
        <v>5113</v>
      </c>
      <c r="B604" s="14" t="s">
        <v>5214</v>
      </c>
      <c r="C604" s="14" t="s">
        <v>88</v>
      </c>
      <c r="D604" s="14" t="s">
        <v>115</v>
      </c>
      <c r="E604" s="14" t="s">
        <v>7</v>
      </c>
      <c r="F604" s="14">
        <v>0</v>
      </c>
      <c r="G604" s="14">
        <v>0</v>
      </c>
      <c r="H604" s="14">
        <v>1</v>
      </c>
      <c r="I604" s="15"/>
    </row>
    <row r="605" spans="1:9" ht="24" customHeight="1" x14ac:dyDescent="0.25">
      <c r="A605" s="14">
        <v>5113</v>
      </c>
      <c r="B605" s="14" t="s">
        <v>5241</v>
      </c>
      <c r="C605" s="14" t="s">
        <v>88</v>
      </c>
      <c r="D605" s="14" t="s">
        <v>115</v>
      </c>
      <c r="E605" s="14" t="s">
        <v>7</v>
      </c>
      <c r="F605" s="14">
        <v>0</v>
      </c>
      <c r="G605" s="14">
        <v>0</v>
      </c>
      <c r="H605" s="14">
        <v>1</v>
      </c>
      <c r="I605" s="15"/>
    </row>
    <row r="606" spans="1:9" ht="24" customHeight="1" x14ac:dyDescent="0.25">
      <c r="A606" s="14">
        <v>5113</v>
      </c>
      <c r="B606" s="14" t="s">
        <v>5242</v>
      </c>
      <c r="C606" s="14" t="s">
        <v>88</v>
      </c>
      <c r="D606" s="14" t="s">
        <v>115</v>
      </c>
      <c r="E606" s="14" t="s">
        <v>7</v>
      </c>
      <c r="F606" s="14">
        <v>0</v>
      </c>
      <c r="G606" s="14">
        <v>0</v>
      </c>
      <c r="H606" s="14">
        <v>1</v>
      </c>
      <c r="I606" s="15"/>
    </row>
    <row r="607" spans="1:9" ht="24" customHeight="1" x14ac:dyDescent="0.25">
      <c r="A607" s="14">
        <v>5113</v>
      </c>
      <c r="B607" s="14" t="s">
        <v>5243</v>
      </c>
      <c r="C607" s="14" t="s">
        <v>88</v>
      </c>
      <c r="D607" s="14" t="s">
        <v>115</v>
      </c>
      <c r="E607" s="14" t="s">
        <v>7</v>
      </c>
      <c r="F607" s="14">
        <v>0</v>
      </c>
      <c r="G607" s="14">
        <v>0</v>
      </c>
      <c r="H607" s="14">
        <v>1</v>
      </c>
      <c r="I607" s="15"/>
    </row>
    <row r="608" spans="1:9" ht="24" customHeight="1" x14ac:dyDescent="0.25">
      <c r="A608" s="14">
        <v>5113</v>
      </c>
      <c r="B608" s="14" t="s">
        <v>5244</v>
      </c>
      <c r="C608" s="14" t="s">
        <v>88</v>
      </c>
      <c r="D608" s="14" t="s">
        <v>115</v>
      </c>
      <c r="E608" s="14" t="s">
        <v>7</v>
      </c>
      <c r="F608" s="14">
        <v>0</v>
      </c>
      <c r="G608" s="14">
        <v>0</v>
      </c>
      <c r="H608" s="14">
        <v>1</v>
      </c>
      <c r="I608" s="15"/>
    </row>
    <row r="609" spans="1:9" ht="24" customHeight="1" x14ac:dyDescent="0.25">
      <c r="A609" s="14" t="s">
        <v>5594</v>
      </c>
      <c r="B609" s="14" t="s">
        <v>6513</v>
      </c>
      <c r="C609" s="14" t="s">
        <v>88</v>
      </c>
      <c r="D609" s="14" t="s">
        <v>8</v>
      </c>
      <c r="E609" s="14" t="s">
        <v>7</v>
      </c>
      <c r="F609" s="14">
        <v>0</v>
      </c>
      <c r="G609" s="14">
        <v>0</v>
      </c>
      <c r="H609" s="14">
        <v>1</v>
      </c>
      <c r="I609" s="15"/>
    </row>
    <row r="610" spans="1:9" ht="24" customHeight="1" x14ac:dyDescent="0.25">
      <c r="A610" s="14" t="s">
        <v>2329</v>
      </c>
      <c r="B610" s="14" t="s">
        <v>6530</v>
      </c>
      <c r="C610" s="14" t="s">
        <v>88</v>
      </c>
      <c r="D610" s="14" t="s">
        <v>48</v>
      </c>
      <c r="E610" s="14" t="s">
        <v>7</v>
      </c>
      <c r="F610" s="14">
        <v>0</v>
      </c>
      <c r="G610" s="14">
        <v>0</v>
      </c>
      <c r="H610" s="14">
        <v>1</v>
      </c>
      <c r="I610" s="15"/>
    </row>
    <row r="611" spans="1:9" ht="24" customHeight="1" x14ac:dyDescent="0.25">
      <c r="A611" s="14" t="s">
        <v>2329</v>
      </c>
      <c r="B611" s="14" t="s">
        <v>6531</v>
      </c>
      <c r="C611" s="14" t="s">
        <v>88</v>
      </c>
      <c r="D611" s="14" t="s">
        <v>48</v>
      </c>
      <c r="E611" s="14" t="s">
        <v>7</v>
      </c>
      <c r="F611" s="14">
        <v>0</v>
      </c>
      <c r="G611" s="14">
        <v>0</v>
      </c>
      <c r="H611" s="14">
        <v>1</v>
      </c>
      <c r="I611" s="15"/>
    </row>
    <row r="612" spans="1:9" ht="24" customHeight="1" x14ac:dyDescent="0.25">
      <c r="A612" s="14" t="s">
        <v>2329</v>
      </c>
      <c r="B612" s="14" t="s">
        <v>6532</v>
      </c>
      <c r="C612" s="14" t="s">
        <v>88</v>
      </c>
      <c r="D612" s="14" t="s">
        <v>48</v>
      </c>
      <c r="E612" s="14" t="s">
        <v>7</v>
      </c>
      <c r="F612" s="14">
        <v>0</v>
      </c>
      <c r="G612" s="14">
        <v>0</v>
      </c>
      <c r="H612" s="14">
        <v>1</v>
      </c>
      <c r="I612" s="15"/>
    </row>
    <row r="613" spans="1:9" ht="24" customHeight="1" x14ac:dyDescent="0.25">
      <c r="A613" s="14" t="s">
        <v>2329</v>
      </c>
      <c r="B613" s="14" t="s">
        <v>6533</v>
      </c>
      <c r="C613" s="14" t="s">
        <v>88</v>
      </c>
      <c r="D613" s="14" t="s">
        <v>48</v>
      </c>
      <c r="E613" s="14" t="s">
        <v>7</v>
      </c>
      <c r="F613" s="14">
        <v>0</v>
      </c>
      <c r="G613" s="14">
        <v>0</v>
      </c>
      <c r="H613" s="14">
        <v>1</v>
      </c>
      <c r="I613" s="15"/>
    </row>
    <row r="614" spans="1:9" ht="15" customHeight="1" x14ac:dyDescent="0.25">
      <c r="A614" s="31" t="s">
        <v>1645</v>
      </c>
      <c r="B614" s="32"/>
      <c r="C614" s="32"/>
      <c r="D614" s="32"/>
      <c r="E614" s="32"/>
      <c r="F614" s="32"/>
      <c r="G614" s="32"/>
      <c r="H614" s="32"/>
    </row>
    <row r="615" spans="1:9" ht="15.75" customHeight="1" x14ac:dyDescent="0.25">
      <c r="A615" s="26" t="s">
        <v>59</v>
      </c>
      <c r="B615" s="27"/>
      <c r="C615" s="27"/>
      <c r="D615" s="27"/>
      <c r="E615" s="27"/>
      <c r="F615" s="27"/>
      <c r="G615" s="27"/>
      <c r="H615" s="28"/>
    </row>
    <row r="616" spans="1:9" ht="24" customHeight="1" x14ac:dyDescent="0.25">
      <c r="A616" s="14">
        <v>4251</v>
      </c>
      <c r="B616" s="14" t="s">
        <v>3710</v>
      </c>
      <c r="C616" s="14" t="s">
        <v>113</v>
      </c>
      <c r="D616" s="14" t="s">
        <v>48</v>
      </c>
      <c r="E616" s="14" t="s">
        <v>7</v>
      </c>
      <c r="F616" s="14">
        <v>1960000</v>
      </c>
      <c r="G616" s="14">
        <v>1960000</v>
      </c>
      <c r="H616" s="14">
        <v>1</v>
      </c>
      <c r="I616" s="15"/>
    </row>
    <row r="617" spans="1:9" ht="15.75" customHeight="1" x14ac:dyDescent="0.25">
      <c r="A617" s="26" t="s">
        <v>96</v>
      </c>
      <c r="B617" s="27"/>
      <c r="C617" s="27"/>
      <c r="D617" s="27"/>
      <c r="E617" s="27"/>
      <c r="F617" s="27"/>
      <c r="G617" s="27"/>
      <c r="H617" s="28"/>
    </row>
    <row r="618" spans="1:9" ht="24" customHeight="1" x14ac:dyDescent="0.25">
      <c r="A618" s="14">
        <v>4251</v>
      </c>
      <c r="B618" s="14" t="s">
        <v>3711</v>
      </c>
      <c r="C618" s="14" t="s">
        <v>88</v>
      </c>
      <c r="D618" s="14" t="s">
        <v>115</v>
      </c>
      <c r="E618" s="14" t="s">
        <v>7</v>
      </c>
      <c r="F618" s="14">
        <v>40000</v>
      </c>
      <c r="G618" s="14">
        <v>40000</v>
      </c>
      <c r="H618" s="14">
        <v>1</v>
      </c>
      <c r="I618" s="15"/>
    </row>
    <row r="619" spans="1:9" ht="24.75" customHeight="1" x14ac:dyDescent="0.25">
      <c r="A619" s="31" t="s">
        <v>1461</v>
      </c>
      <c r="B619" s="32"/>
      <c r="C619" s="32"/>
      <c r="D619" s="32"/>
      <c r="E619" s="32"/>
      <c r="F619" s="32"/>
      <c r="G619" s="32"/>
      <c r="H619" s="32"/>
    </row>
    <row r="620" spans="1:9" ht="15.75" customHeight="1" x14ac:dyDescent="0.25">
      <c r="A620" s="26" t="s">
        <v>59</v>
      </c>
      <c r="B620" s="27"/>
      <c r="C620" s="27"/>
      <c r="D620" s="27"/>
      <c r="E620" s="27"/>
      <c r="F620" s="27"/>
      <c r="G620" s="27"/>
      <c r="H620" s="28"/>
    </row>
    <row r="621" spans="1:9" ht="41.25" customHeight="1" x14ac:dyDescent="0.25">
      <c r="A621" s="6">
        <v>4861</v>
      </c>
      <c r="B621" s="6" t="s">
        <v>439</v>
      </c>
      <c r="C621" s="6" t="s">
        <v>440</v>
      </c>
      <c r="D621" s="6" t="s">
        <v>48</v>
      </c>
      <c r="E621" s="6" t="s">
        <v>7</v>
      </c>
      <c r="F621" s="6">
        <v>80000000</v>
      </c>
      <c r="G621" s="6">
        <v>80000000</v>
      </c>
      <c r="H621" s="1">
        <v>1</v>
      </c>
    </row>
    <row r="622" spans="1:9" ht="24" customHeight="1" x14ac:dyDescent="0.25">
      <c r="A622" s="6">
        <v>4861</v>
      </c>
      <c r="B622" s="6" t="s">
        <v>1154</v>
      </c>
      <c r="C622" s="6" t="s">
        <v>1155</v>
      </c>
      <c r="D622" s="6" t="s">
        <v>48</v>
      </c>
      <c r="E622" s="6" t="s">
        <v>7</v>
      </c>
      <c r="F622" s="6">
        <v>20000000</v>
      </c>
      <c r="G622" s="6">
        <v>20000000</v>
      </c>
      <c r="H622" s="1">
        <v>1</v>
      </c>
    </row>
    <row r="623" spans="1:9" ht="24" customHeight="1" x14ac:dyDescent="0.25">
      <c r="A623" s="6">
        <v>4861</v>
      </c>
      <c r="B623" s="6" t="s">
        <v>1157</v>
      </c>
      <c r="C623" s="6" t="s">
        <v>1158</v>
      </c>
      <c r="D623" s="6" t="s">
        <v>8</v>
      </c>
      <c r="E623" s="6" t="s">
        <v>7</v>
      </c>
      <c r="F623" s="6">
        <v>306879600</v>
      </c>
      <c r="G623" s="6">
        <v>306879600</v>
      </c>
      <c r="H623" s="1">
        <v>1</v>
      </c>
    </row>
    <row r="624" spans="1:9" ht="24" customHeight="1" x14ac:dyDescent="0.25">
      <c r="A624" s="6">
        <v>4861</v>
      </c>
      <c r="B624" s="6" t="s">
        <v>1159</v>
      </c>
      <c r="C624" s="6" t="s">
        <v>1158</v>
      </c>
      <c r="D624" s="6" t="s">
        <v>8</v>
      </c>
      <c r="E624" s="6" t="s">
        <v>7</v>
      </c>
      <c r="F624" s="6">
        <v>140000000</v>
      </c>
      <c r="G624" s="6">
        <v>140000000</v>
      </c>
      <c r="H624" s="1">
        <v>1</v>
      </c>
    </row>
    <row r="625" spans="1:8" ht="24" customHeight="1" x14ac:dyDescent="0.25">
      <c r="A625" s="6">
        <v>4861</v>
      </c>
      <c r="B625" s="6" t="s">
        <v>1157</v>
      </c>
      <c r="C625" s="6" t="s">
        <v>1158</v>
      </c>
      <c r="D625" s="6" t="s">
        <v>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4" customHeight="1" x14ac:dyDescent="0.25">
      <c r="A626" s="6">
        <v>4861</v>
      </c>
      <c r="B626" s="6" t="s">
        <v>1159</v>
      </c>
      <c r="C626" s="6" t="s">
        <v>1158</v>
      </c>
      <c r="D626" s="6" t="s">
        <v>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4" customHeight="1" x14ac:dyDescent="0.25">
      <c r="A627" s="6">
        <v>4861</v>
      </c>
      <c r="B627" s="6" t="s">
        <v>3509</v>
      </c>
      <c r="C627" s="6" t="s">
        <v>1158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24" customHeight="1" x14ac:dyDescent="0.25">
      <c r="A628" s="6">
        <v>4861</v>
      </c>
      <c r="B628" s="6" t="s">
        <v>4291</v>
      </c>
      <c r="C628" s="6" t="s">
        <v>1158</v>
      </c>
      <c r="D628" s="6" t="s">
        <v>1842</v>
      </c>
      <c r="E628" s="6" t="s">
        <v>7</v>
      </c>
      <c r="F628" s="6">
        <v>30000000</v>
      </c>
      <c r="G628" s="6">
        <v>30000000</v>
      </c>
      <c r="H628" s="1">
        <v>1</v>
      </c>
    </row>
    <row r="629" spans="1:8" ht="24" customHeight="1" x14ac:dyDescent="0.25">
      <c r="A629" s="6">
        <v>4861</v>
      </c>
      <c r="B629" s="6" t="s">
        <v>4451</v>
      </c>
      <c r="C629" s="6" t="s">
        <v>1158</v>
      </c>
      <c r="D629" s="6" t="s">
        <v>115</v>
      </c>
      <c r="E629" s="6" t="s">
        <v>7</v>
      </c>
      <c r="F629" s="6">
        <v>300000000</v>
      </c>
      <c r="G629" s="6">
        <v>300000000</v>
      </c>
      <c r="H629" s="1">
        <v>1</v>
      </c>
    </row>
    <row r="630" spans="1:8" ht="15.75" customHeight="1" x14ac:dyDescent="0.25">
      <c r="A630" s="26" t="s">
        <v>96</v>
      </c>
      <c r="B630" s="27"/>
      <c r="C630" s="27"/>
      <c r="D630" s="27"/>
      <c r="E630" s="27"/>
      <c r="F630" s="27"/>
      <c r="G630" s="27"/>
      <c r="H630" s="28"/>
    </row>
    <row r="631" spans="1:8" ht="33" customHeight="1" x14ac:dyDescent="0.25">
      <c r="A631" s="6">
        <v>4861</v>
      </c>
      <c r="B631" s="6" t="s">
        <v>369</v>
      </c>
      <c r="C631" s="6" t="s">
        <v>88</v>
      </c>
      <c r="D631" s="6" t="s">
        <v>115</v>
      </c>
      <c r="E631" s="6" t="s">
        <v>7</v>
      </c>
      <c r="F631" s="6">
        <v>170000</v>
      </c>
      <c r="G631" s="6">
        <v>170000</v>
      </c>
      <c r="H631" s="1">
        <v>1</v>
      </c>
    </row>
    <row r="632" spans="1:8" ht="41.25" customHeight="1" x14ac:dyDescent="0.25">
      <c r="A632" s="6">
        <v>4861</v>
      </c>
      <c r="B632" s="6" t="s">
        <v>437</v>
      </c>
      <c r="C632" s="6" t="s">
        <v>438</v>
      </c>
      <c r="D632" s="6" t="s">
        <v>8</v>
      </c>
      <c r="E632" s="6" t="s">
        <v>7</v>
      </c>
      <c r="F632" s="6">
        <v>121995000</v>
      </c>
      <c r="G632" s="6">
        <v>121995000</v>
      </c>
      <c r="H632" s="1">
        <v>1</v>
      </c>
    </row>
    <row r="633" spans="1:8" ht="32.25" customHeight="1" x14ac:dyDescent="0.25">
      <c r="A633" s="6">
        <v>4861</v>
      </c>
      <c r="B633" s="6" t="s">
        <v>1156</v>
      </c>
      <c r="C633" s="6" t="s">
        <v>88</v>
      </c>
      <c r="D633" s="6" t="s">
        <v>115</v>
      </c>
      <c r="E633" s="6" t="s">
        <v>7</v>
      </c>
      <c r="F633" s="6">
        <v>120000</v>
      </c>
      <c r="G633" s="6">
        <v>120000</v>
      </c>
      <c r="H633" s="1">
        <v>1</v>
      </c>
    </row>
    <row r="634" spans="1:8" ht="32.25" customHeight="1" x14ac:dyDescent="0.25">
      <c r="A634" s="6">
        <v>4861</v>
      </c>
      <c r="B634" s="6" t="s">
        <v>1160</v>
      </c>
      <c r="C634" s="6" t="s">
        <v>88</v>
      </c>
      <c r="D634" s="6" t="s">
        <v>8</v>
      </c>
      <c r="E634" s="6" t="s">
        <v>7</v>
      </c>
      <c r="F634" s="6">
        <v>0</v>
      </c>
      <c r="G634" s="6">
        <v>0</v>
      </c>
      <c r="H634" s="1">
        <v>1</v>
      </c>
    </row>
    <row r="635" spans="1:8" ht="32.25" customHeight="1" x14ac:dyDescent="0.25">
      <c r="A635" s="6">
        <v>4861</v>
      </c>
      <c r="B635" s="6" t="s">
        <v>1161</v>
      </c>
      <c r="C635" s="6" t="s">
        <v>88</v>
      </c>
      <c r="D635" s="6" t="s">
        <v>8</v>
      </c>
      <c r="E635" s="6" t="s">
        <v>7</v>
      </c>
      <c r="F635" s="6">
        <v>0</v>
      </c>
      <c r="G635" s="6">
        <v>0</v>
      </c>
      <c r="H635" s="1">
        <v>1</v>
      </c>
    </row>
    <row r="636" spans="1:8" ht="32.25" customHeight="1" x14ac:dyDescent="0.25">
      <c r="A636" s="6">
        <v>4861</v>
      </c>
      <c r="B636" s="6" t="s">
        <v>1701</v>
      </c>
      <c r="C636" s="6" t="s">
        <v>88</v>
      </c>
      <c r="D636" s="6" t="s">
        <v>8</v>
      </c>
      <c r="E636" s="6" t="s">
        <v>7</v>
      </c>
      <c r="F636" s="6">
        <v>380000</v>
      </c>
      <c r="G636" s="6">
        <v>380000</v>
      </c>
      <c r="H636" s="1">
        <v>1</v>
      </c>
    </row>
    <row r="637" spans="1:8" ht="32.25" customHeight="1" x14ac:dyDescent="0.25">
      <c r="A637" s="6">
        <v>4861</v>
      </c>
      <c r="B637" s="6" t="s">
        <v>1702</v>
      </c>
      <c r="C637" s="6" t="s">
        <v>88</v>
      </c>
      <c r="D637" s="6" t="s">
        <v>8</v>
      </c>
      <c r="E637" s="6" t="s">
        <v>7</v>
      </c>
      <c r="F637" s="6">
        <v>240000</v>
      </c>
      <c r="G637" s="6">
        <v>240000</v>
      </c>
      <c r="H637" s="1">
        <v>1</v>
      </c>
    </row>
    <row r="638" spans="1:8" ht="32.25" customHeight="1" x14ac:dyDescent="0.25">
      <c r="A638" s="6">
        <v>4861</v>
      </c>
      <c r="B638" s="6" t="s">
        <v>3508</v>
      </c>
      <c r="C638" s="6" t="s">
        <v>88</v>
      </c>
      <c r="D638" s="6" t="s">
        <v>115</v>
      </c>
      <c r="E638" s="6" t="s">
        <v>7</v>
      </c>
      <c r="F638" s="6">
        <v>0</v>
      </c>
      <c r="G638" s="6">
        <v>0</v>
      </c>
      <c r="H638" s="1">
        <v>1</v>
      </c>
    </row>
    <row r="639" spans="1:8" ht="32.25" customHeight="1" x14ac:dyDescent="0.25">
      <c r="A639" s="6">
        <v>4861</v>
      </c>
      <c r="B639" s="6" t="s">
        <v>6399</v>
      </c>
      <c r="C639" s="6" t="s">
        <v>88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15" customHeight="1" x14ac:dyDescent="0.25">
      <c r="A640" s="31" t="s">
        <v>1460</v>
      </c>
      <c r="B640" s="32"/>
      <c r="C640" s="32"/>
      <c r="D640" s="32"/>
      <c r="E640" s="32"/>
      <c r="F640" s="32"/>
      <c r="G640" s="32"/>
      <c r="H640" s="32"/>
    </row>
    <row r="641" spans="1:8" ht="15.75" customHeight="1" x14ac:dyDescent="0.25">
      <c r="A641" s="26" t="s">
        <v>96</v>
      </c>
      <c r="B641" s="27"/>
      <c r="C641" s="27"/>
      <c r="D641" s="27"/>
      <c r="E641" s="27"/>
      <c r="F641" s="27"/>
      <c r="G641" s="27"/>
      <c r="H641" s="28"/>
    </row>
    <row r="642" spans="1:8" ht="41.25" customHeight="1" x14ac:dyDescent="0.25">
      <c r="A642" s="6">
        <v>4214</v>
      </c>
      <c r="B642" s="6" t="s">
        <v>435</v>
      </c>
      <c r="C642" s="6" t="s">
        <v>436</v>
      </c>
      <c r="D642" s="6" t="s">
        <v>40</v>
      </c>
      <c r="E642" s="6" t="s">
        <v>7</v>
      </c>
      <c r="F642" s="6">
        <v>444000</v>
      </c>
      <c r="G642" s="6">
        <v>444000</v>
      </c>
      <c r="H642" s="1">
        <v>1</v>
      </c>
    </row>
    <row r="643" spans="1:8" ht="41.25" customHeight="1" x14ac:dyDescent="0.25">
      <c r="A643" s="6">
        <v>4251</v>
      </c>
      <c r="B643" s="6" t="s">
        <v>2266</v>
      </c>
      <c r="C643" s="6" t="s">
        <v>1673</v>
      </c>
      <c r="D643" s="6" t="s">
        <v>39</v>
      </c>
      <c r="E643" s="6" t="s">
        <v>7</v>
      </c>
      <c r="F643" s="6">
        <v>129000</v>
      </c>
      <c r="G643" s="6">
        <v>129000</v>
      </c>
      <c r="H643" s="1">
        <v>1</v>
      </c>
    </row>
    <row r="644" spans="1:8" ht="22.7" customHeight="1" x14ac:dyDescent="0.25">
      <c r="A644" s="6">
        <v>4251</v>
      </c>
      <c r="B644" s="6" t="s">
        <v>6266</v>
      </c>
      <c r="C644" s="6" t="s">
        <v>4505</v>
      </c>
      <c r="D644" s="6" t="s">
        <v>48</v>
      </c>
      <c r="E644" s="6" t="s">
        <v>7</v>
      </c>
      <c r="F644" s="6">
        <v>0</v>
      </c>
      <c r="G644" s="6">
        <v>0</v>
      </c>
      <c r="H644" s="1">
        <v>1</v>
      </c>
    </row>
    <row r="645" spans="1:8" ht="22.7" customHeight="1" x14ac:dyDescent="0.25">
      <c r="A645" s="6">
        <v>4861</v>
      </c>
      <c r="B645" s="6" t="s">
        <v>6267</v>
      </c>
      <c r="C645" s="6" t="s">
        <v>88</v>
      </c>
      <c r="D645" s="6" t="s">
        <v>115</v>
      </c>
      <c r="E645" s="6" t="s">
        <v>7</v>
      </c>
      <c r="F645" s="6">
        <v>0</v>
      </c>
      <c r="G645" s="6">
        <v>0</v>
      </c>
      <c r="H645" s="1">
        <v>1</v>
      </c>
    </row>
    <row r="646" spans="1:8" ht="15.75" customHeight="1" x14ac:dyDescent="0.25">
      <c r="A646" s="26" t="s">
        <v>83</v>
      </c>
      <c r="B646" s="27"/>
      <c r="C646" s="27"/>
      <c r="D646" s="27"/>
      <c r="E646" s="27"/>
      <c r="F646" s="27"/>
      <c r="G646" s="27"/>
      <c r="H646" s="28"/>
    </row>
    <row r="647" spans="1:8" ht="20.25" customHeight="1" x14ac:dyDescent="0.25">
      <c r="A647" s="6">
        <v>5129</v>
      </c>
      <c r="B647" s="6" t="s">
        <v>1152</v>
      </c>
      <c r="C647" s="6" t="s">
        <v>1153</v>
      </c>
      <c r="D647" s="6" t="s">
        <v>40</v>
      </c>
      <c r="E647" s="6" t="s">
        <v>86</v>
      </c>
      <c r="F647" s="6">
        <v>0</v>
      </c>
      <c r="G647" s="6">
        <v>0</v>
      </c>
      <c r="H647" s="1">
        <v>100</v>
      </c>
    </row>
    <row r="648" spans="1:8" ht="20.25" customHeight="1" x14ac:dyDescent="0.25">
      <c r="A648" s="6">
        <v>5129</v>
      </c>
      <c r="B648" s="6" t="s">
        <v>6734</v>
      </c>
      <c r="C648" s="6" t="s">
        <v>1153</v>
      </c>
      <c r="D648" s="6" t="s">
        <v>40</v>
      </c>
      <c r="E648" s="6" t="s">
        <v>86</v>
      </c>
      <c r="F648" s="6">
        <v>0</v>
      </c>
      <c r="G648" s="6">
        <v>0</v>
      </c>
      <c r="H648" s="1">
        <v>9251</v>
      </c>
    </row>
    <row r="649" spans="1:8" ht="15" customHeight="1" x14ac:dyDescent="0.25">
      <c r="A649" s="31" t="s">
        <v>1463</v>
      </c>
      <c r="B649" s="32"/>
      <c r="C649" s="32"/>
      <c r="D649" s="32"/>
      <c r="E649" s="32"/>
      <c r="F649" s="32"/>
      <c r="G649" s="32"/>
      <c r="H649" s="32"/>
    </row>
    <row r="650" spans="1:8" ht="15.75" customHeight="1" x14ac:dyDescent="0.25">
      <c r="A650" s="26" t="s">
        <v>83</v>
      </c>
      <c r="B650" s="27"/>
      <c r="C650" s="27"/>
      <c r="D650" s="27"/>
      <c r="E650" s="27"/>
      <c r="F650" s="27"/>
      <c r="G650" s="27"/>
      <c r="H650" s="28"/>
    </row>
    <row r="651" spans="1:8" ht="27.75" customHeight="1" x14ac:dyDescent="0.25">
      <c r="A651" s="6">
        <v>5129</v>
      </c>
      <c r="B651" s="6" t="s">
        <v>1152</v>
      </c>
      <c r="C651" s="6" t="s">
        <v>1153</v>
      </c>
      <c r="D651" s="6" t="s">
        <v>40</v>
      </c>
      <c r="E651" s="6" t="s">
        <v>86</v>
      </c>
      <c r="F651" s="6">
        <v>33000</v>
      </c>
      <c r="G651" s="6">
        <f>H651*F651</f>
        <v>3300000</v>
      </c>
      <c r="H651" s="1">
        <v>100</v>
      </c>
    </row>
    <row r="652" spans="1:8" ht="27.75" customHeight="1" x14ac:dyDescent="0.25">
      <c r="A652" s="6">
        <v>5129</v>
      </c>
      <c r="B652" s="6" t="s">
        <v>3503</v>
      </c>
      <c r="C652" s="6" t="s">
        <v>1153</v>
      </c>
      <c r="D652" s="6" t="s">
        <v>40</v>
      </c>
      <c r="E652" s="6" t="s">
        <v>86</v>
      </c>
      <c r="F652" s="6">
        <v>0</v>
      </c>
      <c r="G652" s="6">
        <v>0</v>
      </c>
      <c r="H652" s="1">
        <v>3230</v>
      </c>
    </row>
    <row r="653" spans="1:8" ht="27.75" customHeight="1" x14ac:dyDescent="0.25">
      <c r="A653" s="6">
        <v>5129</v>
      </c>
      <c r="B653" s="6" t="s">
        <v>3504</v>
      </c>
      <c r="C653" s="6" t="s">
        <v>1153</v>
      </c>
      <c r="D653" s="6" t="s">
        <v>40</v>
      </c>
      <c r="E653" s="6" t="s">
        <v>86</v>
      </c>
      <c r="F653" s="6">
        <v>0</v>
      </c>
      <c r="G653" s="6">
        <v>0</v>
      </c>
      <c r="H653" s="1">
        <v>9440</v>
      </c>
    </row>
    <row r="654" spans="1:8" ht="27.75" customHeight="1" x14ac:dyDescent="0.25">
      <c r="A654" s="6">
        <v>5129</v>
      </c>
      <c r="B654" s="6" t="s">
        <v>1507</v>
      </c>
      <c r="C654" s="6" t="s">
        <v>1464</v>
      </c>
      <c r="D654" s="6" t="s">
        <v>40</v>
      </c>
      <c r="E654" s="6" t="s">
        <v>86</v>
      </c>
      <c r="F654" s="6">
        <v>266500.08</v>
      </c>
      <c r="G654" s="6">
        <f>H654*F654</f>
        <v>1332500.4000000001</v>
      </c>
      <c r="H654" s="1">
        <v>5</v>
      </c>
    </row>
    <row r="655" spans="1:8" ht="27.75" customHeight="1" x14ac:dyDescent="0.25">
      <c r="A655" s="6">
        <v>5129</v>
      </c>
      <c r="B655" s="6" t="s">
        <v>1507</v>
      </c>
      <c r="C655" s="6" t="s">
        <v>1464</v>
      </c>
      <c r="D655" s="6" t="s">
        <v>40</v>
      </c>
      <c r="E655" s="6" t="s">
        <v>86</v>
      </c>
      <c r="F655" s="6">
        <v>266500.08</v>
      </c>
      <c r="G655" s="6">
        <f>H655*F655</f>
        <v>11992503.600000001</v>
      </c>
      <c r="H655" s="1">
        <v>45</v>
      </c>
    </row>
    <row r="656" spans="1:8" ht="27.75" customHeight="1" x14ac:dyDescent="0.25">
      <c r="A656" s="6">
        <v>5129</v>
      </c>
      <c r="B656" s="6" t="s">
        <v>1508</v>
      </c>
      <c r="C656" s="6" t="s">
        <v>1464</v>
      </c>
      <c r="D656" s="6" t="s">
        <v>40</v>
      </c>
      <c r="E656" s="6" t="s">
        <v>86</v>
      </c>
      <c r="F656" s="6">
        <v>290000</v>
      </c>
      <c r="G656" s="6">
        <f>H656*F656</f>
        <v>5800000</v>
      </c>
      <c r="H656" s="1">
        <v>20</v>
      </c>
    </row>
    <row r="657" spans="1:8" ht="27.75" customHeight="1" x14ac:dyDescent="0.25">
      <c r="A657" s="6">
        <v>5129</v>
      </c>
      <c r="B657" s="6" t="s">
        <v>1508</v>
      </c>
      <c r="C657" s="6" t="s">
        <v>1464</v>
      </c>
      <c r="D657" s="6" t="s">
        <v>40</v>
      </c>
      <c r="E657" s="6" t="s">
        <v>86</v>
      </c>
      <c r="F657" s="6">
        <v>290000</v>
      </c>
      <c r="G657" s="6">
        <f>H657*F657</f>
        <v>8700000</v>
      </c>
      <c r="H657" s="1">
        <v>30</v>
      </c>
    </row>
    <row r="658" spans="1:8" ht="27.75" customHeight="1" x14ac:dyDescent="0.25">
      <c r="A658" s="6">
        <v>5129</v>
      </c>
      <c r="B658" s="6" t="s">
        <v>1508</v>
      </c>
      <c r="C658" s="6" t="s">
        <v>1464</v>
      </c>
      <c r="D658" s="6" t="s">
        <v>40</v>
      </c>
      <c r="E658" s="6" t="s">
        <v>86</v>
      </c>
      <c r="F658" s="6">
        <v>290000</v>
      </c>
      <c r="G658" s="6">
        <f>H658*F658</f>
        <v>14500000</v>
      </c>
      <c r="H658" s="1">
        <v>50</v>
      </c>
    </row>
    <row r="659" spans="1:8" ht="27.75" customHeight="1" x14ac:dyDescent="0.25">
      <c r="A659" s="6">
        <v>5129</v>
      </c>
      <c r="B659" s="6" t="s">
        <v>6211</v>
      </c>
      <c r="C659" s="6" t="s">
        <v>1153</v>
      </c>
      <c r="D659" s="6" t="s">
        <v>40</v>
      </c>
      <c r="E659" s="6" t="s">
        <v>86</v>
      </c>
      <c r="F659" s="6">
        <v>0</v>
      </c>
      <c r="G659" s="6">
        <f t="shared" ref="G659:G660" si="18">H659*F659</f>
        <v>0</v>
      </c>
      <c r="H659" s="1">
        <v>3200</v>
      </c>
    </row>
    <row r="660" spans="1:8" ht="27.75" customHeight="1" x14ac:dyDescent="0.25">
      <c r="A660" s="6">
        <v>5129</v>
      </c>
      <c r="B660" s="6" t="s">
        <v>6212</v>
      </c>
      <c r="C660" s="6" t="s">
        <v>1153</v>
      </c>
      <c r="D660" s="6" t="s">
        <v>40</v>
      </c>
      <c r="E660" s="6" t="s">
        <v>86</v>
      </c>
      <c r="F660" s="6">
        <v>0</v>
      </c>
      <c r="G660" s="6">
        <f t="shared" si="18"/>
        <v>0</v>
      </c>
      <c r="H660" s="1">
        <v>6541</v>
      </c>
    </row>
    <row r="661" spans="1:8" ht="27.75" customHeight="1" x14ac:dyDescent="0.25">
      <c r="A661" s="6">
        <v>5129</v>
      </c>
      <c r="B661" s="6" t="s">
        <v>6292</v>
      </c>
      <c r="C661" s="6" t="s">
        <v>1153</v>
      </c>
      <c r="D661" s="6" t="s">
        <v>40</v>
      </c>
      <c r="E661" s="6" t="s">
        <v>86</v>
      </c>
      <c r="F661" s="6">
        <v>0</v>
      </c>
      <c r="G661" s="6">
        <f t="shared" ref="G661" si="19">H661*F661</f>
        <v>0</v>
      </c>
      <c r="H661" s="1">
        <v>2710</v>
      </c>
    </row>
    <row r="662" spans="1:8" ht="15" customHeight="1" x14ac:dyDescent="0.25">
      <c r="A662" s="31" t="s">
        <v>1459</v>
      </c>
      <c r="B662" s="32"/>
      <c r="C662" s="32"/>
      <c r="D662" s="32"/>
      <c r="E662" s="32"/>
      <c r="F662" s="32"/>
      <c r="G662" s="32"/>
      <c r="H662" s="32"/>
    </row>
    <row r="663" spans="1:8" ht="20.25" customHeight="1" x14ac:dyDescent="0.25">
      <c r="A663" s="26" t="s">
        <v>59</v>
      </c>
      <c r="B663" s="27"/>
      <c r="C663" s="27"/>
      <c r="D663" s="27"/>
      <c r="E663" s="27"/>
      <c r="F663" s="27"/>
      <c r="G663" s="27"/>
      <c r="H663" s="28"/>
    </row>
    <row r="664" spans="1:8" ht="24.75" customHeight="1" x14ac:dyDescent="0.25">
      <c r="A664" s="6">
        <v>5112</v>
      </c>
      <c r="B664" s="6" t="s">
        <v>2373</v>
      </c>
      <c r="C664" s="6" t="s">
        <v>113</v>
      </c>
      <c r="D664" s="6" t="s">
        <v>8</v>
      </c>
      <c r="E664" s="6" t="s">
        <v>7</v>
      </c>
      <c r="F664" s="6">
        <v>0</v>
      </c>
      <c r="G664" s="6">
        <v>0</v>
      </c>
      <c r="H664" s="1">
        <v>1</v>
      </c>
    </row>
    <row r="665" spans="1:8" ht="20.25" customHeight="1" x14ac:dyDescent="0.25">
      <c r="A665" s="26" t="s">
        <v>83</v>
      </c>
      <c r="B665" s="27"/>
      <c r="C665" s="27"/>
      <c r="D665" s="27"/>
      <c r="E665" s="27"/>
      <c r="F665" s="27"/>
      <c r="G665" s="27"/>
      <c r="H665" s="28"/>
    </row>
    <row r="666" spans="1:8" ht="20.25" customHeight="1" x14ac:dyDescent="0.25">
      <c r="A666" s="6">
        <v>5121</v>
      </c>
      <c r="B666" s="6" t="s">
        <v>1595</v>
      </c>
      <c r="C666" s="6" t="s">
        <v>1175</v>
      </c>
      <c r="D666" s="6" t="s">
        <v>8</v>
      </c>
      <c r="E666" s="6" t="s">
        <v>86</v>
      </c>
      <c r="F666" s="6">
        <v>0</v>
      </c>
      <c r="G666" s="6">
        <v>0</v>
      </c>
      <c r="H666" s="1">
        <v>45</v>
      </c>
    </row>
    <row r="667" spans="1:8" ht="20.25" customHeight="1" x14ac:dyDescent="0.25">
      <c r="A667" s="6">
        <v>5129</v>
      </c>
      <c r="B667" s="6" t="s">
        <v>1152</v>
      </c>
      <c r="C667" s="6" t="s">
        <v>1153</v>
      </c>
      <c r="D667" s="6" t="s">
        <v>40</v>
      </c>
      <c r="E667" s="6" t="s">
        <v>86</v>
      </c>
      <c r="F667" s="6">
        <v>0</v>
      </c>
      <c r="G667" s="6">
        <v>0</v>
      </c>
      <c r="H667" s="1">
        <v>100</v>
      </c>
    </row>
    <row r="668" spans="1:8" ht="15" customHeight="1" x14ac:dyDescent="0.25">
      <c r="A668" s="31" t="s">
        <v>1706</v>
      </c>
      <c r="B668" s="32"/>
      <c r="C668" s="32"/>
      <c r="D668" s="32"/>
      <c r="E668" s="32"/>
      <c r="F668" s="32"/>
      <c r="G668" s="32"/>
      <c r="H668" s="32"/>
    </row>
    <row r="669" spans="1:8" ht="20.25" customHeight="1" x14ac:dyDescent="0.25">
      <c r="A669" s="26" t="s">
        <v>96</v>
      </c>
      <c r="B669" s="27"/>
      <c r="C669" s="27"/>
      <c r="D669" s="27"/>
      <c r="E669" s="27"/>
      <c r="F669" s="27"/>
      <c r="G669" s="27"/>
      <c r="H669" s="28"/>
    </row>
    <row r="670" spans="1:8" ht="27" customHeight="1" x14ac:dyDescent="0.25">
      <c r="A670" s="6">
        <v>4861</v>
      </c>
      <c r="B670" s="6" t="s">
        <v>1707</v>
      </c>
      <c r="C670" s="6" t="s">
        <v>1708</v>
      </c>
      <c r="D670" s="6" t="s">
        <v>39</v>
      </c>
      <c r="E670" s="6" t="s">
        <v>7</v>
      </c>
      <c r="F670" s="6">
        <v>360000000</v>
      </c>
      <c r="G670" s="6">
        <v>360000000</v>
      </c>
      <c r="H670" s="1">
        <v>1</v>
      </c>
    </row>
    <row r="671" spans="1:8" ht="33.75" customHeight="1" x14ac:dyDescent="0.25">
      <c r="A671" s="6">
        <v>5112</v>
      </c>
      <c r="B671" s="6" t="s">
        <v>2374</v>
      </c>
      <c r="C671" s="6" t="s">
        <v>88</v>
      </c>
      <c r="D671" s="6" t="s">
        <v>8</v>
      </c>
      <c r="E671" s="6" t="s">
        <v>7</v>
      </c>
      <c r="F671" s="6">
        <v>0</v>
      </c>
      <c r="G671" s="6">
        <v>0</v>
      </c>
      <c r="H671" s="1">
        <v>1</v>
      </c>
    </row>
    <row r="672" spans="1:8" ht="15" customHeight="1" x14ac:dyDescent="0.25">
      <c r="A672" s="31" t="s">
        <v>3944</v>
      </c>
      <c r="B672" s="32"/>
      <c r="C672" s="32"/>
      <c r="D672" s="32"/>
      <c r="E672" s="32"/>
      <c r="F672" s="32"/>
      <c r="G672" s="32"/>
      <c r="H672" s="32"/>
    </row>
    <row r="673" spans="1:8" ht="20.25" customHeight="1" x14ac:dyDescent="0.25">
      <c r="A673" s="67" t="s">
        <v>96</v>
      </c>
      <c r="B673" s="68"/>
      <c r="C673" s="68"/>
      <c r="D673" s="68"/>
      <c r="E673" s="68"/>
      <c r="F673" s="68"/>
      <c r="G673" s="68"/>
      <c r="H673" s="69"/>
    </row>
    <row r="674" spans="1:8" ht="21.75" customHeight="1" x14ac:dyDescent="0.25">
      <c r="A674" s="6">
        <v>4251</v>
      </c>
      <c r="B674" s="6" t="s">
        <v>3945</v>
      </c>
      <c r="C674" s="6" t="s">
        <v>3946</v>
      </c>
      <c r="D674" s="6" t="s">
        <v>115</v>
      </c>
      <c r="E674" s="6" t="s">
        <v>7</v>
      </c>
      <c r="F674" s="6">
        <v>90000000</v>
      </c>
      <c r="G674" s="6">
        <v>90000000</v>
      </c>
      <c r="H674" s="1">
        <v>1</v>
      </c>
    </row>
    <row r="675" spans="1:8" ht="15" customHeight="1" x14ac:dyDescent="0.25">
      <c r="A675" s="31" t="s">
        <v>3015</v>
      </c>
      <c r="B675" s="32"/>
      <c r="C675" s="32"/>
      <c r="D675" s="32"/>
      <c r="E675" s="32"/>
      <c r="F675" s="32"/>
      <c r="G675" s="32"/>
      <c r="H675" s="32"/>
    </row>
    <row r="676" spans="1:8" ht="20.25" customHeight="1" x14ac:dyDescent="0.25">
      <c r="A676" s="67" t="s">
        <v>3016</v>
      </c>
      <c r="B676" s="68"/>
      <c r="C676" s="68"/>
      <c r="D676" s="68"/>
      <c r="E676" s="68"/>
      <c r="F676" s="68"/>
      <c r="G676" s="68"/>
      <c r="H676" s="69"/>
    </row>
    <row r="677" spans="1:8" ht="21.75" customHeight="1" x14ac:dyDescent="0.25">
      <c r="A677" s="6">
        <v>5129</v>
      </c>
      <c r="B677" s="6" t="s">
        <v>3017</v>
      </c>
      <c r="C677" s="6" t="s">
        <v>3018</v>
      </c>
      <c r="D677" s="6" t="s">
        <v>48</v>
      </c>
      <c r="E677" s="6" t="s">
        <v>86</v>
      </c>
      <c r="F677" s="6">
        <v>19050</v>
      </c>
      <c r="G677" s="6">
        <f>H677*F677</f>
        <v>381000</v>
      </c>
      <c r="H677" s="1">
        <v>20</v>
      </c>
    </row>
    <row r="678" spans="1:8" ht="21.75" customHeight="1" x14ac:dyDescent="0.25">
      <c r="A678" s="6">
        <v>5129</v>
      </c>
      <c r="B678" s="6" t="s">
        <v>3019</v>
      </c>
      <c r="C678" s="6" t="s">
        <v>3018</v>
      </c>
      <c r="D678" s="6" t="s">
        <v>48</v>
      </c>
      <c r="E678" s="6" t="s">
        <v>86</v>
      </c>
      <c r="F678" s="6">
        <v>128571.6</v>
      </c>
      <c r="G678" s="6">
        <f t="shared" ref="G678:G690" si="20">H678*F678</f>
        <v>3214290</v>
      </c>
      <c r="H678" s="1">
        <v>25</v>
      </c>
    </row>
    <row r="679" spans="1:8" ht="21.75" customHeight="1" x14ac:dyDescent="0.25">
      <c r="A679" s="6">
        <v>5129</v>
      </c>
      <c r="B679" s="6" t="s">
        <v>3020</v>
      </c>
      <c r="C679" s="6" t="s">
        <v>3018</v>
      </c>
      <c r="D679" s="6" t="s">
        <v>48</v>
      </c>
      <c r="E679" s="6" t="s">
        <v>86</v>
      </c>
      <c r="F679" s="6">
        <v>21000</v>
      </c>
      <c r="G679" s="6">
        <f t="shared" si="20"/>
        <v>1260000</v>
      </c>
      <c r="H679" s="1">
        <v>60</v>
      </c>
    </row>
    <row r="680" spans="1:8" ht="21.75" customHeight="1" x14ac:dyDescent="0.25">
      <c r="A680" s="6">
        <v>5129</v>
      </c>
      <c r="B680" s="6" t="s">
        <v>3021</v>
      </c>
      <c r="C680" s="6" t="s">
        <v>3018</v>
      </c>
      <c r="D680" s="6" t="s">
        <v>48</v>
      </c>
      <c r="E680" s="6" t="s">
        <v>86</v>
      </c>
      <c r="F680" s="6">
        <v>22200</v>
      </c>
      <c r="G680" s="6">
        <f t="shared" si="20"/>
        <v>1332000</v>
      </c>
      <c r="H680" s="1">
        <v>60</v>
      </c>
    </row>
    <row r="681" spans="1:8" ht="21.75" customHeight="1" x14ac:dyDescent="0.25">
      <c r="A681" s="6">
        <v>5129</v>
      </c>
      <c r="B681" s="6" t="s">
        <v>3022</v>
      </c>
      <c r="C681" s="6" t="s">
        <v>3018</v>
      </c>
      <c r="D681" s="6" t="s">
        <v>48</v>
      </c>
      <c r="E681" s="6" t="s">
        <v>86</v>
      </c>
      <c r="F681" s="6">
        <v>19050</v>
      </c>
      <c r="G681" s="6">
        <f t="shared" si="20"/>
        <v>381000</v>
      </c>
      <c r="H681" s="1">
        <v>20</v>
      </c>
    </row>
    <row r="682" spans="1:8" ht="21.75" customHeight="1" x14ac:dyDescent="0.25">
      <c r="A682" s="6">
        <v>5129</v>
      </c>
      <c r="B682" s="6" t="s">
        <v>3023</v>
      </c>
      <c r="C682" s="6" t="s">
        <v>3018</v>
      </c>
      <c r="D682" s="6" t="s">
        <v>48</v>
      </c>
      <c r="E682" s="6" t="s">
        <v>86</v>
      </c>
      <c r="F682" s="6">
        <v>3450</v>
      </c>
      <c r="G682" s="6">
        <f t="shared" si="20"/>
        <v>138000</v>
      </c>
      <c r="H682" s="1">
        <v>40</v>
      </c>
    </row>
    <row r="683" spans="1:8" ht="21.75" customHeight="1" x14ac:dyDescent="0.25">
      <c r="A683" s="6">
        <v>5129</v>
      </c>
      <c r="B683" s="6" t="s">
        <v>3024</v>
      </c>
      <c r="C683" s="6" t="s">
        <v>3018</v>
      </c>
      <c r="D683" s="6" t="s">
        <v>48</v>
      </c>
      <c r="E683" s="6" t="s">
        <v>86</v>
      </c>
      <c r="F683" s="6">
        <v>21000</v>
      </c>
      <c r="G683" s="6">
        <f t="shared" si="20"/>
        <v>840000</v>
      </c>
      <c r="H683" s="1">
        <v>40</v>
      </c>
    </row>
    <row r="684" spans="1:8" ht="21.75" customHeight="1" x14ac:dyDescent="0.25">
      <c r="A684" s="6">
        <v>5129</v>
      </c>
      <c r="B684" s="6" t="s">
        <v>3025</v>
      </c>
      <c r="C684" s="6" t="s">
        <v>3018</v>
      </c>
      <c r="D684" s="6" t="s">
        <v>48</v>
      </c>
      <c r="E684" s="6" t="s">
        <v>86</v>
      </c>
      <c r="F684" s="6">
        <v>16500</v>
      </c>
      <c r="G684" s="6">
        <f t="shared" si="20"/>
        <v>660000</v>
      </c>
      <c r="H684" s="1">
        <v>40</v>
      </c>
    </row>
    <row r="685" spans="1:8" ht="21.75" customHeight="1" x14ac:dyDescent="0.25">
      <c r="A685" s="6">
        <v>5129</v>
      </c>
      <c r="B685" s="6" t="s">
        <v>3026</v>
      </c>
      <c r="C685" s="6" t="s">
        <v>3018</v>
      </c>
      <c r="D685" s="6" t="s">
        <v>48</v>
      </c>
      <c r="E685" s="6" t="s">
        <v>86</v>
      </c>
      <c r="F685" s="6">
        <v>22200</v>
      </c>
      <c r="G685" s="6">
        <f t="shared" si="20"/>
        <v>888000</v>
      </c>
      <c r="H685" s="1">
        <v>40</v>
      </c>
    </row>
    <row r="686" spans="1:8" ht="21.75" customHeight="1" x14ac:dyDescent="0.25">
      <c r="A686" s="6">
        <v>5129</v>
      </c>
      <c r="B686" s="6" t="s">
        <v>3027</v>
      </c>
      <c r="C686" s="6" t="s">
        <v>3018</v>
      </c>
      <c r="D686" s="6" t="s">
        <v>48</v>
      </c>
      <c r="E686" s="6" t="s">
        <v>86</v>
      </c>
      <c r="F686" s="6">
        <v>4980</v>
      </c>
      <c r="G686" s="6">
        <f t="shared" si="20"/>
        <v>199200</v>
      </c>
      <c r="H686" s="1">
        <v>40</v>
      </c>
    </row>
    <row r="687" spans="1:8" ht="21.75" customHeight="1" x14ac:dyDescent="0.25">
      <c r="A687" s="6">
        <v>5129</v>
      </c>
      <c r="B687" s="6" t="s">
        <v>3028</v>
      </c>
      <c r="C687" s="6" t="s">
        <v>3018</v>
      </c>
      <c r="D687" s="6" t="s">
        <v>48</v>
      </c>
      <c r="E687" s="6" t="s">
        <v>86</v>
      </c>
      <c r="F687" s="6">
        <v>4740</v>
      </c>
      <c r="G687" s="6">
        <f t="shared" si="20"/>
        <v>711000</v>
      </c>
      <c r="H687" s="1">
        <v>150</v>
      </c>
    </row>
    <row r="688" spans="1:8" ht="21.75" customHeight="1" x14ac:dyDescent="0.25">
      <c r="A688" s="6">
        <v>5129</v>
      </c>
      <c r="B688" s="6" t="s">
        <v>3029</v>
      </c>
      <c r="C688" s="6" t="s">
        <v>3030</v>
      </c>
      <c r="D688" s="6" t="s">
        <v>40</v>
      </c>
      <c r="E688" s="6" t="s">
        <v>86</v>
      </c>
      <c r="F688" s="6">
        <v>1365000</v>
      </c>
      <c r="G688" s="6">
        <f t="shared" si="20"/>
        <v>13650000</v>
      </c>
      <c r="H688" s="1">
        <v>10</v>
      </c>
    </row>
    <row r="689" spans="1:8" ht="21.75" customHeight="1" x14ac:dyDescent="0.25">
      <c r="A689" s="6">
        <v>5129</v>
      </c>
      <c r="B689" s="6" t="s">
        <v>3031</v>
      </c>
      <c r="C689" s="6" t="s">
        <v>3030</v>
      </c>
      <c r="D689" s="6" t="s">
        <v>40</v>
      </c>
      <c r="E689" s="6" t="s">
        <v>86</v>
      </c>
      <c r="F689" s="6">
        <v>1377000</v>
      </c>
      <c r="G689" s="6">
        <f t="shared" si="20"/>
        <v>6885000</v>
      </c>
      <c r="H689" s="1">
        <v>5</v>
      </c>
    </row>
    <row r="690" spans="1:8" ht="21.75" customHeight="1" x14ac:dyDescent="0.25">
      <c r="A690" s="6">
        <v>5129</v>
      </c>
      <c r="B690" s="6" t="s">
        <v>3032</v>
      </c>
      <c r="C690" s="6" t="s">
        <v>3033</v>
      </c>
      <c r="D690" s="6" t="s">
        <v>8</v>
      </c>
      <c r="E690" s="6" t="s">
        <v>86</v>
      </c>
      <c r="F690" s="6">
        <v>140000000</v>
      </c>
      <c r="G690" s="6">
        <f t="shared" si="20"/>
        <v>420000000</v>
      </c>
      <c r="H690" s="1">
        <v>3</v>
      </c>
    </row>
    <row r="691" spans="1:8" ht="21.75" customHeight="1" x14ac:dyDescent="0.25">
      <c r="A691" s="6">
        <v>5129</v>
      </c>
      <c r="B691" s="6" t="s">
        <v>4500</v>
      </c>
      <c r="C691" s="6" t="s">
        <v>4501</v>
      </c>
      <c r="D691" s="6" t="s">
        <v>48</v>
      </c>
      <c r="E691" s="6" t="s">
        <v>86</v>
      </c>
      <c r="F691" s="6">
        <v>24700</v>
      </c>
      <c r="G691" s="6">
        <f>H691*F691</f>
        <v>5681000</v>
      </c>
      <c r="H691" s="1">
        <v>230</v>
      </c>
    </row>
    <row r="692" spans="1:8" ht="21.75" customHeight="1" x14ac:dyDescent="0.25">
      <c r="A692" s="6">
        <v>5129</v>
      </c>
      <c r="B692" s="6" t="s">
        <v>4619</v>
      </c>
      <c r="C692" s="6" t="s">
        <v>3018</v>
      </c>
      <c r="D692" s="6" t="s">
        <v>48</v>
      </c>
      <c r="E692" s="6" t="s">
        <v>86</v>
      </c>
      <c r="F692" s="6">
        <v>8250</v>
      </c>
      <c r="G692" s="6">
        <f t="shared" ref="G692:G741" si="21">H692*F692</f>
        <v>1320000</v>
      </c>
      <c r="H692" s="1">
        <v>160</v>
      </c>
    </row>
    <row r="693" spans="1:8" ht="21.75" customHeight="1" x14ac:dyDescent="0.25">
      <c r="A693" s="6">
        <v>5129</v>
      </c>
      <c r="B693" s="6" t="s">
        <v>4620</v>
      </c>
      <c r="C693" s="6" t="s">
        <v>3018</v>
      </c>
      <c r="D693" s="6" t="s">
        <v>48</v>
      </c>
      <c r="E693" s="6" t="s">
        <v>86</v>
      </c>
      <c r="F693" s="6">
        <v>9250</v>
      </c>
      <c r="G693" s="6">
        <f t="shared" si="21"/>
        <v>740000</v>
      </c>
      <c r="H693" s="1">
        <v>80</v>
      </c>
    </row>
    <row r="694" spans="1:8" ht="21.75" customHeight="1" x14ac:dyDescent="0.25">
      <c r="A694" s="6">
        <v>5129</v>
      </c>
      <c r="B694" s="6" t="s">
        <v>4621</v>
      </c>
      <c r="C694" s="6" t="s">
        <v>3018</v>
      </c>
      <c r="D694" s="6" t="s">
        <v>48</v>
      </c>
      <c r="E694" s="6" t="s">
        <v>86</v>
      </c>
      <c r="F694" s="6">
        <v>4710</v>
      </c>
      <c r="G694" s="6">
        <f t="shared" si="21"/>
        <v>94200</v>
      </c>
      <c r="H694" s="1">
        <v>20</v>
      </c>
    </row>
    <row r="695" spans="1:8" ht="21.75" customHeight="1" x14ac:dyDescent="0.25">
      <c r="A695" s="6">
        <v>5129</v>
      </c>
      <c r="B695" s="6" t="s">
        <v>4622</v>
      </c>
      <c r="C695" s="6" t="s">
        <v>4623</v>
      </c>
      <c r="D695" s="6" t="s">
        <v>4628</v>
      </c>
      <c r="E695" s="6" t="s">
        <v>228</v>
      </c>
      <c r="F695" s="6">
        <v>46980</v>
      </c>
      <c r="G695" s="6">
        <f t="shared" si="21"/>
        <v>202014000</v>
      </c>
      <c r="H695" s="1">
        <v>4300</v>
      </c>
    </row>
    <row r="696" spans="1:8" ht="21.75" customHeight="1" x14ac:dyDescent="0.25">
      <c r="A696" s="6">
        <v>5129</v>
      </c>
      <c r="B696" s="6" t="s">
        <v>4624</v>
      </c>
      <c r="C696" s="6" t="s">
        <v>3018</v>
      </c>
      <c r="D696" s="6" t="s">
        <v>48</v>
      </c>
      <c r="E696" s="6" t="s">
        <v>86</v>
      </c>
      <c r="F696" s="6">
        <v>4800</v>
      </c>
      <c r="G696" s="6">
        <f t="shared" si="21"/>
        <v>384000</v>
      </c>
      <c r="H696" s="1">
        <v>80</v>
      </c>
    </row>
    <row r="697" spans="1:8" ht="21.75" customHeight="1" x14ac:dyDescent="0.25">
      <c r="A697" s="6">
        <v>5129</v>
      </c>
      <c r="B697" s="6" t="s">
        <v>4625</v>
      </c>
      <c r="C697" s="6" t="s">
        <v>3018</v>
      </c>
      <c r="D697" s="6" t="s">
        <v>48</v>
      </c>
      <c r="E697" s="6" t="s">
        <v>86</v>
      </c>
      <c r="F697" s="6">
        <v>6870</v>
      </c>
      <c r="G697" s="6">
        <f t="shared" si="21"/>
        <v>274800</v>
      </c>
      <c r="H697" s="1">
        <v>40</v>
      </c>
    </row>
    <row r="698" spans="1:8" ht="21.75" customHeight="1" x14ac:dyDescent="0.25">
      <c r="A698" s="6">
        <v>5129</v>
      </c>
      <c r="B698" s="6" t="s">
        <v>4626</v>
      </c>
      <c r="C698" s="6" t="s">
        <v>3018</v>
      </c>
      <c r="D698" s="6" t="s">
        <v>48</v>
      </c>
      <c r="E698" s="6" t="s">
        <v>86</v>
      </c>
      <c r="F698" s="6">
        <v>48000</v>
      </c>
      <c r="G698" s="6">
        <f t="shared" si="21"/>
        <v>960000</v>
      </c>
      <c r="H698" s="1">
        <v>20</v>
      </c>
    </row>
    <row r="699" spans="1:8" ht="21.75" customHeight="1" x14ac:dyDescent="0.25">
      <c r="A699" s="6">
        <v>5129</v>
      </c>
      <c r="B699" s="6" t="s">
        <v>4627</v>
      </c>
      <c r="C699" s="6" t="s">
        <v>3018</v>
      </c>
      <c r="D699" s="6" t="s">
        <v>48</v>
      </c>
      <c r="E699" s="6" t="s">
        <v>86</v>
      </c>
      <c r="F699" s="6">
        <v>1350</v>
      </c>
      <c r="G699" s="6">
        <f t="shared" si="21"/>
        <v>216000</v>
      </c>
      <c r="H699" s="1">
        <v>160</v>
      </c>
    </row>
    <row r="700" spans="1:8" ht="21.75" customHeight="1" x14ac:dyDescent="0.25">
      <c r="A700" s="6">
        <v>5129</v>
      </c>
      <c r="B700" s="6" t="s">
        <v>4668</v>
      </c>
      <c r="C700" s="6" t="s">
        <v>3018</v>
      </c>
      <c r="D700" s="6" t="s">
        <v>48</v>
      </c>
      <c r="E700" s="6" t="s">
        <v>86</v>
      </c>
      <c r="F700" s="6">
        <v>1462.5</v>
      </c>
      <c r="G700" s="6">
        <f t="shared" si="21"/>
        <v>468000</v>
      </c>
      <c r="H700" s="1">
        <v>320</v>
      </c>
    </row>
    <row r="701" spans="1:8" ht="21.75" customHeight="1" x14ac:dyDescent="0.25">
      <c r="A701" s="6">
        <v>5129</v>
      </c>
      <c r="B701" s="6" t="s">
        <v>4669</v>
      </c>
      <c r="C701" s="6" t="s">
        <v>3018</v>
      </c>
      <c r="D701" s="6" t="s">
        <v>48</v>
      </c>
      <c r="E701" s="6" t="s">
        <v>86</v>
      </c>
      <c r="F701" s="6">
        <v>212100</v>
      </c>
      <c r="G701" s="6">
        <f t="shared" si="21"/>
        <v>8484000</v>
      </c>
      <c r="H701" s="1">
        <v>40</v>
      </c>
    </row>
    <row r="702" spans="1:8" ht="21.75" customHeight="1" x14ac:dyDescent="0.25">
      <c r="A702" s="6">
        <v>5129</v>
      </c>
      <c r="B702" s="6" t="s">
        <v>4670</v>
      </c>
      <c r="C702" s="6" t="s">
        <v>3018</v>
      </c>
      <c r="D702" s="6" t="s">
        <v>48</v>
      </c>
      <c r="E702" s="6" t="s">
        <v>86</v>
      </c>
      <c r="F702" s="6">
        <v>1575</v>
      </c>
      <c r="G702" s="6">
        <f t="shared" si="21"/>
        <v>252000</v>
      </c>
      <c r="H702" s="1">
        <v>160</v>
      </c>
    </row>
    <row r="703" spans="1:8" ht="21.75" customHeight="1" x14ac:dyDescent="0.25">
      <c r="A703" s="6">
        <v>5129</v>
      </c>
      <c r="B703" s="6" t="s">
        <v>4671</v>
      </c>
      <c r="C703" s="6" t="s">
        <v>3018</v>
      </c>
      <c r="D703" s="6" t="s">
        <v>48</v>
      </c>
      <c r="E703" s="6" t="s">
        <v>86</v>
      </c>
      <c r="F703" s="6">
        <v>22500</v>
      </c>
      <c r="G703" s="6">
        <f t="shared" si="21"/>
        <v>1800000</v>
      </c>
      <c r="H703" s="1">
        <v>80</v>
      </c>
    </row>
    <row r="704" spans="1:8" ht="21.75" customHeight="1" x14ac:dyDescent="0.25">
      <c r="A704" s="6">
        <v>5129</v>
      </c>
      <c r="B704" s="6" t="s">
        <v>4672</v>
      </c>
      <c r="C704" s="6" t="s">
        <v>3018</v>
      </c>
      <c r="D704" s="6" t="s">
        <v>48</v>
      </c>
      <c r="E704" s="6" t="s">
        <v>86</v>
      </c>
      <c r="F704" s="6">
        <v>3480</v>
      </c>
      <c r="G704" s="6">
        <f t="shared" si="21"/>
        <v>69600</v>
      </c>
      <c r="H704" s="1">
        <v>20</v>
      </c>
    </row>
    <row r="705" spans="1:8" ht="21.75" customHeight="1" x14ac:dyDescent="0.25">
      <c r="A705" s="6">
        <v>5129</v>
      </c>
      <c r="B705" s="6" t="s">
        <v>4673</v>
      </c>
      <c r="C705" s="6" t="s">
        <v>3018</v>
      </c>
      <c r="D705" s="6" t="s">
        <v>48</v>
      </c>
      <c r="E705" s="6" t="s">
        <v>86</v>
      </c>
      <c r="F705" s="6">
        <v>1020000</v>
      </c>
      <c r="G705" s="6">
        <f t="shared" si="21"/>
        <v>10200000</v>
      </c>
      <c r="H705" s="1">
        <v>10</v>
      </c>
    </row>
    <row r="706" spans="1:8" ht="21.75" customHeight="1" x14ac:dyDescent="0.25">
      <c r="A706" s="6">
        <v>5129</v>
      </c>
      <c r="B706" s="6" t="s">
        <v>4674</v>
      </c>
      <c r="C706" s="6" t="s">
        <v>3018</v>
      </c>
      <c r="D706" s="6" t="s">
        <v>48</v>
      </c>
      <c r="E706" s="6" t="s">
        <v>86</v>
      </c>
      <c r="F706" s="6">
        <v>3975</v>
      </c>
      <c r="G706" s="6">
        <f t="shared" si="21"/>
        <v>636000</v>
      </c>
      <c r="H706" s="1">
        <v>160</v>
      </c>
    </row>
    <row r="707" spans="1:8" ht="21.75" customHeight="1" x14ac:dyDescent="0.25">
      <c r="A707" s="6">
        <v>5129</v>
      </c>
      <c r="B707" s="6" t="s">
        <v>4675</v>
      </c>
      <c r="C707" s="6" t="s">
        <v>3018</v>
      </c>
      <c r="D707" s="6" t="s">
        <v>48</v>
      </c>
      <c r="E707" s="6" t="s">
        <v>86</v>
      </c>
      <c r="F707" s="6">
        <v>4680</v>
      </c>
      <c r="G707" s="6">
        <f t="shared" si="21"/>
        <v>93600</v>
      </c>
      <c r="H707" s="1">
        <v>20</v>
      </c>
    </row>
    <row r="708" spans="1:8" ht="21.75" customHeight="1" x14ac:dyDescent="0.25">
      <c r="A708" s="6">
        <v>5129</v>
      </c>
      <c r="B708" s="6" t="s">
        <v>4676</v>
      </c>
      <c r="C708" s="6" t="s">
        <v>3018</v>
      </c>
      <c r="D708" s="6" t="s">
        <v>48</v>
      </c>
      <c r="E708" s="6" t="s">
        <v>86</v>
      </c>
      <c r="F708" s="6">
        <v>176700</v>
      </c>
      <c r="G708" s="6">
        <f t="shared" si="21"/>
        <v>7068000</v>
      </c>
      <c r="H708" s="1">
        <v>40</v>
      </c>
    </row>
    <row r="709" spans="1:8" ht="21.75" customHeight="1" x14ac:dyDescent="0.25">
      <c r="A709" s="6">
        <v>5129</v>
      </c>
      <c r="B709" s="6" t="s">
        <v>4677</v>
      </c>
      <c r="C709" s="6" t="s">
        <v>3018</v>
      </c>
      <c r="D709" s="6" t="s">
        <v>48</v>
      </c>
      <c r="E709" s="6" t="s">
        <v>86</v>
      </c>
      <c r="F709" s="6">
        <v>33900</v>
      </c>
      <c r="G709" s="6">
        <f t="shared" si="21"/>
        <v>2712000</v>
      </c>
      <c r="H709" s="1">
        <v>80</v>
      </c>
    </row>
    <row r="710" spans="1:8" ht="21.75" customHeight="1" x14ac:dyDescent="0.25">
      <c r="A710" s="6">
        <v>5129</v>
      </c>
      <c r="B710" s="6" t="s">
        <v>4678</v>
      </c>
      <c r="C710" s="6" t="s">
        <v>3018</v>
      </c>
      <c r="D710" s="6" t="s">
        <v>48</v>
      </c>
      <c r="E710" s="6" t="s">
        <v>86</v>
      </c>
      <c r="F710" s="6">
        <v>212100</v>
      </c>
      <c r="G710" s="6">
        <f t="shared" si="21"/>
        <v>8484000</v>
      </c>
      <c r="H710" s="1">
        <v>40</v>
      </c>
    </row>
    <row r="711" spans="1:8" ht="21.75" customHeight="1" x14ac:dyDescent="0.25">
      <c r="A711" s="6">
        <v>5129</v>
      </c>
      <c r="B711" s="6" t="s">
        <v>4679</v>
      </c>
      <c r="C711" s="6" t="s">
        <v>3018</v>
      </c>
      <c r="D711" s="6" t="s">
        <v>48</v>
      </c>
      <c r="E711" s="6" t="s">
        <v>86</v>
      </c>
      <c r="F711" s="6">
        <v>1950</v>
      </c>
      <c r="G711" s="6">
        <f t="shared" si="21"/>
        <v>312000</v>
      </c>
      <c r="H711" s="1">
        <v>160</v>
      </c>
    </row>
    <row r="712" spans="1:8" ht="21.75" customHeight="1" x14ac:dyDescent="0.25">
      <c r="A712" s="6">
        <v>5129</v>
      </c>
      <c r="B712" s="6" t="s">
        <v>4680</v>
      </c>
      <c r="C712" s="6" t="s">
        <v>3018</v>
      </c>
      <c r="D712" s="6" t="s">
        <v>48</v>
      </c>
      <c r="E712" s="6" t="s">
        <v>86</v>
      </c>
      <c r="F712" s="6">
        <v>1650</v>
      </c>
      <c r="G712" s="6">
        <f t="shared" si="21"/>
        <v>264000</v>
      </c>
      <c r="H712" s="1">
        <v>160</v>
      </c>
    </row>
    <row r="713" spans="1:8" ht="21.75" customHeight="1" x14ac:dyDescent="0.25">
      <c r="A713" s="6">
        <v>5129</v>
      </c>
      <c r="B713" s="6" t="s">
        <v>4681</v>
      </c>
      <c r="C713" s="6" t="s">
        <v>4501</v>
      </c>
      <c r="D713" s="6" t="s">
        <v>40</v>
      </c>
      <c r="E713" s="6" t="s">
        <v>86</v>
      </c>
      <c r="F713" s="6">
        <v>499999.92</v>
      </c>
      <c r="G713" s="6">
        <f t="shared" si="21"/>
        <v>4999999.2</v>
      </c>
      <c r="H713" s="1">
        <v>10</v>
      </c>
    </row>
    <row r="714" spans="1:8" ht="21.75" customHeight="1" x14ac:dyDescent="0.25">
      <c r="A714" s="6">
        <v>5129</v>
      </c>
      <c r="B714" s="6" t="s">
        <v>4682</v>
      </c>
      <c r="C714" s="6" t="s">
        <v>3018</v>
      </c>
      <c r="D714" s="6" t="s">
        <v>48</v>
      </c>
      <c r="E714" s="6" t="s">
        <v>86</v>
      </c>
      <c r="F714" s="6">
        <v>9150</v>
      </c>
      <c r="G714" s="6">
        <f t="shared" si="21"/>
        <v>732000</v>
      </c>
      <c r="H714" s="1">
        <v>80</v>
      </c>
    </row>
    <row r="715" spans="1:8" ht="21.75" customHeight="1" x14ac:dyDescent="0.25">
      <c r="A715" s="6">
        <v>5129</v>
      </c>
      <c r="B715" s="6" t="s">
        <v>4683</v>
      </c>
      <c r="C715" s="6" t="s">
        <v>3018</v>
      </c>
      <c r="D715" s="6" t="s">
        <v>48</v>
      </c>
      <c r="E715" s="6" t="s">
        <v>86</v>
      </c>
      <c r="F715" s="6">
        <v>34350</v>
      </c>
      <c r="G715" s="6">
        <f t="shared" si="21"/>
        <v>5496000</v>
      </c>
      <c r="H715" s="1">
        <v>160</v>
      </c>
    </row>
    <row r="716" spans="1:8" ht="21.75" customHeight="1" x14ac:dyDescent="0.25">
      <c r="A716" s="6">
        <v>5129</v>
      </c>
      <c r="B716" s="6" t="s">
        <v>4684</v>
      </c>
      <c r="C716" s="6" t="s">
        <v>3018</v>
      </c>
      <c r="D716" s="6" t="s">
        <v>48</v>
      </c>
      <c r="E716" s="6" t="s">
        <v>86</v>
      </c>
      <c r="F716" s="6">
        <v>2212.5</v>
      </c>
      <c r="G716" s="6">
        <f t="shared" si="21"/>
        <v>354000</v>
      </c>
      <c r="H716" s="1">
        <v>160</v>
      </c>
    </row>
    <row r="717" spans="1:8" ht="21.75" customHeight="1" x14ac:dyDescent="0.25">
      <c r="A717" s="6">
        <v>5129</v>
      </c>
      <c r="B717" s="6" t="s">
        <v>4685</v>
      </c>
      <c r="C717" s="6" t="s">
        <v>3018</v>
      </c>
      <c r="D717" s="6" t="s">
        <v>48</v>
      </c>
      <c r="E717" s="6" t="s">
        <v>86</v>
      </c>
      <c r="F717" s="6">
        <v>176700</v>
      </c>
      <c r="G717" s="6">
        <f t="shared" si="21"/>
        <v>7068000</v>
      </c>
      <c r="H717" s="1">
        <v>40</v>
      </c>
    </row>
    <row r="718" spans="1:8" ht="21.75" customHeight="1" x14ac:dyDescent="0.25">
      <c r="A718" s="6">
        <v>5129</v>
      </c>
      <c r="B718" s="6" t="s">
        <v>4686</v>
      </c>
      <c r="C718" s="6" t="s">
        <v>3018</v>
      </c>
      <c r="D718" s="6" t="s">
        <v>48</v>
      </c>
      <c r="E718" s="6" t="s">
        <v>86</v>
      </c>
      <c r="F718" s="6">
        <v>31200</v>
      </c>
      <c r="G718" s="6">
        <f t="shared" si="21"/>
        <v>2496000</v>
      </c>
      <c r="H718" s="1">
        <v>80</v>
      </c>
    </row>
    <row r="719" spans="1:8" ht="21.75" customHeight="1" x14ac:dyDescent="0.25">
      <c r="A719" s="6">
        <v>5129</v>
      </c>
      <c r="B719" s="6" t="s">
        <v>4687</v>
      </c>
      <c r="C719" s="6" t="s">
        <v>4501</v>
      </c>
      <c r="D719" s="6" t="s">
        <v>40</v>
      </c>
      <c r="E719" s="6" t="s">
        <v>86</v>
      </c>
      <c r="F719" s="6">
        <v>64999.99</v>
      </c>
      <c r="G719" s="6">
        <f t="shared" si="21"/>
        <v>2274999.65</v>
      </c>
      <c r="H719" s="1">
        <v>35</v>
      </c>
    </row>
    <row r="720" spans="1:8" ht="21.75" customHeight="1" x14ac:dyDescent="0.25">
      <c r="A720" s="6">
        <v>5129</v>
      </c>
      <c r="B720" s="6" t="s">
        <v>4688</v>
      </c>
      <c r="C720" s="6" t="s">
        <v>3018</v>
      </c>
      <c r="D720" s="6" t="s">
        <v>48</v>
      </c>
      <c r="E720" s="6" t="s">
        <v>86</v>
      </c>
      <c r="F720" s="6">
        <v>60900</v>
      </c>
      <c r="G720" s="6">
        <f t="shared" si="21"/>
        <v>2436000</v>
      </c>
      <c r="H720" s="1">
        <v>40</v>
      </c>
    </row>
    <row r="721" spans="1:8" ht="21.75" customHeight="1" x14ac:dyDescent="0.25">
      <c r="A721" s="6">
        <v>5129</v>
      </c>
      <c r="B721" s="6" t="s">
        <v>4689</v>
      </c>
      <c r="C721" s="6" t="s">
        <v>3018</v>
      </c>
      <c r="D721" s="6" t="s">
        <v>40</v>
      </c>
      <c r="E721" s="6" t="s">
        <v>86</v>
      </c>
      <c r="F721" s="6">
        <v>475200</v>
      </c>
      <c r="G721" s="6">
        <f t="shared" si="21"/>
        <v>19008000</v>
      </c>
      <c r="H721" s="1">
        <v>40</v>
      </c>
    </row>
    <row r="722" spans="1:8" ht="21.75" customHeight="1" x14ac:dyDescent="0.25">
      <c r="A722" s="6">
        <v>5129</v>
      </c>
      <c r="B722" s="6" t="s">
        <v>4690</v>
      </c>
      <c r="C722" s="6" t="s">
        <v>3018</v>
      </c>
      <c r="D722" s="6" t="s">
        <v>48</v>
      </c>
      <c r="E722" s="6" t="s">
        <v>86</v>
      </c>
      <c r="F722" s="6">
        <v>96000</v>
      </c>
      <c r="G722" s="6">
        <f t="shared" si="21"/>
        <v>9600000</v>
      </c>
      <c r="H722" s="1">
        <v>100</v>
      </c>
    </row>
    <row r="723" spans="1:8" ht="21.75" customHeight="1" x14ac:dyDescent="0.25">
      <c r="A723" s="6">
        <v>5129</v>
      </c>
      <c r="B723" s="6" t="s">
        <v>4691</v>
      </c>
      <c r="C723" s="6" t="s">
        <v>3018</v>
      </c>
      <c r="D723" s="6" t="s">
        <v>48</v>
      </c>
      <c r="E723" s="6" t="s">
        <v>86</v>
      </c>
      <c r="F723" s="6">
        <v>44550</v>
      </c>
      <c r="G723" s="6">
        <f t="shared" si="21"/>
        <v>3564000</v>
      </c>
      <c r="H723" s="1">
        <v>80</v>
      </c>
    </row>
    <row r="724" spans="1:8" ht="21.75" customHeight="1" x14ac:dyDescent="0.25">
      <c r="A724" s="6">
        <v>5129</v>
      </c>
      <c r="B724" s="6" t="s">
        <v>4692</v>
      </c>
      <c r="C724" s="6" t="s">
        <v>3018</v>
      </c>
      <c r="D724" s="6" t="s">
        <v>48</v>
      </c>
      <c r="E724" s="6" t="s">
        <v>86</v>
      </c>
      <c r="F724" s="6">
        <v>6900</v>
      </c>
      <c r="G724" s="6">
        <f t="shared" si="21"/>
        <v>276000</v>
      </c>
      <c r="H724" s="1">
        <v>40</v>
      </c>
    </row>
    <row r="725" spans="1:8" ht="21.75" customHeight="1" x14ac:dyDescent="0.25">
      <c r="A725" s="6">
        <v>5129</v>
      </c>
      <c r="B725" s="6" t="s">
        <v>4693</v>
      </c>
      <c r="C725" s="6" t="s">
        <v>3018</v>
      </c>
      <c r="D725" s="6" t="s">
        <v>48</v>
      </c>
      <c r="E725" s="6" t="s">
        <v>86</v>
      </c>
      <c r="F725" s="6">
        <v>13800</v>
      </c>
      <c r="G725" s="6">
        <f t="shared" si="21"/>
        <v>276000</v>
      </c>
      <c r="H725" s="1">
        <v>20</v>
      </c>
    </row>
    <row r="726" spans="1:8" ht="21.75" customHeight="1" x14ac:dyDescent="0.25">
      <c r="A726" s="6">
        <v>5129</v>
      </c>
      <c r="B726" s="6" t="s">
        <v>4694</v>
      </c>
      <c r="C726" s="6" t="s">
        <v>3018</v>
      </c>
      <c r="D726" s="6" t="s">
        <v>48</v>
      </c>
      <c r="E726" s="6" t="s">
        <v>86</v>
      </c>
      <c r="F726" s="6">
        <v>17400</v>
      </c>
      <c r="G726" s="6">
        <f t="shared" si="21"/>
        <v>1392000</v>
      </c>
      <c r="H726" s="1">
        <v>80</v>
      </c>
    </row>
    <row r="727" spans="1:8" ht="21.75" customHeight="1" x14ac:dyDescent="0.25">
      <c r="A727" s="6">
        <v>5129</v>
      </c>
      <c r="B727" s="6" t="s">
        <v>4695</v>
      </c>
      <c r="C727" s="6" t="s">
        <v>3018</v>
      </c>
      <c r="D727" s="6" t="s">
        <v>48</v>
      </c>
      <c r="E727" s="6" t="s">
        <v>86</v>
      </c>
      <c r="F727" s="6">
        <v>34800</v>
      </c>
      <c r="G727" s="6">
        <f t="shared" si="21"/>
        <v>1392000</v>
      </c>
      <c r="H727" s="1">
        <v>40</v>
      </c>
    </row>
    <row r="728" spans="1:8" ht="21.75" customHeight="1" x14ac:dyDescent="0.25">
      <c r="A728" s="6">
        <v>5129</v>
      </c>
      <c r="B728" s="6" t="s">
        <v>4696</v>
      </c>
      <c r="C728" s="6" t="s">
        <v>3018</v>
      </c>
      <c r="D728" s="6" t="s">
        <v>48</v>
      </c>
      <c r="E728" s="6" t="s">
        <v>86</v>
      </c>
      <c r="F728" s="6">
        <v>1200</v>
      </c>
      <c r="G728" s="6">
        <f t="shared" si="21"/>
        <v>96000</v>
      </c>
      <c r="H728" s="1">
        <v>80</v>
      </c>
    </row>
    <row r="729" spans="1:8" ht="21.75" customHeight="1" x14ac:dyDescent="0.25">
      <c r="A729" s="6">
        <v>5129</v>
      </c>
      <c r="B729" s="6" t="s">
        <v>4697</v>
      </c>
      <c r="C729" s="6" t="s">
        <v>3018</v>
      </c>
      <c r="D729" s="6" t="s">
        <v>48</v>
      </c>
      <c r="E729" s="6" t="s">
        <v>86</v>
      </c>
      <c r="F729" s="6">
        <v>1575</v>
      </c>
      <c r="G729" s="6">
        <f t="shared" si="21"/>
        <v>252000</v>
      </c>
      <c r="H729" s="1">
        <v>160</v>
      </c>
    </row>
    <row r="730" spans="1:8" ht="21.75" customHeight="1" x14ac:dyDescent="0.25">
      <c r="A730" s="6">
        <v>5129</v>
      </c>
      <c r="B730" s="6" t="s">
        <v>4698</v>
      </c>
      <c r="C730" s="6" t="s">
        <v>3018</v>
      </c>
      <c r="D730" s="6" t="s">
        <v>48</v>
      </c>
      <c r="E730" s="6" t="s">
        <v>86</v>
      </c>
      <c r="F730" s="6">
        <v>2400</v>
      </c>
      <c r="G730" s="6">
        <f t="shared" si="21"/>
        <v>384000</v>
      </c>
      <c r="H730" s="1">
        <v>160</v>
      </c>
    </row>
    <row r="731" spans="1:8" ht="21.75" customHeight="1" x14ac:dyDescent="0.25">
      <c r="A731" s="6">
        <v>5129</v>
      </c>
      <c r="B731" s="6" t="s">
        <v>4699</v>
      </c>
      <c r="C731" s="6" t="s">
        <v>3018</v>
      </c>
      <c r="D731" s="6" t="s">
        <v>48</v>
      </c>
      <c r="E731" s="6" t="s">
        <v>86</v>
      </c>
      <c r="F731" s="6">
        <v>2325</v>
      </c>
      <c r="G731" s="6">
        <f t="shared" si="21"/>
        <v>372000</v>
      </c>
      <c r="H731" s="1">
        <v>160</v>
      </c>
    </row>
    <row r="732" spans="1:8" ht="21.75" customHeight="1" x14ac:dyDescent="0.25">
      <c r="A732" s="6">
        <v>5129</v>
      </c>
      <c r="B732" s="6" t="s">
        <v>4700</v>
      </c>
      <c r="C732" s="6" t="s">
        <v>3018</v>
      </c>
      <c r="D732" s="6" t="s">
        <v>48</v>
      </c>
      <c r="E732" s="6" t="s">
        <v>86</v>
      </c>
      <c r="F732" s="6">
        <v>29550</v>
      </c>
      <c r="G732" s="6">
        <f t="shared" si="21"/>
        <v>2364000</v>
      </c>
      <c r="H732" s="1">
        <v>80</v>
      </c>
    </row>
    <row r="733" spans="1:8" ht="21.75" customHeight="1" x14ac:dyDescent="0.25">
      <c r="A733" s="6">
        <v>5129</v>
      </c>
      <c r="B733" s="6" t="s">
        <v>4701</v>
      </c>
      <c r="C733" s="6" t="s">
        <v>3018</v>
      </c>
      <c r="D733" s="6" t="s">
        <v>48</v>
      </c>
      <c r="E733" s="6" t="s">
        <v>86</v>
      </c>
      <c r="F733" s="6">
        <v>510000</v>
      </c>
      <c r="G733" s="6">
        <f t="shared" si="21"/>
        <v>10200000</v>
      </c>
      <c r="H733" s="1">
        <v>20</v>
      </c>
    </row>
    <row r="734" spans="1:8" ht="21.75" customHeight="1" x14ac:dyDescent="0.25">
      <c r="A734" s="6">
        <v>5129</v>
      </c>
      <c r="B734" s="6" t="s">
        <v>4702</v>
      </c>
      <c r="C734" s="6" t="s">
        <v>3018</v>
      </c>
      <c r="D734" s="6" t="s">
        <v>48</v>
      </c>
      <c r="E734" s="6" t="s">
        <v>86</v>
      </c>
      <c r="F734" s="6">
        <v>37500</v>
      </c>
      <c r="G734" s="6">
        <f t="shared" si="21"/>
        <v>750000</v>
      </c>
      <c r="H734" s="1">
        <v>20</v>
      </c>
    </row>
    <row r="735" spans="1:8" ht="21.75" customHeight="1" x14ac:dyDescent="0.25">
      <c r="A735" s="6">
        <v>5129</v>
      </c>
      <c r="B735" s="6" t="s">
        <v>4703</v>
      </c>
      <c r="C735" s="6" t="s">
        <v>3018</v>
      </c>
      <c r="D735" s="6" t="s">
        <v>48</v>
      </c>
      <c r="E735" s="6" t="s">
        <v>86</v>
      </c>
      <c r="F735" s="6">
        <v>13740</v>
      </c>
      <c r="G735" s="6">
        <f t="shared" si="21"/>
        <v>1099200</v>
      </c>
      <c r="H735" s="1">
        <v>80</v>
      </c>
    </row>
    <row r="736" spans="1:8" ht="21.75" customHeight="1" x14ac:dyDescent="0.25">
      <c r="A736" s="6">
        <v>5129</v>
      </c>
      <c r="B736" s="6" t="s">
        <v>4704</v>
      </c>
      <c r="C736" s="6" t="s">
        <v>3018</v>
      </c>
      <c r="D736" s="6" t="s">
        <v>48</v>
      </c>
      <c r="E736" s="6" t="s">
        <v>86</v>
      </c>
      <c r="F736" s="6">
        <v>7800</v>
      </c>
      <c r="G736" s="6">
        <f t="shared" si="21"/>
        <v>156000</v>
      </c>
      <c r="H736" s="1">
        <v>20</v>
      </c>
    </row>
    <row r="737" spans="1:8" ht="21.75" customHeight="1" x14ac:dyDescent="0.25">
      <c r="A737" s="6">
        <v>5129</v>
      </c>
      <c r="B737" s="6" t="s">
        <v>4705</v>
      </c>
      <c r="C737" s="6" t="s">
        <v>3018</v>
      </c>
      <c r="D737" s="6" t="s">
        <v>48</v>
      </c>
      <c r="E737" s="6" t="s">
        <v>86</v>
      </c>
      <c r="F737" s="6">
        <v>112500</v>
      </c>
      <c r="G737" s="6">
        <f t="shared" si="21"/>
        <v>9000000</v>
      </c>
      <c r="H737" s="1">
        <v>80</v>
      </c>
    </row>
    <row r="738" spans="1:8" ht="21.75" customHeight="1" x14ac:dyDescent="0.25">
      <c r="A738" s="6">
        <v>5129</v>
      </c>
      <c r="B738" s="6" t="s">
        <v>4706</v>
      </c>
      <c r="C738" s="6" t="s">
        <v>3018</v>
      </c>
      <c r="D738" s="6" t="s">
        <v>48</v>
      </c>
      <c r="E738" s="6" t="s">
        <v>86</v>
      </c>
      <c r="F738" s="6">
        <v>18960</v>
      </c>
      <c r="G738" s="6">
        <f t="shared" si="21"/>
        <v>379200</v>
      </c>
      <c r="H738" s="1">
        <v>20</v>
      </c>
    </row>
    <row r="739" spans="1:8" ht="21.75" customHeight="1" x14ac:dyDescent="0.25">
      <c r="A739" s="6">
        <v>5129</v>
      </c>
      <c r="B739" s="6" t="s">
        <v>4707</v>
      </c>
      <c r="C739" s="6" t="s">
        <v>3018</v>
      </c>
      <c r="D739" s="6" t="s">
        <v>48</v>
      </c>
      <c r="E739" s="6" t="s">
        <v>86</v>
      </c>
      <c r="F739" s="6">
        <v>13800</v>
      </c>
      <c r="G739" s="6">
        <f t="shared" si="21"/>
        <v>276000</v>
      </c>
      <c r="H739" s="1">
        <v>20</v>
      </c>
    </row>
    <row r="740" spans="1:8" ht="21.75" customHeight="1" x14ac:dyDescent="0.25">
      <c r="A740" s="6">
        <v>5129</v>
      </c>
      <c r="B740" s="6" t="s">
        <v>4708</v>
      </c>
      <c r="C740" s="6" t="s">
        <v>3018</v>
      </c>
      <c r="D740" s="6" t="s">
        <v>48</v>
      </c>
      <c r="E740" s="6" t="s">
        <v>86</v>
      </c>
      <c r="F740" s="6">
        <v>2250</v>
      </c>
      <c r="G740" s="6">
        <f t="shared" si="21"/>
        <v>180000</v>
      </c>
      <c r="H740" s="1">
        <v>80</v>
      </c>
    </row>
    <row r="741" spans="1:8" ht="21.75" customHeight="1" x14ac:dyDescent="0.25">
      <c r="A741" s="6">
        <v>5129</v>
      </c>
      <c r="B741" s="6" t="s">
        <v>4709</v>
      </c>
      <c r="C741" s="6" t="s">
        <v>3018</v>
      </c>
      <c r="D741" s="6" t="s">
        <v>48</v>
      </c>
      <c r="E741" s="6" t="s">
        <v>86</v>
      </c>
      <c r="F741" s="6">
        <v>18000</v>
      </c>
      <c r="G741" s="6">
        <f t="shared" si="21"/>
        <v>360000</v>
      </c>
      <c r="H741" s="1">
        <v>20</v>
      </c>
    </row>
    <row r="742" spans="1:8" ht="21.75" customHeight="1" x14ac:dyDescent="0.25">
      <c r="A742" s="6">
        <v>5129</v>
      </c>
      <c r="B742" s="6" t="s">
        <v>4710</v>
      </c>
      <c r="C742" s="6" t="s">
        <v>3018</v>
      </c>
      <c r="D742" s="6" t="s">
        <v>48</v>
      </c>
      <c r="E742" s="6" t="s">
        <v>86</v>
      </c>
      <c r="F742" s="6">
        <v>19500</v>
      </c>
      <c r="G742" s="6">
        <f>H742*F742</f>
        <v>1560000</v>
      </c>
      <c r="H742" s="1">
        <v>80</v>
      </c>
    </row>
    <row r="743" spans="1:8" ht="21.75" customHeight="1" x14ac:dyDescent="0.25">
      <c r="A743" s="6">
        <v>5129</v>
      </c>
      <c r="B743" s="6" t="s">
        <v>5393</v>
      </c>
      <c r="C743" s="6" t="s">
        <v>3018</v>
      </c>
      <c r="D743" s="6" t="s">
        <v>115</v>
      </c>
      <c r="E743" s="6" t="s">
        <v>86</v>
      </c>
      <c r="F743" s="6">
        <v>10541142.859999999</v>
      </c>
      <c r="G743" s="6">
        <f>H743*F743</f>
        <v>147576000.03999999</v>
      </c>
      <c r="H743" s="1">
        <v>14</v>
      </c>
    </row>
    <row r="744" spans="1:8" ht="21.75" customHeight="1" x14ac:dyDescent="0.25">
      <c r="A744" s="6">
        <v>5129</v>
      </c>
      <c r="B744" s="6" t="s">
        <v>5689</v>
      </c>
      <c r="C744" s="6" t="s">
        <v>5690</v>
      </c>
      <c r="D744" s="6" t="s">
        <v>40</v>
      </c>
      <c r="E744" s="6" t="s">
        <v>86</v>
      </c>
      <c r="F744" s="6">
        <v>237600</v>
      </c>
      <c r="G744" s="6">
        <f t="shared" ref="G744:G748" si="22">H744*F744</f>
        <v>1188000</v>
      </c>
      <c r="H744" s="1">
        <v>5</v>
      </c>
    </row>
    <row r="745" spans="1:8" ht="21.75" customHeight="1" x14ac:dyDescent="0.25">
      <c r="A745" s="6">
        <v>5129</v>
      </c>
      <c r="B745" s="6" t="s">
        <v>5691</v>
      </c>
      <c r="C745" s="6" t="s">
        <v>5690</v>
      </c>
      <c r="D745" s="6" t="s">
        <v>40</v>
      </c>
      <c r="E745" s="6" t="s">
        <v>86</v>
      </c>
      <c r="F745" s="6">
        <v>237600</v>
      </c>
      <c r="G745" s="6">
        <f t="shared" si="22"/>
        <v>1188000</v>
      </c>
      <c r="H745" s="1">
        <v>5</v>
      </c>
    </row>
    <row r="746" spans="1:8" ht="21.75" customHeight="1" x14ac:dyDescent="0.25">
      <c r="A746" s="6">
        <v>5129</v>
      </c>
      <c r="B746" s="6" t="s">
        <v>5692</v>
      </c>
      <c r="C746" s="6" t="s">
        <v>5690</v>
      </c>
      <c r="D746" s="6" t="s">
        <v>40</v>
      </c>
      <c r="E746" s="6" t="s">
        <v>86</v>
      </c>
      <c r="F746" s="6">
        <v>116040</v>
      </c>
      <c r="G746" s="6">
        <f t="shared" si="22"/>
        <v>1160400</v>
      </c>
      <c r="H746" s="1">
        <v>10</v>
      </c>
    </row>
    <row r="747" spans="1:8" ht="21.75" customHeight="1" x14ac:dyDescent="0.25">
      <c r="A747" s="6">
        <v>5129</v>
      </c>
      <c r="B747" s="6" t="s">
        <v>5693</v>
      </c>
      <c r="C747" s="6" t="s">
        <v>5690</v>
      </c>
      <c r="D747" s="6" t="s">
        <v>40</v>
      </c>
      <c r="E747" s="6" t="s">
        <v>86</v>
      </c>
      <c r="F747" s="6">
        <v>3564000</v>
      </c>
      <c r="G747" s="6">
        <f t="shared" si="22"/>
        <v>14256000</v>
      </c>
      <c r="H747" s="1">
        <v>4</v>
      </c>
    </row>
    <row r="748" spans="1:8" ht="21.75" customHeight="1" x14ac:dyDescent="0.25">
      <c r="A748" s="6">
        <v>5129</v>
      </c>
      <c r="B748" s="6" t="s">
        <v>5694</v>
      </c>
      <c r="C748" s="6" t="s">
        <v>5690</v>
      </c>
      <c r="D748" s="6" t="s">
        <v>40</v>
      </c>
      <c r="E748" s="6" t="s">
        <v>86</v>
      </c>
      <c r="F748" s="6">
        <v>41920</v>
      </c>
      <c r="G748" s="6">
        <f t="shared" si="22"/>
        <v>628800</v>
      </c>
      <c r="H748" s="1">
        <v>15</v>
      </c>
    </row>
    <row r="749" spans="1:8" ht="21.75" customHeight="1" x14ac:dyDescent="0.25">
      <c r="A749" s="6">
        <v>5129</v>
      </c>
      <c r="B749" s="6" t="s">
        <v>5695</v>
      </c>
      <c r="C749" s="6" t="s">
        <v>5690</v>
      </c>
      <c r="D749" s="6" t="s">
        <v>40</v>
      </c>
      <c r="E749" s="6" t="s">
        <v>86</v>
      </c>
      <c r="F749" s="6">
        <v>74040</v>
      </c>
      <c r="G749" s="6">
        <f>H749*F749</f>
        <v>740400</v>
      </c>
      <c r="H749" s="1">
        <v>10</v>
      </c>
    </row>
    <row r="750" spans="1:8" ht="21.75" customHeight="1" x14ac:dyDescent="0.25">
      <c r="A750" s="6">
        <v>5129</v>
      </c>
      <c r="B750" s="6" t="s">
        <v>6201</v>
      </c>
      <c r="C750" s="6" t="s">
        <v>4501</v>
      </c>
      <c r="D750" s="6" t="s">
        <v>115</v>
      </c>
      <c r="E750" s="6" t="s">
        <v>86</v>
      </c>
      <c r="F750" s="6">
        <v>26739.14</v>
      </c>
      <c r="G750" s="6">
        <v>123000044</v>
      </c>
      <c r="H750" s="1">
        <v>4600</v>
      </c>
    </row>
    <row r="751" spans="1:8" ht="21.75" customHeight="1" x14ac:dyDescent="0.25">
      <c r="A751" s="6">
        <v>5129</v>
      </c>
      <c r="B751" s="6" t="s">
        <v>6662</v>
      </c>
      <c r="C751" s="6" t="s">
        <v>6663</v>
      </c>
      <c r="D751" s="6" t="s">
        <v>40</v>
      </c>
      <c r="E751" s="6" t="s">
        <v>86</v>
      </c>
      <c r="F751" s="6">
        <v>6888</v>
      </c>
      <c r="G751" s="6">
        <f t="shared" ref="G751:G761" si="23">H751*F751</f>
        <v>688800</v>
      </c>
      <c r="H751" s="1">
        <v>100</v>
      </c>
    </row>
    <row r="752" spans="1:8" ht="21.75" customHeight="1" x14ac:dyDescent="0.25">
      <c r="A752" s="6">
        <v>5129</v>
      </c>
      <c r="B752" s="6" t="s">
        <v>6664</v>
      </c>
      <c r="C752" s="6" t="s">
        <v>6665</v>
      </c>
      <c r="D752" s="6" t="s">
        <v>40</v>
      </c>
      <c r="E752" s="6" t="s">
        <v>86</v>
      </c>
      <c r="F752" s="6">
        <v>107939.4</v>
      </c>
      <c r="G752" s="6">
        <f t="shared" si="23"/>
        <v>215878.8</v>
      </c>
      <c r="H752" s="1">
        <v>2</v>
      </c>
    </row>
    <row r="753" spans="1:8" ht="21.75" customHeight="1" x14ac:dyDescent="0.25">
      <c r="A753" s="6">
        <v>5129</v>
      </c>
      <c r="B753" s="6" t="s">
        <v>6666</v>
      </c>
      <c r="C753" s="6" t="s">
        <v>6663</v>
      </c>
      <c r="D753" s="6" t="s">
        <v>40</v>
      </c>
      <c r="E753" s="6" t="s">
        <v>86</v>
      </c>
      <c r="F753" s="6">
        <v>6888</v>
      </c>
      <c r="G753" s="6">
        <f t="shared" si="23"/>
        <v>688800</v>
      </c>
      <c r="H753" s="1">
        <v>100</v>
      </c>
    </row>
    <row r="754" spans="1:8" ht="21.75" customHeight="1" x14ac:dyDescent="0.25">
      <c r="A754" s="6">
        <v>5129</v>
      </c>
      <c r="B754" s="6" t="s">
        <v>6667</v>
      </c>
      <c r="C754" s="6" t="s">
        <v>6663</v>
      </c>
      <c r="D754" s="6" t="s">
        <v>40</v>
      </c>
      <c r="E754" s="6" t="s">
        <v>86</v>
      </c>
      <c r="F754" s="6">
        <v>8664</v>
      </c>
      <c r="G754" s="6">
        <f t="shared" si="23"/>
        <v>433200</v>
      </c>
      <c r="H754" s="1">
        <v>50</v>
      </c>
    </row>
    <row r="755" spans="1:8" ht="21.75" customHeight="1" x14ac:dyDescent="0.25">
      <c r="A755" s="6">
        <v>5129</v>
      </c>
      <c r="B755" s="6" t="s">
        <v>6668</v>
      </c>
      <c r="C755" s="6" t="s">
        <v>982</v>
      </c>
      <c r="D755" s="6" t="s">
        <v>40</v>
      </c>
      <c r="E755" s="6" t="s">
        <v>86</v>
      </c>
      <c r="F755" s="6">
        <v>96999.6</v>
      </c>
      <c r="G755" s="6">
        <f t="shared" si="23"/>
        <v>193999.2</v>
      </c>
      <c r="H755" s="1">
        <v>2</v>
      </c>
    </row>
    <row r="756" spans="1:8" ht="21.75" customHeight="1" x14ac:dyDescent="0.25">
      <c r="A756" s="6">
        <v>5129</v>
      </c>
      <c r="B756" s="6" t="s">
        <v>6669</v>
      </c>
      <c r="C756" s="6" t="s">
        <v>6663</v>
      </c>
      <c r="D756" s="6" t="s">
        <v>40</v>
      </c>
      <c r="E756" s="6" t="s">
        <v>86</v>
      </c>
      <c r="F756" s="6">
        <v>6888</v>
      </c>
      <c r="G756" s="6">
        <f t="shared" si="23"/>
        <v>688800</v>
      </c>
      <c r="H756" s="1">
        <v>100</v>
      </c>
    </row>
    <row r="757" spans="1:8" ht="21.75" customHeight="1" x14ac:dyDescent="0.25">
      <c r="A757" s="6">
        <v>5129</v>
      </c>
      <c r="B757" s="6" t="s">
        <v>6670</v>
      </c>
      <c r="C757" s="6" t="s">
        <v>6671</v>
      </c>
      <c r="D757" s="6" t="s">
        <v>40</v>
      </c>
      <c r="E757" s="6" t="s">
        <v>86</v>
      </c>
      <c r="F757" s="6">
        <v>19399.8</v>
      </c>
      <c r="G757" s="6">
        <f t="shared" si="23"/>
        <v>116398.79999999999</v>
      </c>
      <c r="H757" s="1">
        <v>6</v>
      </c>
    </row>
    <row r="758" spans="1:8" ht="21.75" customHeight="1" x14ac:dyDescent="0.25">
      <c r="A758" s="6">
        <v>5129</v>
      </c>
      <c r="B758" s="6" t="s">
        <v>6672</v>
      </c>
      <c r="C758" s="6" t="s">
        <v>1050</v>
      </c>
      <c r="D758" s="6" t="s">
        <v>40</v>
      </c>
      <c r="E758" s="6" t="s">
        <v>86</v>
      </c>
      <c r="F758" s="6">
        <v>3479880</v>
      </c>
      <c r="G758" s="6">
        <f t="shared" si="23"/>
        <v>3479880</v>
      </c>
      <c r="H758" s="1">
        <v>1</v>
      </c>
    </row>
    <row r="759" spans="1:8" ht="21.75" customHeight="1" x14ac:dyDescent="0.25">
      <c r="A759" s="6">
        <v>5129</v>
      </c>
      <c r="B759" s="6" t="s">
        <v>6673</v>
      </c>
      <c r="C759" s="6" t="s">
        <v>5170</v>
      </c>
      <c r="D759" s="6" t="s">
        <v>40</v>
      </c>
      <c r="E759" s="6" t="s">
        <v>86</v>
      </c>
      <c r="F759" s="6">
        <v>29190</v>
      </c>
      <c r="G759" s="6">
        <f t="shared" si="23"/>
        <v>58380</v>
      </c>
      <c r="H759" s="1">
        <v>2</v>
      </c>
    </row>
    <row r="760" spans="1:8" ht="21.75" customHeight="1" x14ac:dyDescent="0.25">
      <c r="A760" s="6">
        <v>5129</v>
      </c>
      <c r="B760" s="6" t="s">
        <v>6674</v>
      </c>
      <c r="C760" s="6" t="s">
        <v>6675</v>
      </c>
      <c r="D760" s="6" t="s">
        <v>40</v>
      </c>
      <c r="E760" s="6" t="s">
        <v>86</v>
      </c>
      <c r="F760" s="6">
        <v>786000</v>
      </c>
      <c r="G760" s="6">
        <f t="shared" si="23"/>
        <v>1572000</v>
      </c>
      <c r="H760" s="1">
        <v>2</v>
      </c>
    </row>
    <row r="761" spans="1:8" ht="21.75" customHeight="1" x14ac:dyDescent="0.25">
      <c r="A761" s="6">
        <v>5129</v>
      </c>
      <c r="B761" s="6" t="s">
        <v>6742</v>
      </c>
      <c r="C761" s="6" t="s">
        <v>3018</v>
      </c>
      <c r="D761" s="6" t="s">
        <v>115</v>
      </c>
      <c r="E761" s="6" t="s">
        <v>86</v>
      </c>
      <c r="F761" s="6">
        <v>10575000</v>
      </c>
      <c r="G761" s="6">
        <f t="shared" si="23"/>
        <v>84600000</v>
      </c>
      <c r="H761" s="1">
        <v>8</v>
      </c>
    </row>
    <row r="762" spans="1:8" ht="15.75" customHeight="1" x14ac:dyDescent="0.25">
      <c r="A762" s="26" t="s">
        <v>59</v>
      </c>
      <c r="B762" s="27"/>
      <c r="C762" s="27"/>
      <c r="D762" s="27"/>
      <c r="E762" s="27"/>
      <c r="F762" s="27"/>
      <c r="G762" s="27"/>
      <c r="H762" s="28"/>
    </row>
    <row r="763" spans="1:8" ht="21.75" customHeight="1" x14ac:dyDescent="0.25">
      <c r="A763" s="6">
        <v>5129</v>
      </c>
      <c r="B763" s="6" t="s">
        <v>3034</v>
      </c>
      <c r="C763" s="6" t="s">
        <v>3035</v>
      </c>
      <c r="D763" s="6" t="s">
        <v>48</v>
      </c>
      <c r="E763" s="6" t="s">
        <v>7</v>
      </c>
      <c r="F763" s="6">
        <v>68400000</v>
      </c>
      <c r="G763" s="6">
        <v>68400000</v>
      </c>
      <c r="H763" s="1">
        <v>1</v>
      </c>
    </row>
    <row r="764" spans="1:8" ht="21.75" customHeight="1" x14ac:dyDescent="0.25">
      <c r="A764" s="6">
        <v>5129</v>
      </c>
      <c r="B764" s="6" t="s">
        <v>4502</v>
      </c>
      <c r="C764" s="6" t="s">
        <v>3035</v>
      </c>
      <c r="D764" s="6" t="s">
        <v>48</v>
      </c>
      <c r="E764" s="6" t="s">
        <v>7</v>
      </c>
      <c r="F764" s="6">
        <v>68400000</v>
      </c>
      <c r="G764" s="6">
        <v>68400000</v>
      </c>
      <c r="H764" s="1">
        <v>1</v>
      </c>
    </row>
    <row r="765" spans="1:8" ht="21.75" customHeight="1" x14ac:dyDescent="0.25">
      <c r="A765" s="6">
        <v>5129</v>
      </c>
      <c r="B765" s="6" t="s">
        <v>6658</v>
      </c>
      <c r="C765" s="6" t="s">
        <v>3040</v>
      </c>
      <c r="D765" s="6" t="s">
        <v>48</v>
      </c>
      <c r="E765" s="6" t="s">
        <v>86</v>
      </c>
      <c r="F765" s="6">
        <v>2953333.34</v>
      </c>
      <c r="G765" s="6">
        <v>17720.000039999999</v>
      </c>
      <c r="H765" s="1">
        <v>6</v>
      </c>
    </row>
    <row r="766" spans="1:8" ht="21.75" customHeight="1" x14ac:dyDescent="0.25">
      <c r="A766" s="6">
        <v>5129</v>
      </c>
      <c r="B766" s="6" t="s">
        <v>6659</v>
      </c>
      <c r="C766" s="6" t="s">
        <v>6660</v>
      </c>
      <c r="D766" s="6" t="s">
        <v>48</v>
      </c>
      <c r="E766" s="6" t="s">
        <v>7</v>
      </c>
      <c r="F766" s="6">
        <v>15450000</v>
      </c>
      <c r="G766" s="6">
        <v>15450</v>
      </c>
      <c r="H766" s="1" t="s">
        <v>1339</v>
      </c>
    </row>
    <row r="767" spans="1:8" ht="21.75" customHeight="1" x14ac:dyDescent="0.25">
      <c r="A767" s="6">
        <v>5129</v>
      </c>
      <c r="B767" s="6" t="s">
        <v>6661</v>
      </c>
      <c r="C767" s="6" t="s">
        <v>457</v>
      </c>
      <c r="D767" s="6" t="s">
        <v>48</v>
      </c>
      <c r="E767" s="6" t="s">
        <v>7</v>
      </c>
      <c r="F767" s="6">
        <v>15000000</v>
      </c>
      <c r="G767" s="6">
        <v>15000</v>
      </c>
      <c r="H767" s="1" t="s">
        <v>1339</v>
      </c>
    </row>
    <row r="768" spans="1:8" ht="21.75" customHeight="1" x14ac:dyDescent="0.25">
      <c r="A768" s="6">
        <v>5129</v>
      </c>
      <c r="B768" s="6" t="s">
        <v>6743</v>
      </c>
      <c r="C768" s="6" t="s">
        <v>6744</v>
      </c>
      <c r="D768" s="6" t="s">
        <v>48</v>
      </c>
      <c r="E768" s="6" t="s">
        <v>7</v>
      </c>
      <c r="F768" s="6">
        <v>28200000</v>
      </c>
      <c r="G768" s="6">
        <v>28200000</v>
      </c>
      <c r="H768" s="1">
        <v>1</v>
      </c>
    </row>
    <row r="769" spans="1:8" ht="15.75" customHeight="1" x14ac:dyDescent="0.25">
      <c r="A769" s="26" t="s">
        <v>96</v>
      </c>
      <c r="B769" s="27"/>
      <c r="C769" s="27"/>
      <c r="D769" s="27"/>
      <c r="E769" s="27"/>
      <c r="F769" s="27"/>
      <c r="G769" s="27"/>
      <c r="H769" s="28"/>
    </row>
    <row r="770" spans="1:8" ht="21.75" customHeight="1" x14ac:dyDescent="0.25">
      <c r="A770" s="6">
        <v>5129</v>
      </c>
      <c r="B770" s="6" t="s">
        <v>3036</v>
      </c>
      <c r="C770" s="6" t="s">
        <v>3037</v>
      </c>
      <c r="D770" s="6" t="s">
        <v>48</v>
      </c>
      <c r="E770" s="6" t="s">
        <v>86</v>
      </c>
      <c r="F770" s="6">
        <v>5800000</v>
      </c>
      <c r="G770" s="6">
        <f t="shared" ref="G770:G773" si="24">H770*F770</f>
        <v>69600000</v>
      </c>
      <c r="H770" s="1">
        <v>12</v>
      </c>
    </row>
    <row r="771" spans="1:8" ht="21.75" customHeight="1" x14ac:dyDescent="0.25">
      <c r="A771" s="6">
        <v>5129</v>
      </c>
      <c r="B771" s="6" t="s">
        <v>3038</v>
      </c>
      <c r="C771" s="6" t="s">
        <v>3037</v>
      </c>
      <c r="D771" s="6" t="s">
        <v>48</v>
      </c>
      <c r="E771" s="6" t="s">
        <v>86</v>
      </c>
      <c r="F771" s="6">
        <v>5800000</v>
      </c>
      <c r="G771" s="6">
        <f t="shared" si="24"/>
        <v>69600000</v>
      </c>
      <c r="H771" s="1">
        <v>12</v>
      </c>
    </row>
    <row r="772" spans="1:8" ht="21.75" customHeight="1" x14ac:dyDescent="0.25">
      <c r="A772" s="6">
        <v>5129</v>
      </c>
      <c r="B772" s="6" t="s">
        <v>3039</v>
      </c>
      <c r="C772" s="6" t="s">
        <v>3040</v>
      </c>
      <c r="D772" s="6" t="s">
        <v>48</v>
      </c>
      <c r="E772" s="6" t="s">
        <v>86</v>
      </c>
      <c r="F772" s="6">
        <v>3245833.34</v>
      </c>
      <c r="G772" s="6">
        <f t="shared" si="24"/>
        <v>77900000.159999996</v>
      </c>
      <c r="H772" s="1">
        <v>24</v>
      </c>
    </row>
    <row r="773" spans="1:8" ht="21.75" customHeight="1" x14ac:dyDescent="0.25">
      <c r="A773" s="6">
        <v>5129</v>
      </c>
      <c r="B773" s="6" t="s">
        <v>4503</v>
      </c>
      <c r="C773" s="6" t="s">
        <v>3037</v>
      </c>
      <c r="D773" s="6" t="s">
        <v>48</v>
      </c>
      <c r="E773" s="6" t="s">
        <v>86</v>
      </c>
      <c r="F773" s="6">
        <v>5800000</v>
      </c>
      <c r="G773" s="6">
        <f t="shared" si="24"/>
        <v>69600000</v>
      </c>
      <c r="H773" s="1">
        <v>12</v>
      </c>
    </row>
    <row r="774" spans="1:8" ht="21.75" customHeight="1" x14ac:dyDescent="0.25">
      <c r="A774" s="6">
        <v>5129</v>
      </c>
      <c r="B774" s="6" t="s">
        <v>4504</v>
      </c>
      <c r="C774" s="6" t="s">
        <v>4505</v>
      </c>
      <c r="D774" s="6" t="s">
        <v>8</v>
      </c>
      <c r="E774" s="6" t="s">
        <v>7</v>
      </c>
      <c r="F774" s="6">
        <v>102700000</v>
      </c>
      <c r="G774" s="6">
        <f>H774*F774</f>
        <v>102700000</v>
      </c>
      <c r="H774" s="1" t="s">
        <v>1339</v>
      </c>
    </row>
    <row r="775" spans="1:8" ht="21.75" customHeight="1" x14ac:dyDescent="0.25">
      <c r="A775" s="6">
        <v>5129</v>
      </c>
      <c r="B775" s="6" t="s">
        <v>6163</v>
      </c>
      <c r="C775" s="6" t="s">
        <v>6164</v>
      </c>
      <c r="D775" s="6" t="s">
        <v>8</v>
      </c>
      <c r="E775" s="6" t="s">
        <v>86</v>
      </c>
      <c r="F775" s="6">
        <v>178812</v>
      </c>
      <c r="G775" s="6">
        <v>178812</v>
      </c>
      <c r="H775" s="1">
        <v>1</v>
      </c>
    </row>
    <row r="776" spans="1:8" ht="21.75" customHeight="1" x14ac:dyDescent="0.25">
      <c r="A776" s="6">
        <v>5129</v>
      </c>
      <c r="B776" s="6" t="s">
        <v>6823</v>
      </c>
      <c r="C776" s="6" t="s">
        <v>3037</v>
      </c>
      <c r="D776" s="6" t="s">
        <v>48</v>
      </c>
      <c r="E776" s="6" t="s">
        <v>86</v>
      </c>
      <c r="F776" s="6">
        <v>5800000</v>
      </c>
      <c r="G776" s="6">
        <f>H776*F776</f>
        <v>69600000</v>
      </c>
      <c r="H776" s="1">
        <v>12</v>
      </c>
    </row>
    <row r="777" spans="1:8" ht="15" customHeight="1" x14ac:dyDescent="0.25">
      <c r="A777" s="31" t="s">
        <v>829</v>
      </c>
      <c r="B777" s="32"/>
      <c r="C777" s="32"/>
      <c r="D777" s="32"/>
      <c r="E777" s="32"/>
      <c r="F777" s="32"/>
      <c r="G777" s="32"/>
      <c r="H777" s="32"/>
    </row>
    <row r="778" spans="1:8" ht="15.75" customHeight="1" x14ac:dyDescent="0.25">
      <c r="A778" s="26" t="s">
        <v>83</v>
      </c>
      <c r="B778" s="27"/>
      <c r="C778" s="27"/>
      <c r="D778" s="27"/>
      <c r="E778" s="27"/>
      <c r="F778" s="27"/>
      <c r="G778" s="27"/>
      <c r="H778" s="28"/>
    </row>
    <row r="779" spans="1:8" ht="20.25" customHeight="1" x14ac:dyDescent="0.25">
      <c r="A779" s="6">
        <v>5129</v>
      </c>
      <c r="B779" s="6" t="s">
        <v>830</v>
      </c>
      <c r="C779" s="6" t="s">
        <v>831</v>
      </c>
      <c r="D779" s="6" t="s">
        <v>8</v>
      </c>
      <c r="E779" s="6" t="s">
        <v>86</v>
      </c>
      <c r="F779" s="6">
        <v>0</v>
      </c>
      <c r="G779" s="6">
        <f>H779*F779</f>
        <v>0</v>
      </c>
      <c r="H779" s="1">
        <v>100</v>
      </c>
    </row>
    <row r="780" spans="1:8" ht="20.25" customHeight="1" x14ac:dyDescent="0.25">
      <c r="A780" s="6">
        <v>5129</v>
      </c>
      <c r="B780" s="6" t="s">
        <v>1472</v>
      </c>
      <c r="C780" s="6" t="s">
        <v>831</v>
      </c>
      <c r="D780" s="6" t="s">
        <v>8</v>
      </c>
      <c r="E780" s="6" t="s">
        <v>86</v>
      </c>
      <c r="F780" s="6">
        <v>8199996</v>
      </c>
      <c r="G780" s="6">
        <f t="shared" ref="G780:G784" si="25">H780*F780</f>
        <v>819999600</v>
      </c>
      <c r="H780" s="1">
        <v>100</v>
      </c>
    </row>
    <row r="781" spans="1:8" ht="20.25" customHeight="1" x14ac:dyDescent="0.25">
      <c r="A781" s="6">
        <v>5129</v>
      </c>
      <c r="B781" s="6" t="s">
        <v>1473</v>
      </c>
      <c r="C781" s="6" t="s">
        <v>831</v>
      </c>
      <c r="D781" s="6" t="s">
        <v>8</v>
      </c>
      <c r="E781" s="6" t="s">
        <v>86</v>
      </c>
      <c r="F781" s="6">
        <v>8200000</v>
      </c>
      <c r="G781" s="6">
        <f t="shared" si="25"/>
        <v>738000000</v>
      </c>
      <c r="H781" s="1">
        <v>90</v>
      </c>
    </row>
    <row r="782" spans="1:8" ht="20.25" customHeight="1" x14ac:dyDescent="0.25">
      <c r="A782" s="6">
        <v>5129</v>
      </c>
      <c r="B782" s="6" t="s">
        <v>1474</v>
      </c>
      <c r="C782" s="6" t="s">
        <v>831</v>
      </c>
      <c r="D782" s="6" t="s">
        <v>8</v>
      </c>
      <c r="E782" s="6" t="s">
        <v>86</v>
      </c>
      <c r="F782" s="6">
        <v>8400000</v>
      </c>
      <c r="G782" s="6">
        <f t="shared" si="25"/>
        <v>613200000</v>
      </c>
      <c r="H782" s="1">
        <v>73</v>
      </c>
    </row>
    <row r="783" spans="1:8" ht="20.25" customHeight="1" x14ac:dyDescent="0.25">
      <c r="A783" s="6">
        <v>5129</v>
      </c>
      <c r="B783" s="6" t="s">
        <v>1474</v>
      </c>
      <c r="C783" s="6" t="s">
        <v>831</v>
      </c>
      <c r="D783" s="6" t="s">
        <v>8</v>
      </c>
      <c r="E783" s="6" t="s">
        <v>86</v>
      </c>
      <c r="F783" s="6">
        <v>8400000</v>
      </c>
      <c r="G783" s="6">
        <f t="shared" ref="G783" si="26">H783*F783</f>
        <v>260400000</v>
      </c>
      <c r="H783" s="1">
        <v>31</v>
      </c>
    </row>
    <row r="784" spans="1:8" ht="20.25" customHeight="1" x14ac:dyDescent="0.25">
      <c r="A784" s="6">
        <v>5129</v>
      </c>
      <c r="B784" s="6" t="s">
        <v>1475</v>
      </c>
      <c r="C784" s="6" t="s">
        <v>831</v>
      </c>
      <c r="D784" s="6" t="s">
        <v>8</v>
      </c>
      <c r="E784" s="6" t="s">
        <v>86</v>
      </c>
      <c r="F784" s="6">
        <v>8299992.46</v>
      </c>
      <c r="G784" s="6">
        <f t="shared" si="25"/>
        <v>879799200.75999999</v>
      </c>
      <c r="H784" s="1">
        <v>106</v>
      </c>
    </row>
    <row r="785" spans="1:8" ht="20.25" customHeight="1" x14ac:dyDescent="0.25">
      <c r="A785" s="6">
        <v>5129</v>
      </c>
      <c r="B785" s="6" t="s">
        <v>4099</v>
      </c>
      <c r="C785" s="6" t="s">
        <v>831</v>
      </c>
      <c r="D785" s="6" t="s">
        <v>8</v>
      </c>
      <c r="E785" s="6" t="s">
        <v>86</v>
      </c>
      <c r="F785" s="6">
        <v>0</v>
      </c>
      <c r="G785" s="6">
        <f t="shared" ref="G785" si="27">H785*F785</f>
        <v>0</v>
      </c>
      <c r="H785" s="1">
        <v>104</v>
      </c>
    </row>
    <row r="786" spans="1:8" ht="20.25" customHeight="1" x14ac:dyDescent="0.25">
      <c r="A786" s="31" t="s">
        <v>957</v>
      </c>
      <c r="B786" s="32"/>
      <c r="C786" s="32"/>
      <c r="D786" s="32"/>
      <c r="E786" s="32"/>
      <c r="F786" s="32"/>
      <c r="G786" s="32"/>
      <c r="H786" s="32"/>
    </row>
    <row r="787" spans="1:8" ht="20.25" customHeight="1" x14ac:dyDescent="0.25">
      <c r="A787" s="26" t="s">
        <v>96</v>
      </c>
      <c r="B787" s="27"/>
      <c r="C787" s="27"/>
      <c r="D787" s="27"/>
      <c r="E787" s="27"/>
      <c r="F787" s="27"/>
      <c r="G787" s="27"/>
      <c r="H787" s="28"/>
    </row>
    <row r="788" spans="1:8" ht="20.25" customHeight="1" x14ac:dyDescent="0.25">
      <c r="A788" s="6">
        <v>4234</v>
      </c>
      <c r="B788" s="6" t="s">
        <v>958</v>
      </c>
      <c r="C788" s="6" t="s">
        <v>959</v>
      </c>
      <c r="D788" s="6" t="s">
        <v>40</v>
      </c>
      <c r="E788" s="6" t="s">
        <v>7</v>
      </c>
      <c r="F788" s="6">
        <v>0</v>
      </c>
      <c r="G788" s="6">
        <v>0</v>
      </c>
      <c r="H788" s="1">
        <v>1</v>
      </c>
    </row>
    <row r="789" spans="1:8" ht="15" customHeight="1" x14ac:dyDescent="0.25">
      <c r="A789" s="31" t="s">
        <v>1471</v>
      </c>
      <c r="B789" s="32"/>
      <c r="C789" s="32"/>
      <c r="D789" s="32"/>
      <c r="E789" s="32"/>
      <c r="F789" s="32"/>
      <c r="G789" s="32"/>
      <c r="H789" s="32"/>
    </row>
    <row r="790" spans="1:8" ht="15.75" customHeight="1" x14ac:dyDescent="0.25">
      <c r="A790" s="26" t="s">
        <v>83</v>
      </c>
      <c r="B790" s="27"/>
      <c r="C790" s="27"/>
      <c r="D790" s="27"/>
      <c r="E790" s="27"/>
      <c r="F790" s="27"/>
      <c r="G790" s="27"/>
      <c r="H790" s="28"/>
    </row>
    <row r="791" spans="1:8" ht="20.25" customHeight="1" x14ac:dyDescent="0.25">
      <c r="A791" s="6">
        <v>4269</v>
      </c>
      <c r="B791" s="6" t="s">
        <v>1509</v>
      </c>
      <c r="C791" s="6" t="s">
        <v>1071</v>
      </c>
      <c r="D791" s="6" t="s">
        <v>40</v>
      </c>
      <c r="E791" s="6" t="s">
        <v>86</v>
      </c>
      <c r="F791" s="1">
        <v>3998.4</v>
      </c>
      <c r="G791" s="6">
        <f>H791*F791</f>
        <v>1999200</v>
      </c>
      <c r="H791" s="1">
        <v>500</v>
      </c>
    </row>
    <row r="792" spans="1:8" ht="20.25" customHeight="1" x14ac:dyDescent="0.25">
      <c r="A792" s="6">
        <v>4269</v>
      </c>
      <c r="B792" s="6" t="s">
        <v>1510</v>
      </c>
      <c r="C792" s="6" t="s">
        <v>1071</v>
      </c>
      <c r="D792" s="6" t="s">
        <v>40</v>
      </c>
      <c r="E792" s="6" t="s">
        <v>86</v>
      </c>
      <c r="F792" s="1">
        <v>2733.34</v>
      </c>
      <c r="G792" s="6">
        <f>H792*F792</f>
        <v>4920012</v>
      </c>
      <c r="H792" s="1">
        <v>1800</v>
      </c>
    </row>
    <row r="793" spans="1:8" ht="20.25" customHeight="1" x14ac:dyDescent="0.25">
      <c r="A793" s="6">
        <v>4269</v>
      </c>
      <c r="B793" s="6" t="s">
        <v>1650</v>
      </c>
      <c r="C793" s="6" t="s">
        <v>1071</v>
      </c>
      <c r="D793" s="6" t="s">
        <v>40</v>
      </c>
      <c r="E793" s="6" t="s">
        <v>86</v>
      </c>
      <c r="F793" s="1">
        <v>1300</v>
      </c>
      <c r="G793" s="6">
        <f>H793*F793</f>
        <v>7150000</v>
      </c>
      <c r="H793" s="1">
        <v>5500</v>
      </c>
    </row>
    <row r="794" spans="1:8" ht="20.25" customHeight="1" x14ac:dyDescent="0.25">
      <c r="A794" s="6">
        <v>4269</v>
      </c>
      <c r="B794" s="6" t="s">
        <v>1651</v>
      </c>
      <c r="C794" s="6" t="s">
        <v>1071</v>
      </c>
      <c r="D794" s="6" t="s">
        <v>40</v>
      </c>
      <c r="E794" s="6" t="s">
        <v>86</v>
      </c>
      <c r="F794" s="1">
        <v>2160</v>
      </c>
      <c r="G794" s="6">
        <f t="shared" ref="G794:G795" si="28">H794*F794</f>
        <v>1080000</v>
      </c>
      <c r="H794" s="1">
        <v>500</v>
      </c>
    </row>
    <row r="795" spans="1:8" ht="20.25" customHeight="1" x14ac:dyDescent="0.25">
      <c r="A795" s="6">
        <v>4269</v>
      </c>
      <c r="B795" s="6" t="s">
        <v>1652</v>
      </c>
      <c r="C795" s="6" t="s">
        <v>1071</v>
      </c>
      <c r="D795" s="6" t="s">
        <v>40</v>
      </c>
      <c r="E795" s="6" t="s">
        <v>86</v>
      </c>
      <c r="F795" s="1">
        <v>3396</v>
      </c>
      <c r="G795" s="6">
        <f t="shared" si="28"/>
        <v>339600</v>
      </c>
      <c r="H795" s="1">
        <v>100</v>
      </c>
    </row>
    <row r="796" spans="1:8" ht="15" customHeight="1" x14ac:dyDescent="0.25">
      <c r="A796" s="31" t="s">
        <v>2052</v>
      </c>
      <c r="B796" s="32"/>
      <c r="C796" s="32"/>
      <c r="D796" s="32"/>
      <c r="E796" s="32"/>
      <c r="F796" s="32"/>
      <c r="G796" s="32"/>
      <c r="H796" s="32"/>
    </row>
    <row r="797" spans="1:8" ht="15.75" customHeight="1" x14ac:dyDescent="0.25">
      <c r="A797" s="26" t="s">
        <v>59</v>
      </c>
      <c r="B797" s="27"/>
      <c r="C797" s="27"/>
      <c r="D797" s="27"/>
      <c r="E797" s="27"/>
      <c r="F797" s="27"/>
      <c r="G797" s="27"/>
      <c r="H797" s="28"/>
    </row>
    <row r="798" spans="1:8" ht="30.75" customHeight="1" x14ac:dyDescent="0.25">
      <c r="A798" s="6">
        <v>4861</v>
      </c>
      <c r="B798" s="6" t="s">
        <v>1332</v>
      </c>
      <c r="C798" s="6" t="s">
        <v>113</v>
      </c>
      <c r="D798" s="6" t="s">
        <v>48</v>
      </c>
      <c r="E798" s="6" t="s">
        <v>7</v>
      </c>
      <c r="F798" s="6">
        <v>68740000</v>
      </c>
      <c r="G798" s="6">
        <v>68740000</v>
      </c>
      <c r="H798" s="1">
        <v>1</v>
      </c>
    </row>
    <row r="799" spans="1:8" ht="30.75" customHeight="1" x14ac:dyDescent="0.25">
      <c r="A799" s="6">
        <v>4861</v>
      </c>
      <c r="B799" s="6" t="s">
        <v>2053</v>
      </c>
      <c r="C799" s="6" t="s">
        <v>113</v>
      </c>
      <c r="D799" s="6" t="s">
        <v>8</v>
      </c>
      <c r="E799" s="6" t="s">
        <v>7</v>
      </c>
      <c r="F799" s="6">
        <v>197000000</v>
      </c>
      <c r="G799" s="6">
        <v>197000000</v>
      </c>
      <c r="H799" s="1">
        <v>1</v>
      </c>
    </row>
    <row r="800" spans="1:8" ht="30.75" customHeight="1" x14ac:dyDescent="0.25">
      <c r="A800" s="6">
        <v>4861</v>
      </c>
      <c r="B800" s="6" t="s">
        <v>2518</v>
      </c>
      <c r="C800" s="6" t="s">
        <v>113</v>
      </c>
      <c r="D800" s="6" t="s">
        <v>8</v>
      </c>
      <c r="E800" s="6" t="s">
        <v>7</v>
      </c>
      <c r="F800" s="6">
        <v>197000000</v>
      </c>
      <c r="G800" s="6">
        <v>197000000</v>
      </c>
      <c r="H800" s="1">
        <v>1</v>
      </c>
    </row>
    <row r="801" spans="1:8" ht="30.75" customHeight="1" x14ac:dyDescent="0.25">
      <c r="A801" s="6">
        <v>4861</v>
      </c>
      <c r="B801" s="6" t="s">
        <v>2758</v>
      </c>
      <c r="C801" s="6" t="s">
        <v>113</v>
      </c>
      <c r="D801" s="6" t="s">
        <v>8</v>
      </c>
      <c r="E801" s="6" t="s">
        <v>7</v>
      </c>
      <c r="F801" s="6">
        <v>197000000</v>
      </c>
      <c r="G801" s="6">
        <v>197000000</v>
      </c>
      <c r="H801" s="1">
        <v>1</v>
      </c>
    </row>
    <row r="802" spans="1:8" ht="15.75" customHeight="1" x14ac:dyDescent="0.25">
      <c r="A802" s="26" t="s">
        <v>96</v>
      </c>
      <c r="B802" s="27"/>
      <c r="C802" s="27"/>
      <c r="D802" s="27"/>
      <c r="E802" s="27"/>
      <c r="F802" s="27"/>
      <c r="G802" s="27"/>
      <c r="H802" s="28"/>
    </row>
    <row r="803" spans="1:8" ht="33" customHeight="1" x14ac:dyDescent="0.25">
      <c r="A803" s="6">
        <v>4861</v>
      </c>
      <c r="B803" s="6" t="s">
        <v>694</v>
      </c>
      <c r="C803" s="6" t="s">
        <v>81</v>
      </c>
      <c r="D803" s="6" t="s">
        <v>48</v>
      </c>
      <c r="E803" s="6" t="s">
        <v>7</v>
      </c>
      <c r="F803" s="6">
        <v>30000000</v>
      </c>
      <c r="G803" s="6">
        <v>30000000</v>
      </c>
      <c r="H803" s="1">
        <v>1</v>
      </c>
    </row>
    <row r="804" spans="1:8" ht="33" customHeight="1" x14ac:dyDescent="0.25">
      <c r="A804" s="6">
        <v>4861</v>
      </c>
      <c r="B804" s="6" t="s">
        <v>694</v>
      </c>
      <c r="C804" s="6" t="s">
        <v>81</v>
      </c>
      <c r="D804" s="6" t="s">
        <v>48</v>
      </c>
      <c r="E804" s="6" t="s">
        <v>7</v>
      </c>
      <c r="F804" s="6">
        <v>3000000</v>
      </c>
      <c r="G804" s="6">
        <v>3000000</v>
      </c>
      <c r="H804" s="1">
        <v>1</v>
      </c>
    </row>
    <row r="805" spans="1:8" ht="31.7" customHeight="1" x14ac:dyDescent="0.25">
      <c r="A805" s="6">
        <v>4861</v>
      </c>
      <c r="B805" s="6" t="s">
        <v>1333</v>
      </c>
      <c r="C805" s="6" t="s">
        <v>88</v>
      </c>
      <c r="D805" s="6" t="s">
        <v>115</v>
      </c>
      <c r="E805" s="6" t="s">
        <v>7</v>
      </c>
      <c r="F805" s="6">
        <v>314000</v>
      </c>
      <c r="G805" s="6">
        <v>314000</v>
      </c>
      <c r="H805" s="1">
        <v>1</v>
      </c>
    </row>
    <row r="806" spans="1:8" ht="30.75" customHeight="1" x14ac:dyDescent="0.25">
      <c r="A806" s="6">
        <v>4861</v>
      </c>
      <c r="B806" s="6" t="s">
        <v>2206</v>
      </c>
      <c r="C806" s="6" t="s">
        <v>88</v>
      </c>
      <c r="D806" s="6" t="s">
        <v>8</v>
      </c>
      <c r="E806" s="6" t="s">
        <v>7</v>
      </c>
      <c r="F806" s="6">
        <v>2955000</v>
      </c>
      <c r="G806" s="6">
        <v>2955000</v>
      </c>
      <c r="H806" s="1">
        <v>1</v>
      </c>
    </row>
    <row r="807" spans="1:8" ht="30.75" customHeight="1" x14ac:dyDescent="0.25">
      <c r="A807" s="6">
        <v>4861</v>
      </c>
      <c r="B807" s="6" t="s">
        <v>3193</v>
      </c>
      <c r="C807" s="6" t="s">
        <v>88</v>
      </c>
      <c r="D807" s="6" t="s">
        <v>8</v>
      </c>
      <c r="E807" s="6" t="s">
        <v>7</v>
      </c>
      <c r="F807" s="6">
        <v>2955000</v>
      </c>
      <c r="G807" s="6">
        <v>2955000</v>
      </c>
      <c r="H807" s="1">
        <v>1</v>
      </c>
    </row>
    <row r="808" spans="1:8" ht="23.85" customHeight="1" x14ac:dyDescent="0.25">
      <c r="A808" s="6">
        <v>4861</v>
      </c>
      <c r="B808" s="6" t="s">
        <v>4200</v>
      </c>
      <c r="C808" s="6" t="s">
        <v>88</v>
      </c>
      <c r="D808" s="6" t="s">
        <v>48</v>
      </c>
      <c r="E808" s="6" t="s">
        <v>7</v>
      </c>
      <c r="F808" s="6">
        <v>2955000</v>
      </c>
      <c r="G808" s="6">
        <v>2955000</v>
      </c>
      <c r="H808" s="1">
        <v>1</v>
      </c>
    </row>
    <row r="809" spans="1:8" ht="15" customHeight="1" x14ac:dyDescent="0.25">
      <c r="A809" s="31" t="s">
        <v>2580</v>
      </c>
      <c r="B809" s="32"/>
      <c r="C809" s="32"/>
      <c r="D809" s="32"/>
      <c r="E809" s="32"/>
      <c r="F809" s="32"/>
      <c r="G809" s="32"/>
      <c r="H809" s="32"/>
    </row>
    <row r="810" spans="1:8" ht="15.75" customHeight="1" x14ac:dyDescent="0.25">
      <c r="A810" s="26" t="s">
        <v>59</v>
      </c>
      <c r="B810" s="27"/>
      <c r="C810" s="27"/>
      <c r="D810" s="27"/>
      <c r="E810" s="27"/>
      <c r="F810" s="27"/>
      <c r="G810" s="27"/>
      <c r="H810" s="28"/>
    </row>
    <row r="811" spans="1:8" ht="23.85" customHeight="1" x14ac:dyDescent="0.25">
      <c r="A811" s="6">
        <v>4861</v>
      </c>
      <c r="B811" s="6" t="s">
        <v>2581</v>
      </c>
      <c r="C811" s="6" t="s">
        <v>1590</v>
      </c>
      <c r="D811" s="6" t="s">
        <v>39</v>
      </c>
      <c r="E811" s="6" t="s">
        <v>7</v>
      </c>
      <c r="F811" s="6">
        <v>47500000</v>
      </c>
      <c r="G811" s="6">
        <v>47500000</v>
      </c>
      <c r="H811" s="1">
        <v>1</v>
      </c>
    </row>
    <row r="812" spans="1:8" ht="15" customHeight="1" x14ac:dyDescent="0.25">
      <c r="A812" s="31" t="s">
        <v>3353</v>
      </c>
      <c r="B812" s="32"/>
      <c r="C812" s="32"/>
      <c r="D812" s="32"/>
      <c r="E812" s="32"/>
      <c r="F812" s="32"/>
      <c r="G812" s="32"/>
      <c r="H812" s="32"/>
    </row>
    <row r="813" spans="1:8" ht="15.75" customHeight="1" x14ac:dyDescent="0.25">
      <c r="A813" s="26" t="s">
        <v>96</v>
      </c>
      <c r="B813" s="27"/>
      <c r="C813" s="27"/>
      <c r="D813" s="27"/>
      <c r="E813" s="27"/>
      <c r="F813" s="27"/>
      <c r="G813" s="27"/>
      <c r="H813" s="28"/>
    </row>
    <row r="814" spans="1:8" ht="23.85" customHeight="1" x14ac:dyDescent="0.25">
      <c r="A814" s="6">
        <v>5112</v>
      </c>
      <c r="B814" s="6" t="s">
        <v>3354</v>
      </c>
      <c r="C814" s="6" t="s">
        <v>1673</v>
      </c>
      <c r="D814" s="6" t="s">
        <v>39</v>
      </c>
      <c r="E814" s="6" t="s">
        <v>7</v>
      </c>
      <c r="F814" s="6">
        <v>245000</v>
      </c>
      <c r="G814" s="6">
        <v>245000</v>
      </c>
      <c r="H814" s="1">
        <v>1</v>
      </c>
    </row>
    <row r="815" spans="1:8" ht="15.75" customHeight="1" x14ac:dyDescent="0.25">
      <c r="A815" s="26" t="s">
        <v>59</v>
      </c>
      <c r="B815" s="27"/>
      <c r="C815" s="27"/>
      <c r="D815" s="27"/>
      <c r="E815" s="27"/>
      <c r="F815" s="27"/>
      <c r="G815" s="27"/>
      <c r="H815" s="28"/>
    </row>
    <row r="816" spans="1:8" ht="23.85" customHeight="1" x14ac:dyDescent="0.25">
      <c r="A816" s="6">
        <v>5112</v>
      </c>
      <c r="B816" s="6" t="s">
        <v>5429</v>
      </c>
      <c r="C816" s="6" t="s">
        <v>113</v>
      </c>
      <c r="D816" s="6" t="s">
        <v>8</v>
      </c>
      <c r="E816" s="6" t="s">
        <v>7</v>
      </c>
      <c r="F816" s="6">
        <v>8034980</v>
      </c>
      <c r="G816" s="6">
        <v>8034980</v>
      </c>
      <c r="H816" s="1">
        <v>1</v>
      </c>
    </row>
    <row r="817" spans="1:8" ht="15" customHeight="1" x14ac:dyDescent="0.25">
      <c r="A817" s="31" t="s">
        <v>6652</v>
      </c>
      <c r="B817" s="32"/>
      <c r="C817" s="32"/>
      <c r="D817" s="32"/>
      <c r="E817" s="32"/>
      <c r="F817" s="32"/>
      <c r="G817" s="32"/>
      <c r="H817" s="32"/>
    </row>
    <row r="818" spans="1:8" ht="15.75" customHeight="1" x14ac:dyDescent="0.25">
      <c r="A818" s="26" t="s">
        <v>59</v>
      </c>
      <c r="B818" s="27"/>
      <c r="C818" s="27"/>
      <c r="D818" s="27"/>
      <c r="E818" s="27"/>
      <c r="F818" s="27"/>
      <c r="G818" s="27"/>
      <c r="H818" s="28"/>
    </row>
    <row r="819" spans="1:8" ht="23.85" customHeight="1" x14ac:dyDescent="0.25">
      <c r="A819" s="6">
        <v>4239</v>
      </c>
      <c r="B819" s="6" t="s">
        <v>6653</v>
      </c>
      <c r="C819" s="6" t="s">
        <v>6654</v>
      </c>
      <c r="D819" s="6" t="s">
        <v>2601</v>
      </c>
      <c r="E819" s="6" t="s">
        <v>7</v>
      </c>
      <c r="F819" s="6">
        <v>600000000</v>
      </c>
      <c r="G819" s="6">
        <v>600000000</v>
      </c>
      <c r="H819" s="1">
        <v>1</v>
      </c>
    </row>
    <row r="820" spans="1:8" ht="15" customHeight="1" x14ac:dyDescent="0.25">
      <c r="A820" s="31" t="s">
        <v>82</v>
      </c>
      <c r="B820" s="32"/>
      <c r="C820" s="32"/>
      <c r="D820" s="32"/>
      <c r="E820" s="32"/>
      <c r="F820" s="32"/>
      <c r="G820" s="32"/>
      <c r="H820" s="32"/>
    </row>
    <row r="821" spans="1:8" ht="15.75" customHeight="1" x14ac:dyDescent="0.25">
      <c r="A821" s="26" t="s">
        <v>59</v>
      </c>
      <c r="B821" s="27"/>
      <c r="C821" s="27"/>
      <c r="D821" s="27"/>
      <c r="E821" s="27"/>
      <c r="F821" s="27"/>
      <c r="G821" s="27"/>
      <c r="H821" s="28"/>
    </row>
    <row r="822" spans="1:8" ht="41.25" customHeight="1" x14ac:dyDescent="0.25">
      <c r="A822" s="6">
        <v>4251</v>
      </c>
      <c r="B822" s="6" t="s">
        <v>759</v>
      </c>
      <c r="C822" s="6" t="s">
        <v>89</v>
      </c>
      <c r="D822" s="6" t="s">
        <v>48</v>
      </c>
      <c r="E822" s="6" t="s">
        <v>7</v>
      </c>
      <c r="F822" s="6">
        <v>46980000</v>
      </c>
      <c r="G822" s="6">
        <v>46980000</v>
      </c>
      <c r="H822" s="1">
        <v>1</v>
      </c>
    </row>
    <row r="823" spans="1:8" ht="15.75" customHeight="1" x14ac:dyDescent="0.25">
      <c r="A823" s="26" t="s">
        <v>96</v>
      </c>
      <c r="B823" s="27"/>
      <c r="C823" s="27"/>
      <c r="D823" s="27"/>
      <c r="E823" s="27"/>
      <c r="F823" s="27"/>
      <c r="G823" s="27"/>
      <c r="H823" s="28"/>
    </row>
    <row r="824" spans="1:8" ht="41.25" customHeight="1" x14ac:dyDescent="0.25">
      <c r="A824" s="6">
        <v>4213</v>
      </c>
      <c r="B824" s="6" t="s">
        <v>78</v>
      </c>
      <c r="C824" s="6" t="s">
        <v>79</v>
      </c>
      <c r="D824" s="6" t="s">
        <v>40</v>
      </c>
      <c r="E824" s="6" t="s">
        <v>80</v>
      </c>
      <c r="F824" s="6">
        <v>5600</v>
      </c>
      <c r="G824" s="6">
        <f>H824*F824</f>
        <v>50400000</v>
      </c>
      <c r="H824" s="1">
        <v>9000</v>
      </c>
    </row>
    <row r="825" spans="1:8" ht="41.25" customHeight="1" x14ac:dyDescent="0.25">
      <c r="A825" s="6">
        <v>4251</v>
      </c>
      <c r="B825" s="6" t="s">
        <v>758</v>
      </c>
      <c r="C825" s="6" t="s">
        <v>88</v>
      </c>
      <c r="D825" s="6" t="s">
        <v>8</v>
      </c>
      <c r="E825" s="6" t="s">
        <v>7</v>
      </c>
      <c r="F825" s="6">
        <v>351000</v>
      </c>
      <c r="G825" s="6">
        <v>351000</v>
      </c>
      <c r="H825" s="1">
        <v>1</v>
      </c>
    </row>
    <row r="826" spans="1:8" ht="30.2" customHeight="1" x14ac:dyDescent="0.25">
      <c r="A826" s="6">
        <v>4213</v>
      </c>
      <c r="B826" s="6" t="s">
        <v>1778</v>
      </c>
      <c r="C826" s="6" t="s">
        <v>79</v>
      </c>
      <c r="D826" s="6" t="s">
        <v>8</v>
      </c>
      <c r="E826" s="6" t="s">
        <v>80</v>
      </c>
      <c r="F826" s="6">
        <v>1560</v>
      </c>
      <c r="G826" s="6">
        <f t="shared" ref="G826:G827" si="29">H826*F826</f>
        <v>22464000</v>
      </c>
      <c r="H826" s="1">
        <v>14400</v>
      </c>
    </row>
    <row r="827" spans="1:8" ht="30.2" customHeight="1" x14ac:dyDescent="0.25">
      <c r="A827" s="6">
        <v>4213</v>
      </c>
      <c r="B827" s="6" t="s">
        <v>1779</v>
      </c>
      <c r="C827" s="6" t="s">
        <v>79</v>
      </c>
      <c r="D827" s="6" t="s">
        <v>8</v>
      </c>
      <c r="E827" s="6" t="s">
        <v>80</v>
      </c>
      <c r="F827" s="6">
        <v>9089</v>
      </c>
      <c r="G827" s="6">
        <f t="shared" si="29"/>
        <v>209047000</v>
      </c>
      <c r="H827" s="1">
        <v>23000</v>
      </c>
    </row>
    <row r="828" spans="1:8" ht="15.75" customHeight="1" x14ac:dyDescent="0.25">
      <c r="A828" s="26" t="s">
        <v>83</v>
      </c>
      <c r="B828" s="27"/>
      <c r="C828" s="27"/>
      <c r="D828" s="27"/>
      <c r="E828" s="27"/>
      <c r="F828" s="27"/>
      <c r="G828" s="27"/>
      <c r="H828" s="28"/>
    </row>
    <row r="829" spans="1:8" ht="41.25" customHeight="1" x14ac:dyDescent="0.25">
      <c r="A829" s="6">
        <v>5121</v>
      </c>
      <c r="B829" s="6" t="s">
        <v>84</v>
      </c>
      <c r="C829" s="6" t="s">
        <v>85</v>
      </c>
      <c r="D829" s="6" t="s">
        <v>40</v>
      </c>
      <c r="E829" s="6" t="s">
        <v>86</v>
      </c>
      <c r="F829" s="6">
        <v>39800000</v>
      </c>
      <c r="G829" s="6">
        <f>H829*F829</f>
        <v>597000000</v>
      </c>
      <c r="H829" s="1">
        <v>15</v>
      </c>
    </row>
    <row r="830" spans="1:8" ht="22.7" customHeight="1" x14ac:dyDescent="0.25">
      <c r="A830" s="6">
        <v>5121</v>
      </c>
      <c r="B830" s="6" t="s">
        <v>1717</v>
      </c>
      <c r="C830" s="6" t="s">
        <v>1718</v>
      </c>
      <c r="D830" s="6" t="s">
        <v>40</v>
      </c>
      <c r="E830" s="6" t="s">
        <v>86</v>
      </c>
      <c r="F830" s="6">
        <v>67998000</v>
      </c>
      <c r="G830" s="6">
        <f>H830*F830</f>
        <v>271992000</v>
      </c>
      <c r="H830" s="1">
        <v>4</v>
      </c>
    </row>
    <row r="831" spans="1:8" ht="22.7" customHeight="1" x14ac:dyDescent="0.25">
      <c r="A831" s="6">
        <v>5121</v>
      </c>
      <c r="B831" s="6" t="s">
        <v>1719</v>
      </c>
      <c r="C831" s="6" t="s">
        <v>1718</v>
      </c>
      <c r="D831" s="6" t="s">
        <v>40</v>
      </c>
      <c r="E831" s="6" t="s">
        <v>86</v>
      </c>
      <c r="F831" s="6">
        <v>33999000</v>
      </c>
      <c r="G831" s="6">
        <f t="shared" ref="G831:G832" si="30">H831*F831</f>
        <v>203994000</v>
      </c>
      <c r="H831" s="1">
        <v>6</v>
      </c>
    </row>
    <row r="832" spans="1:8" ht="22.7" customHeight="1" x14ac:dyDescent="0.25">
      <c r="A832" s="6">
        <v>5121</v>
      </c>
      <c r="B832" s="6" t="s">
        <v>1720</v>
      </c>
      <c r="C832" s="6" t="s">
        <v>1718</v>
      </c>
      <c r="D832" s="6" t="s">
        <v>40</v>
      </c>
      <c r="E832" s="6" t="s">
        <v>86</v>
      </c>
      <c r="F832" s="6">
        <v>62997000</v>
      </c>
      <c r="G832" s="6">
        <f t="shared" si="30"/>
        <v>125994000</v>
      </c>
      <c r="H832" s="1">
        <v>2</v>
      </c>
    </row>
    <row r="833" spans="1:8" ht="22.7" customHeight="1" x14ac:dyDescent="0.25">
      <c r="A833" s="6">
        <v>5129</v>
      </c>
      <c r="B833" s="6" t="s">
        <v>3013</v>
      </c>
      <c r="C833" s="6" t="s">
        <v>3014</v>
      </c>
      <c r="D833" s="6" t="s">
        <v>40</v>
      </c>
      <c r="E833" s="6" t="s">
        <v>86</v>
      </c>
      <c r="F833" s="6">
        <v>59956.800000000003</v>
      </c>
      <c r="G833" s="6">
        <f>H833*F833</f>
        <v>119853643.2</v>
      </c>
      <c r="H833" s="1">
        <v>1999</v>
      </c>
    </row>
    <row r="834" spans="1:8" ht="22.7" customHeight="1" x14ac:dyDescent="0.25">
      <c r="A834" s="6">
        <v>5121</v>
      </c>
      <c r="B834" s="6" t="s">
        <v>4866</v>
      </c>
      <c r="C834" s="6" t="s">
        <v>1718</v>
      </c>
      <c r="D834" s="6" t="s">
        <v>40</v>
      </c>
      <c r="E834" s="6" t="s">
        <v>86</v>
      </c>
      <c r="F834" s="6">
        <v>0</v>
      </c>
      <c r="G834" s="6">
        <f>H834*F834</f>
        <v>0</v>
      </c>
      <c r="H834" s="1">
        <v>10</v>
      </c>
    </row>
    <row r="835" spans="1:8" ht="15" customHeight="1" x14ac:dyDescent="0.25">
      <c r="A835" s="31" t="s">
        <v>1564</v>
      </c>
      <c r="B835" s="32"/>
      <c r="C835" s="32"/>
      <c r="D835" s="32"/>
      <c r="E835" s="32"/>
      <c r="F835" s="32"/>
      <c r="G835" s="32"/>
      <c r="H835" s="32"/>
    </row>
    <row r="836" spans="1:8" ht="15" customHeight="1" x14ac:dyDescent="0.25">
      <c r="A836" s="26" t="s">
        <v>59</v>
      </c>
      <c r="B836" s="27"/>
      <c r="C836" s="27"/>
      <c r="D836" s="27"/>
      <c r="E836" s="27"/>
      <c r="F836" s="27"/>
      <c r="G836" s="27"/>
      <c r="H836" s="28"/>
    </row>
    <row r="837" spans="1:8" ht="31.7" customHeight="1" x14ac:dyDescent="0.25">
      <c r="A837" s="6">
        <v>5112</v>
      </c>
      <c r="B837" s="6" t="s">
        <v>1565</v>
      </c>
      <c r="C837" s="6" t="s">
        <v>1566</v>
      </c>
      <c r="D837" s="6" t="s">
        <v>8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1567</v>
      </c>
      <c r="C838" s="6" t="s">
        <v>1566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1568</v>
      </c>
      <c r="C839" s="6" t="s">
        <v>1566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31.7" customHeight="1" x14ac:dyDescent="0.25">
      <c r="A840" s="6">
        <v>5112</v>
      </c>
      <c r="B840" s="6" t="s">
        <v>1569</v>
      </c>
      <c r="C840" s="6" t="s">
        <v>1566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31.7" customHeight="1" x14ac:dyDescent="0.25">
      <c r="A841" s="6">
        <v>5112</v>
      </c>
      <c r="B841" s="6" t="s">
        <v>1570</v>
      </c>
      <c r="C841" s="6" t="s">
        <v>1566</v>
      </c>
      <c r="D841" s="6" t="s">
        <v>48</v>
      </c>
      <c r="E841" s="6" t="s">
        <v>7</v>
      </c>
      <c r="F841" s="6">
        <v>0</v>
      </c>
      <c r="G841" s="6">
        <v>0</v>
      </c>
      <c r="H841" s="1">
        <v>1</v>
      </c>
    </row>
    <row r="842" spans="1:8" ht="31.7" customHeight="1" x14ac:dyDescent="0.25">
      <c r="A842" s="6">
        <v>5112</v>
      </c>
      <c r="B842" s="6" t="s">
        <v>1571</v>
      </c>
      <c r="C842" s="6" t="s">
        <v>1566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5112</v>
      </c>
      <c r="B843" s="6" t="s">
        <v>1572</v>
      </c>
      <c r="C843" s="6" t="s">
        <v>1566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5112</v>
      </c>
      <c r="B844" s="6" t="s">
        <v>1573</v>
      </c>
      <c r="C844" s="6" t="s">
        <v>1566</v>
      </c>
      <c r="D844" s="6" t="s">
        <v>48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5112</v>
      </c>
      <c r="B845" s="6" t="s">
        <v>1574</v>
      </c>
      <c r="C845" s="6" t="s">
        <v>1566</v>
      </c>
      <c r="D845" s="6" t="s">
        <v>8</v>
      </c>
      <c r="E845" s="6" t="s">
        <v>7</v>
      </c>
      <c r="F845" s="6">
        <v>0</v>
      </c>
      <c r="G845" s="6">
        <v>0</v>
      </c>
      <c r="H845" s="1">
        <v>1</v>
      </c>
    </row>
    <row r="846" spans="1:8" ht="31.7" customHeight="1" x14ac:dyDescent="0.25">
      <c r="A846" s="6">
        <v>5112</v>
      </c>
      <c r="B846" s="6" t="s">
        <v>1575</v>
      </c>
      <c r="C846" s="6" t="s">
        <v>1566</v>
      </c>
      <c r="D846" s="6" t="s">
        <v>48</v>
      </c>
      <c r="E846" s="6" t="s">
        <v>7</v>
      </c>
      <c r="F846" s="6">
        <v>0</v>
      </c>
      <c r="G846" s="6">
        <v>0</v>
      </c>
      <c r="H846" s="1">
        <v>1</v>
      </c>
    </row>
    <row r="847" spans="1:8" ht="31.7" customHeight="1" x14ac:dyDescent="0.25">
      <c r="A847" s="6">
        <v>5112</v>
      </c>
      <c r="B847" s="6" t="s">
        <v>1576</v>
      </c>
      <c r="C847" s="6" t="s">
        <v>1566</v>
      </c>
      <c r="D847" s="6" t="s">
        <v>48</v>
      </c>
      <c r="E847" s="6" t="s">
        <v>7</v>
      </c>
      <c r="F847" s="6">
        <v>0</v>
      </c>
      <c r="G847" s="6">
        <v>0</v>
      </c>
      <c r="H847" s="1">
        <v>1</v>
      </c>
    </row>
    <row r="848" spans="1:8" ht="31.7" customHeight="1" x14ac:dyDescent="0.25">
      <c r="A848" s="6">
        <v>5112</v>
      </c>
      <c r="B848" s="6" t="s">
        <v>1577</v>
      </c>
      <c r="C848" s="6" t="s">
        <v>1566</v>
      </c>
      <c r="D848" s="6" t="s">
        <v>48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5112</v>
      </c>
      <c r="B849" s="6" t="s">
        <v>1578</v>
      </c>
      <c r="C849" s="6" t="s">
        <v>1566</v>
      </c>
      <c r="D849" s="6" t="s">
        <v>48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5112</v>
      </c>
      <c r="B850" s="6" t="s">
        <v>1579</v>
      </c>
      <c r="C850" s="6" t="s">
        <v>1566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5112</v>
      </c>
      <c r="B851" s="6" t="s">
        <v>1580</v>
      </c>
      <c r="C851" s="6" t="s">
        <v>1566</v>
      </c>
      <c r="D851" s="6" t="s">
        <v>48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5112</v>
      </c>
      <c r="B852" s="6" t="s">
        <v>1581</v>
      </c>
      <c r="C852" s="6" t="s">
        <v>1566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5112</v>
      </c>
      <c r="B853" s="6" t="s">
        <v>1582</v>
      </c>
      <c r="C853" s="6" t="s">
        <v>1566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7" customHeight="1" x14ac:dyDescent="0.25">
      <c r="A854" s="6">
        <v>5112</v>
      </c>
      <c r="B854" s="6" t="s">
        <v>4336</v>
      </c>
      <c r="C854" s="6" t="s">
        <v>1566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7" customHeight="1" x14ac:dyDescent="0.25">
      <c r="A855" s="6">
        <v>5112</v>
      </c>
      <c r="B855" s="6" t="s">
        <v>4337</v>
      </c>
      <c r="C855" s="6" t="s">
        <v>1566</v>
      </c>
      <c r="D855" s="6" t="s">
        <v>48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7" customHeight="1" x14ac:dyDescent="0.25">
      <c r="A856" s="6">
        <v>5112</v>
      </c>
      <c r="B856" s="6" t="s">
        <v>4338</v>
      </c>
      <c r="C856" s="6" t="s">
        <v>1566</v>
      </c>
      <c r="D856" s="6" t="s">
        <v>48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7" customHeight="1" x14ac:dyDescent="0.25">
      <c r="A857" s="6">
        <v>5112</v>
      </c>
      <c r="B857" s="6" t="s">
        <v>4339</v>
      </c>
      <c r="C857" s="6" t="s">
        <v>1566</v>
      </c>
      <c r="D857" s="6" t="s">
        <v>48</v>
      </c>
      <c r="E857" s="6" t="s">
        <v>7</v>
      </c>
      <c r="F857" s="6">
        <v>0</v>
      </c>
      <c r="G857" s="6">
        <v>0</v>
      </c>
      <c r="H857" s="1">
        <v>1</v>
      </c>
    </row>
    <row r="858" spans="1:8" ht="31.7" customHeight="1" x14ac:dyDescent="0.25">
      <c r="A858" s="6">
        <v>5112</v>
      </c>
      <c r="B858" s="6" t="s">
        <v>4340</v>
      </c>
      <c r="C858" s="6" t="s">
        <v>1566</v>
      </c>
      <c r="D858" s="6" t="s">
        <v>48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5112</v>
      </c>
      <c r="B859" s="6" t="s">
        <v>4341</v>
      </c>
      <c r="C859" s="6" t="s">
        <v>1566</v>
      </c>
      <c r="D859" s="6" t="s">
        <v>48</v>
      </c>
      <c r="E859" s="6" t="s">
        <v>7</v>
      </c>
      <c r="F859" s="6">
        <v>0</v>
      </c>
      <c r="G859" s="6">
        <v>0</v>
      </c>
      <c r="H859" s="1">
        <v>1</v>
      </c>
    </row>
    <row r="860" spans="1:8" ht="31.7" customHeight="1" x14ac:dyDescent="0.25">
      <c r="A860" s="6">
        <v>5112</v>
      </c>
      <c r="B860" s="6" t="s">
        <v>4342</v>
      </c>
      <c r="C860" s="6" t="s">
        <v>1566</v>
      </c>
      <c r="D860" s="6" t="s">
        <v>48</v>
      </c>
      <c r="E860" s="6" t="s">
        <v>7</v>
      </c>
      <c r="F860" s="6">
        <v>0</v>
      </c>
      <c r="G860" s="6">
        <v>0</v>
      </c>
      <c r="H860" s="1">
        <v>1</v>
      </c>
    </row>
    <row r="861" spans="1:8" ht="31.7" customHeight="1" x14ac:dyDescent="0.25">
      <c r="A861" s="6">
        <v>5112</v>
      </c>
      <c r="B861" s="6" t="s">
        <v>5609</v>
      </c>
      <c r="C861" s="6" t="s">
        <v>1566</v>
      </c>
      <c r="D861" s="6" t="s">
        <v>48</v>
      </c>
      <c r="E861" s="6" t="s">
        <v>7</v>
      </c>
      <c r="F861" s="6">
        <v>52644000</v>
      </c>
      <c r="G861" s="6">
        <v>52644000</v>
      </c>
      <c r="H861" s="1">
        <v>1</v>
      </c>
    </row>
    <row r="862" spans="1:8" ht="31.7" customHeight="1" x14ac:dyDescent="0.25">
      <c r="A862" s="6">
        <v>5112</v>
      </c>
      <c r="B862" s="6" t="s">
        <v>5728</v>
      </c>
      <c r="C862" s="6" t="s">
        <v>4238</v>
      </c>
      <c r="D862" s="6" t="s">
        <v>8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5112</v>
      </c>
      <c r="B863" s="6" t="s">
        <v>5729</v>
      </c>
      <c r="C863" s="6" t="s">
        <v>4238</v>
      </c>
      <c r="D863" s="6" t="s">
        <v>8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5112</v>
      </c>
      <c r="B864" s="6" t="s">
        <v>5730</v>
      </c>
      <c r="C864" s="6" t="s">
        <v>4238</v>
      </c>
      <c r="D864" s="6" t="s">
        <v>8</v>
      </c>
      <c r="E864" s="6" t="s">
        <v>7</v>
      </c>
      <c r="F864" s="6">
        <v>0</v>
      </c>
      <c r="G864" s="6">
        <v>0</v>
      </c>
      <c r="H864" s="1">
        <v>1</v>
      </c>
    </row>
    <row r="865" spans="1:8" ht="31.7" customHeight="1" x14ac:dyDescent="0.25">
      <c r="A865" s="6">
        <v>5112</v>
      </c>
      <c r="B865" s="6" t="s">
        <v>5731</v>
      </c>
      <c r="C865" s="6" t="s">
        <v>4238</v>
      </c>
      <c r="D865" s="6" t="s">
        <v>8</v>
      </c>
      <c r="E865" s="6" t="s">
        <v>7</v>
      </c>
      <c r="F865" s="6">
        <v>0</v>
      </c>
      <c r="G865" s="6">
        <v>0</v>
      </c>
      <c r="H865" s="1">
        <v>1</v>
      </c>
    </row>
    <row r="866" spans="1:8" ht="31.7" customHeight="1" x14ac:dyDescent="0.25">
      <c r="A866" s="6">
        <v>5112</v>
      </c>
      <c r="B866" s="6" t="s">
        <v>5732</v>
      </c>
      <c r="C866" s="6" t="s">
        <v>4238</v>
      </c>
      <c r="D866" s="6" t="s">
        <v>8</v>
      </c>
      <c r="E866" s="6" t="s">
        <v>7</v>
      </c>
      <c r="F866" s="6">
        <v>0</v>
      </c>
      <c r="G866" s="6">
        <v>0</v>
      </c>
      <c r="H866" s="1">
        <v>1</v>
      </c>
    </row>
    <row r="867" spans="1:8" ht="31.7" customHeight="1" x14ac:dyDescent="0.25">
      <c r="A867" s="6">
        <v>5112</v>
      </c>
      <c r="B867" s="6" t="s">
        <v>6258</v>
      </c>
      <c r="C867" s="6" t="s">
        <v>1566</v>
      </c>
      <c r="D867" s="6" t="s">
        <v>8</v>
      </c>
      <c r="E867" s="6" t="s">
        <v>7</v>
      </c>
      <c r="F867" s="6">
        <v>0</v>
      </c>
      <c r="G867" s="6">
        <v>0</v>
      </c>
      <c r="H867" s="1">
        <v>1</v>
      </c>
    </row>
    <row r="868" spans="1:8" ht="31.7" customHeight="1" x14ac:dyDescent="0.25">
      <c r="A868" s="6">
        <v>5112</v>
      </c>
      <c r="B868" s="6" t="s">
        <v>6259</v>
      </c>
      <c r="C868" s="6" t="s">
        <v>1566</v>
      </c>
      <c r="D868" s="6" t="s">
        <v>48</v>
      </c>
      <c r="E868" s="6" t="s">
        <v>7</v>
      </c>
      <c r="F868" s="6">
        <v>0</v>
      </c>
      <c r="G868" s="6">
        <v>0</v>
      </c>
      <c r="H868" s="1">
        <v>1</v>
      </c>
    </row>
    <row r="869" spans="1:8" ht="31.7" customHeight="1" x14ac:dyDescent="0.25">
      <c r="A869" s="6">
        <v>5112</v>
      </c>
      <c r="B869" s="6" t="s">
        <v>6596</v>
      </c>
      <c r="C869" s="6" t="s">
        <v>1566</v>
      </c>
      <c r="D869" s="6" t="s">
        <v>48</v>
      </c>
      <c r="E869" s="6" t="s">
        <v>7</v>
      </c>
      <c r="F869" s="6">
        <v>0</v>
      </c>
      <c r="G869" s="6">
        <v>0</v>
      </c>
      <c r="H869" s="1">
        <v>1</v>
      </c>
    </row>
    <row r="870" spans="1:8" ht="15.75" customHeight="1" x14ac:dyDescent="0.25">
      <c r="A870" s="26" t="s">
        <v>96</v>
      </c>
      <c r="B870" s="27"/>
      <c r="C870" s="27"/>
      <c r="D870" s="27"/>
      <c r="E870" s="27"/>
      <c r="F870" s="27"/>
      <c r="G870" s="27"/>
      <c r="H870" s="28"/>
    </row>
    <row r="871" spans="1:8" ht="31.7" customHeight="1" x14ac:dyDescent="0.25">
      <c r="A871" s="6">
        <v>5112</v>
      </c>
      <c r="B871" s="6" t="s">
        <v>2681</v>
      </c>
      <c r="C871" s="6" t="s">
        <v>88</v>
      </c>
      <c r="D871" s="6" t="s">
        <v>115</v>
      </c>
      <c r="E871" s="6" t="s">
        <v>7</v>
      </c>
      <c r="F871" s="6">
        <v>0</v>
      </c>
      <c r="G871" s="6">
        <v>0</v>
      </c>
      <c r="H871" s="1">
        <v>1</v>
      </c>
    </row>
    <row r="872" spans="1:8" ht="31.7" customHeight="1" x14ac:dyDescent="0.25">
      <c r="A872" s="6">
        <v>5112</v>
      </c>
      <c r="B872" s="6" t="s">
        <v>2682</v>
      </c>
      <c r="C872" s="6" t="s">
        <v>88</v>
      </c>
      <c r="D872" s="6" t="s">
        <v>115</v>
      </c>
      <c r="E872" s="6" t="s">
        <v>7</v>
      </c>
      <c r="F872" s="6">
        <v>0</v>
      </c>
      <c r="G872" s="6">
        <v>0</v>
      </c>
      <c r="H872" s="1">
        <v>1</v>
      </c>
    </row>
    <row r="873" spans="1:8" ht="31.7" customHeight="1" x14ac:dyDescent="0.25">
      <c r="A873" s="6">
        <v>5112</v>
      </c>
      <c r="B873" s="6" t="s">
        <v>2683</v>
      </c>
      <c r="C873" s="6" t="s">
        <v>88</v>
      </c>
      <c r="D873" s="6" t="s">
        <v>115</v>
      </c>
      <c r="E873" s="6" t="s">
        <v>7</v>
      </c>
      <c r="F873" s="6">
        <v>0</v>
      </c>
      <c r="G873" s="6">
        <v>0</v>
      </c>
      <c r="H873" s="1">
        <v>1</v>
      </c>
    </row>
    <row r="874" spans="1:8" ht="31.7" customHeight="1" x14ac:dyDescent="0.25">
      <c r="A874" s="6">
        <v>5112</v>
      </c>
      <c r="B874" s="6" t="s">
        <v>2684</v>
      </c>
      <c r="C874" s="6" t="s">
        <v>88</v>
      </c>
      <c r="D874" s="6" t="s">
        <v>115</v>
      </c>
      <c r="E874" s="6" t="s">
        <v>7</v>
      </c>
      <c r="F874" s="6">
        <v>0</v>
      </c>
      <c r="G874" s="6">
        <v>0</v>
      </c>
      <c r="H874" s="1">
        <v>1</v>
      </c>
    </row>
    <row r="875" spans="1:8" ht="31.7" customHeight="1" x14ac:dyDescent="0.25">
      <c r="A875" s="6">
        <v>5112</v>
      </c>
      <c r="B875" s="6" t="s">
        <v>2685</v>
      </c>
      <c r="C875" s="6" t="s">
        <v>88</v>
      </c>
      <c r="D875" s="6" t="s">
        <v>115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5112</v>
      </c>
      <c r="B876" s="6" t="s">
        <v>2686</v>
      </c>
      <c r="C876" s="6" t="s">
        <v>88</v>
      </c>
      <c r="D876" s="6" t="s">
        <v>115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5112</v>
      </c>
      <c r="B877" s="6" t="s">
        <v>2687</v>
      </c>
      <c r="C877" s="6" t="s">
        <v>88</v>
      </c>
      <c r="D877" s="6" t="s">
        <v>115</v>
      </c>
      <c r="E877" s="6" t="s">
        <v>7</v>
      </c>
      <c r="F877" s="6">
        <v>0</v>
      </c>
      <c r="G877" s="6">
        <v>0</v>
      </c>
      <c r="H877" s="1">
        <v>1</v>
      </c>
    </row>
    <row r="878" spans="1:8" ht="31.7" customHeight="1" x14ac:dyDescent="0.25">
      <c r="A878" s="6">
        <v>5112</v>
      </c>
      <c r="B878" s="6" t="s">
        <v>2688</v>
      </c>
      <c r="C878" s="6" t="s">
        <v>88</v>
      </c>
      <c r="D878" s="6" t="s">
        <v>115</v>
      </c>
      <c r="E878" s="6" t="s">
        <v>7</v>
      </c>
      <c r="F878" s="6">
        <v>0</v>
      </c>
      <c r="G878" s="6">
        <v>0</v>
      </c>
      <c r="H878" s="1">
        <v>1</v>
      </c>
    </row>
    <row r="879" spans="1:8" ht="31.7" customHeight="1" x14ac:dyDescent="0.25">
      <c r="A879" s="6">
        <v>5112</v>
      </c>
      <c r="B879" s="6" t="s">
        <v>4343</v>
      </c>
      <c r="C879" s="6" t="s">
        <v>88</v>
      </c>
      <c r="D879" s="6" t="s">
        <v>115</v>
      </c>
      <c r="E879" s="6" t="s">
        <v>7</v>
      </c>
      <c r="F879" s="6">
        <v>0</v>
      </c>
      <c r="G879" s="6">
        <v>0</v>
      </c>
      <c r="H879" s="1">
        <v>1</v>
      </c>
    </row>
    <row r="880" spans="1:8" ht="31.7" customHeight="1" x14ac:dyDescent="0.25">
      <c r="A880" s="6">
        <v>5112</v>
      </c>
      <c r="B880" s="6" t="s">
        <v>4344</v>
      </c>
      <c r="C880" s="6" t="s">
        <v>88</v>
      </c>
      <c r="D880" s="6" t="s">
        <v>115</v>
      </c>
      <c r="E880" s="6" t="s">
        <v>7</v>
      </c>
      <c r="F880" s="6">
        <v>0</v>
      </c>
      <c r="G880" s="6">
        <v>0</v>
      </c>
      <c r="H880" s="1">
        <v>1</v>
      </c>
    </row>
    <row r="881" spans="1:8" ht="31.7" customHeight="1" x14ac:dyDescent="0.25">
      <c r="A881" s="6">
        <v>5112</v>
      </c>
      <c r="B881" s="6" t="s">
        <v>4345</v>
      </c>
      <c r="C881" s="6" t="s">
        <v>88</v>
      </c>
      <c r="D881" s="6" t="s">
        <v>115</v>
      </c>
      <c r="E881" s="6" t="s">
        <v>7</v>
      </c>
      <c r="F881" s="6">
        <v>0</v>
      </c>
      <c r="G881" s="6">
        <v>0</v>
      </c>
      <c r="H881" s="1">
        <v>1</v>
      </c>
    </row>
    <row r="882" spans="1:8" ht="31.7" customHeight="1" x14ac:dyDescent="0.25">
      <c r="A882" s="6">
        <v>5112</v>
      </c>
      <c r="B882" s="6" t="s">
        <v>4346</v>
      </c>
      <c r="C882" s="6" t="s">
        <v>88</v>
      </c>
      <c r="D882" s="6" t="s">
        <v>115</v>
      </c>
      <c r="E882" s="6" t="s">
        <v>7</v>
      </c>
      <c r="F882" s="6">
        <v>0</v>
      </c>
      <c r="G882" s="6">
        <v>0</v>
      </c>
      <c r="H882" s="1">
        <v>1</v>
      </c>
    </row>
    <row r="883" spans="1:8" ht="31.7" customHeight="1" x14ac:dyDescent="0.25">
      <c r="A883" s="6">
        <v>5112</v>
      </c>
      <c r="B883" s="6" t="s">
        <v>4347</v>
      </c>
      <c r="C883" s="6" t="s">
        <v>88</v>
      </c>
      <c r="D883" s="6" t="s">
        <v>115</v>
      </c>
      <c r="E883" s="6" t="s">
        <v>7</v>
      </c>
      <c r="F883" s="6">
        <v>0</v>
      </c>
      <c r="G883" s="6">
        <v>0</v>
      </c>
      <c r="H883" s="1">
        <v>1</v>
      </c>
    </row>
    <row r="884" spans="1:8" ht="31.7" customHeight="1" x14ac:dyDescent="0.25">
      <c r="A884" s="6">
        <v>5112</v>
      </c>
      <c r="B884" s="6" t="s">
        <v>4348</v>
      </c>
      <c r="C884" s="6" t="s">
        <v>88</v>
      </c>
      <c r="D884" s="6" t="s">
        <v>115</v>
      </c>
      <c r="E884" s="6" t="s">
        <v>7</v>
      </c>
      <c r="F884" s="6">
        <v>0</v>
      </c>
      <c r="G884" s="6">
        <v>0</v>
      </c>
      <c r="H884" s="1">
        <v>1</v>
      </c>
    </row>
    <row r="885" spans="1:8" ht="31.7" customHeight="1" x14ac:dyDescent="0.25">
      <c r="A885" s="6">
        <v>5112</v>
      </c>
      <c r="B885" s="6" t="s">
        <v>4349</v>
      </c>
      <c r="C885" s="6" t="s">
        <v>88</v>
      </c>
      <c r="D885" s="6" t="s">
        <v>115</v>
      </c>
      <c r="E885" s="6" t="s">
        <v>7</v>
      </c>
      <c r="F885" s="6">
        <v>0</v>
      </c>
      <c r="G885" s="6">
        <v>0</v>
      </c>
      <c r="H885" s="1">
        <v>1</v>
      </c>
    </row>
    <row r="886" spans="1:8" ht="31.7" customHeight="1" x14ac:dyDescent="0.25">
      <c r="A886" s="6">
        <v>5112</v>
      </c>
      <c r="B886" s="6" t="s">
        <v>5610</v>
      </c>
      <c r="C886" s="6" t="s">
        <v>88</v>
      </c>
      <c r="D886" s="6" t="s">
        <v>115</v>
      </c>
      <c r="E886" s="6" t="s">
        <v>7</v>
      </c>
      <c r="F886" s="6">
        <v>708000</v>
      </c>
      <c r="G886" s="6">
        <v>708000</v>
      </c>
      <c r="H886" s="1">
        <v>1</v>
      </c>
    </row>
    <row r="887" spans="1:8" ht="31.7" customHeight="1" x14ac:dyDescent="0.25">
      <c r="A887" s="6">
        <v>5112</v>
      </c>
      <c r="B887" s="6" t="s">
        <v>5733</v>
      </c>
      <c r="C887" s="6" t="s">
        <v>88</v>
      </c>
      <c r="D887" s="6" t="s">
        <v>6749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5734</v>
      </c>
      <c r="C888" s="6" t="s">
        <v>88</v>
      </c>
      <c r="D888" s="6" t="s">
        <v>8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5735</v>
      </c>
      <c r="C889" s="6" t="s">
        <v>88</v>
      </c>
      <c r="D889" s="6" t="s">
        <v>8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5736</v>
      </c>
      <c r="C890" s="6" t="s">
        <v>88</v>
      </c>
      <c r="D890" s="6" t="s">
        <v>8</v>
      </c>
      <c r="E890" s="6" t="s">
        <v>7</v>
      </c>
      <c r="F890" s="6">
        <v>0</v>
      </c>
      <c r="G890" s="6">
        <v>0</v>
      </c>
      <c r="H890" s="1">
        <v>1</v>
      </c>
    </row>
    <row r="891" spans="1:8" ht="31.7" customHeight="1" x14ac:dyDescent="0.25">
      <c r="A891" s="6">
        <v>5112</v>
      </c>
      <c r="B891" s="6" t="s">
        <v>5737</v>
      </c>
      <c r="C891" s="6" t="s">
        <v>88</v>
      </c>
      <c r="D891" s="6" t="s">
        <v>6749</v>
      </c>
      <c r="E891" s="6" t="s">
        <v>7</v>
      </c>
      <c r="F891" s="6">
        <v>0</v>
      </c>
      <c r="G891" s="6">
        <v>0</v>
      </c>
      <c r="H891" s="1">
        <v>1</v>
      </c>
    </row>
    <row r="892" spans="1:8" ht="31.7" customHeight="1" x14ac:dyDescent="0.25">
      <c r="A892" s="6">
        <v>5112</v>
      </c>
      <c r="B892" s="6" t="s">
        <v>6260</v>
      </c>
      <c r="C892" s="6" t="s">
        <v>88</v>
      </c>
      <c r="D892" s="6" t="s">
        <v>8</v>
      </c>
      <c r="E892" s="6" t="s">
        <v>7</v>
      </c>
      <c r="F892" s="6">
        <v>0</v>
      </c>
      <c r="G892" s="6">
        <v>0</v>
      </c>
      <c r="H892" s="1">
        <v>1</v>
      </c>
    </row>
    <row r="893" spans="1:8" ht="31.7" customHeight="1" x14ac:dyDescent="0.25">
      <c r="A893" s="6">
        <v>5112</v>
      </c>
      <c r="B893" s="6" t="s">
        <v>6261</v>
      </c>
      <c r="C893" s="6" t="s">
        <v>88</v>
      </c>
      <c r="D893" s="6" t="s">
        <v>115</v>
      </c>
      <c r="E893" s="6" t="s">
        <v>7</v>
      </c>
      <c r="F893" s="6">
        <v>0</v>
      </c>
      <c r="G893" s="6">
        <v>0</v>
      </c>
      <c r="H893" s="1">
        <v>1</v>
      </c>
    </row>
    <row r="894" spans="1:8" ht="31.7" customHeight="1" x14ac:dyDescent="0.25">
      <c r="A894" s="6">
        <v>5112</v>
      </c>
      <c r="B894" s="6" t="s">
        <v>6539</v>
      </c>
      <c r="C894" s="6" t="s">
        <v>1673</v>
      </c>
      <c r="D894" s="6" t="s">
        <v>39</v>
      </c>
      <c r="E894" s="6" t="s">
        <v>7</v>
      </c>
      <c r="F894" s="6">
        <v>320200</v>
      </c>
      <c r="G894" s="6">
        <v>320200</v>
      </c>
      <c r="H894" s="1">
        <v>1</v>
      </c>
    </row>
    <row r="895" spans="1:8" ht="31.7" customHeight="1" x14ac:dyDescent="0.25">
      <c r="A895" s="6">
        <v>5112</v>
      </c>
      <c r="B895" s="6" t="s">
        <v>6597</v>
      </c>
      <c r="C895" s="6" t="s">
        <v>88</v>
      </c>
      <c r="D895" s="6" t="s">
        <v>115</v>
      </c>
      <c r="E895" s="6" t="s">
        <v>7</v>
      </c>
      <c r="F895" s="6">
        <v>0</v>
      </c>
      <c r="G895" s="6">
        <v>0</v>
      </c>
      <c r="H895" s="1">
        <v>1</v>
      </c>
    </row>
    <row r="896" spans="1:8" ht="31.7" customHeight="1" x14ac:dyDescent="0.25">
      <c r="A896" s="6">
        <v>5112</v>
      </c>
      <c r="B896" s="6" t="s">
        <v>6649</v>
      </c>
      <c r="C896" s="6" t="s">
        <v>88</v>
      </c>
      <c r="D896" s="6" t="s">
        <v>48</v>
      </c>
      <c r="E896" s="6" t="s">
        <v>7</v>
      </c>
      <c r="F896" s="6">
        <v>0</v>
      </c>
      <c r="G896" s="6">
        <v>0</v>
      </c>
      <c r="H896" s="1">
        <v>1</v>
      </c>
    </row>
    <row r="897" spans="1:8" ht="31.7" customHeight="1" x14ac:dyDescent="0.25">
      <c r="A897" s="6">
        <v>5112</v>
      </c>
      <c r="B897" s="6" t="s">
        <v>6650</v>
      </c>
      <c r="C897" s="6" t="s">
        <v>88</v>
      </c>
      <c r="D897" s="6" t="s">
        <v>48</v>
      </c>
      <c r="E897" s="6" t="s">
        <v>7</v>
      </c>
      <c r="F897" s="6">
        <v>0</v>
      </c>
      <c r="G897" s="6">
        <v>0</v>
      </c>
      <c r="H897" s="1">
        <v>1</v>
      </c>
    </row>
    <row r="898" spans="1:8" ht="15" customHeight="1" x14ac:dyDescent="0.25">
      <c r="A898" s="31" t="s">
        <v>1988</v>
      </c>
      <c r="B898" s="32"/>
      <c r="C898" s="32"/>
      <c r="D898" s="32"/>
      <c r="E898" s="32"/>
      <c r="F898" s="32"/>
      <c r="G898" s="32"/>
      <c r="H898" s="32"/>
    </row>
    <row r="899" spans="1:8" ht="15.75" customHeight="1" x14ac:dyDescent="0.25">
      <c r="A899" s="26" t="s">
        <v>96</v>
      </c>
      <c r="B899" s="27"/>
      <c r="C899" s="27"/>
      <c r="D899" s="27"/>
      <c r="E899" s="27"/>
      <c r="F899" s="27"/>
      <c r="G899" s="27"/>
      <c r="H899" s="28"/>
    </row>
    <row r="900" spans="1:8" ht="31.7" customHeight="1" x14ac:dyDescent="0.25">
      <c r="A900" s="6">
        <v>4213</v>
      </c>
      <c r="B900" s="6" t="s">
        <v>1989</v>
      </c>
      <c r="C900" s="6" t="s">
        <v>79</v>
      </c>
      <c r="D900" s="6" t="s">
        <v>8</v>
      </c>
      <c r="E900" s="6" t="s">
        <v>80</v>
      </c>
      <c r="F900" s="6">
        <v>9575</v>
      </c>
      <c r="G900" s="6">
        <f>H900*F900</f>
        <v>38683000</v>
      </c>
      <c r="H900" s="1">
        <v>4040</v>
      </c>
    </row>
    <row r="901" spans="1:8" ht="31.7" customHeight="1" x14ac:dyDescent="0.25">
      <c r="A901" s="6">
        <v>5112</v>
      </c>
      <c r="B901" s="6" t="s">
        <v>4643</v>
      </c>
      <c r="C901" s="6" t="s">
        <v>88</v>
      </c>
      <c r="D901" s="6" t="s">
        <v>8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4644</v>
      </c>
      <c r="C902" s="6" t="s">
        <v>88</v>
      </c>
      <c r="D902" s="6" t="s">
        <v>8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4645</v>
      </c>
      <c r="C903" s="6" t="s">
        <v>88</v>
      </c>
      <c r="D903" s="6" t="s">
        <v>115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4646</v>
      </c>
      <c r="C904" s="6" t="s">
        <v>88</v>
      </c>
      <c r="D904" s="6" t="s">
        <v>115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4647</v>
      </c>
      <c r="C905" s="6" t="s">
        <v>88</v>
      </c>
      <c r="D905" s="6" t="s">
        <v>115</v>
      </c>
      <c r="E905" s="6" t="s">
        <v>7</v>
      </c>
      <c r="F905" s="6">
        <v>0</v>
      </c>
      <c r="G905" s="6">
        <v>0</v>
      </c>
      <c r="H905" s="1">
        <v>1</v>
      </c>
    </row>
    <row r="906" spans="1:8" ht="31.7" customHeight="1" x14ac:dyDescent="0.25">
      <c r="A906" s="6">
        <v>5112</v>
      </c>
      <c r="B906" s="6" t="s">
        <v>4648</v>
      </c>
      <c r="C906" s="6" t="s">
        <v>88</v>
      </c>
      <c r="D906" s="6" t="s">
        <v>115</v>
      </c>
      <c r="E906" s="6" t="s">
        <v>7</v>
      </c>
      <c r="F906" s="6">
        <v>0</v>
      </c>
      <c r="G906" s="6">
        <v>0</v>
      </c>
      <c r="H906" s="1">
        <v>1</v>
      </c>
    </row>
    <row r="907" spans="1:8" ht="31.7" customHeight="1" x14ac:dyDescent="0.25">
      <c r="A907" s="6">
        <v>5112</v>
      </c>
      <c r="B907" s="6" t="s">
        <v>4649</v>
      </c>
      <c r="C907" s="6" t="s">
        <v>88</v>
      </c>
      <c r="D907" s="6" t="s">
        <v>115</v>
      </c>
      <c r="E907" s="6" t="s">
        <v>7</v>
      </c>
      <c r="F907" s="6">
        <v>0</v>
      </c>
      <c r="G907" s="6">
        <v>0</v>
      </c>
      <c r="H907" s="1">
        <v>1</v>
      </c>
    </row>
    <row r="908" spans="1:8" ht="15" customHeight="1" x14ac:dyDescent="0.25">
      <c r="A908" s="31" t="s">
        <v>1987</v>
      </c>
      <c r="B908" s="32"/>
      <c r="C908" s="32"/>
      <c r="D908" s="32"/>
      <c r="E908" s="32"/>
      <c r="F908" s="32"/>
      <c r="G908" s="32"/>
      <c r="H908" s="32"/>
    </row>
    <row r="909" spans="1:8" ht="15.75" customHeight="1" x14ac:dyDescent="0.25">
      <c r="A909" s="26" t="s">
        <v>96</v>
      </c>
      <c r="B909" s="27"/>
      <c r="C909" s="27"/>
      <c r="D909" s="27"/>
      <c r="E909" s="27"/>
      <c r="F909" s="27"/>
      <c r="G909" s="27"/>
      <c r="H909" s="28"/>
    </row>
    <row r="910" spans="1:8" ht="31.7" customHeight="1" x14ac:dyDescent="0.25">
      <c r="A910" s="6">
        <v>4213</v>
      </c>
      <c r="B910" s="6" t="s">
        <v>87</v>
      </c>
      <c r="C910" s="6" t="s">
        <v>88</v>
      </c>
      <c r="D910" s="6" t="s">
        <v>8</v>
      </c>
      <c r="E910" s="6" t="s">
        <v>7</v>
      </c>
      <c r="F910" s="6">
        <v>500000</v>
      </c>
      <c r="G910" s="6">
        <v>500000</v>
      </c>
      <c r="H910" s="1">
        <v>1</v>
      </c>
    </row>
    <row r="911" spans="1:8" ht="15" customHeight="1" x14ac:dyDescent="0.25">
      <c r="A911" s="31" t="s">
        <v>6728</v>
      </c>
      <c r="B911" s="32"/>
      <c r="C911" s="32"/>
      <c r="D911" s="32"/>
      <c r="E911" s="32"/>
      <c r="F911" s="32"/>
      <c r="G911" s="32"/>
      <c r="H911" s="32"/>
    </row>
    <row r="912" spans="1:8" ht="15" customHeight="1" x14ac:dyDescent="0.25">
      <c r="A912" s="26" t="s">
        <v>59</v>
      </c>
      <c r="B912" s="27"/>
      <c r="C912" s="27"/>
      <c r="D912" s="27"/>
      <c r="E912" s="27"/>
      <c r="F912" s="27"/>
      <c r="G912" s="27"/>
      <c r="H912" s="28"/>
    </row>
    <row r="913" spans="1:8" ht="31.7" customHeight="1" x14ac:dyDescent="0.25">
      <c r="A913" s="6">
        <v>5112</v>
      </c>
      <c r="B913" s="6" t="s">
        <v>6729</v>
      </c>
      <c r="C913" s="6" t="s">
        <v>6730</v>
      </c>
      <c r="D913" s="6" t="s">
        <v>8</v>
      </c>
      <c r="E913" s="6" t="s">
        <v>7</v>
      </c>
      <c r="F913" s="6">
        <v>175236900</v>
      </c>
      <c r="G913" s="6">
        <v>175236.9</v>
      </c>
      <c r="H913" s="1">
        <v>1</v>
      </c>
    </row>
    <row r="914" spans="1:8" ht="31.7" customHeight="1" x14ac:dyDescent="0.25">
      <c r="A914" s="6">
        <v>5112</v>
      </c>
      <c r="B914" s="6" t="s">
        <v>6806</v>
      </c>
      <c r="C914" s="6" t="s">
        <v>6730</v>
      </c>
      <c r="D914" s="6" t="s">
        <v>8</v>
      </c>
      <c r="E914" s="6" t="s">
        <v>7</v>
      </c>
      <c r="F914" s="6">
        <v>0</v>
      </c>
      <c r="G914" s="6">
        <v>0</v>
      </c>
      <c r="H914" s="1">
        <v>1</v>
      </c>
    </row>
    <row r="915" spans="1:8" ht="15" customHeight="1" x14ac:dyDescent="0.25">
      <c r="A915" s="26" t="s">
        <v>96</v>
      </c>
      <c r="B915" s="27"/>
      <c r="C915" s="27"/>
      <c r="D915" s="27"/>
      <c r="E915" s="27"/>
      <c r="F915" s="27"/>
      <c r="G915" s="27"/>
      <c r="H915" s="28"/>
    </row>
    <row r="916" spans="1:8" ht="31.7" customHeight="1" x14ac:dyDescent="0.25">
      <c r="A916" s="6">
        <v>5112</v>
      </c>
      <c r="B916" s="6" t="s">
        <v>6731</v>
      </c>
      <c r="C916" s="6" t="s">
        <v>88</v>
      </c>
      <c r="D916" s="6" t="s">
        <v>8</v>
      </c>
      <c r="E916" s="6" t="s">
        <v>7</v>
      </c>
      <c r="F916" s="6">
        <v>3617600</v>
      </c>
      <c r="G916" s="6">
        <v>3617600</v>
      </c>
      <c r="H916" s="1">
        <v>1</v>
      </c>
    </row>
    <row r="917" spans="1:8" ht="31.7" customHeight="1" x14ac:dyDescent="0.25">
      <c r="A917" s="6">
        <v>5112</v>
      </c>
      <c r="B917" s="6" t="s">
        <v>6732</v>
      </c>
      <c r="C917" s="6" t="s">
        <v>1673</v>
      </c>
      <c r="D917" s="6" t="s">
        <v>39</v>
      </c>
      <c r="E917" s="6" t="s">
        <v>7</v>
      </c>
      <c r="F917" s="6">
        <v>1205800</v>
      </c>
      <c r="G917" s="6">
        <v>1205800</v>
      </c>
      <c r="H917" s="1">
        <v>1</v>
      </c>
    </row>
    <row r="918" spans="1:8" ht="15" customHeight="1" x14ac:dyDescent="0.25">
      <c r="A918" s="31" t="s">
        <v>6303</v>
      </c>
      <c r="B918" s="32"/>
      <c r="C918" s="32"/>
      <c r="D918" s="32"/>
      <c r="E918" s="32"/>
      <c r="F918" s="32"/>
      <c r="G918" s="32"/>
      <c r="H918" s="32"/>
    </row>
    <row r="919" spans="1:8" ht="15" customHeight="1" x14ac:dyDescent="0.25">
      <c r="A919" s="26" t="s">
        <v>96</v>
      </c>
      <c r="B919" s="27"/>
      <c r="C919" s="27"/>
      <c r="D919" s="27"/>
      <c r="E919" s="27"/>
      <c r="F919" s="27"/>
      <c r="G919" s="27"/>
      <c r="H919" s="28"/>
    </row>
    <row r="920" spans="1:8" ht="31.7" customHeight="1" x14ac:dyDescent="0.25">
      <c r="A920" s="6">
        <v>5112</v>
      </c>
      <c r="B920" s="6" t="s">
        <v>6304</v>
      </c>
      <c r="C920" s="6" t="s">
        <v>1673</v>
      </c>
      <c r="D920" s="6" t="s">
        <v>39</v>
      </c>
      <c r="E920" s="6" t="s">
        <v>7</v>
      </c>
      <c r="F920" s="6">
        <v>275496</v>
      </c>
      <c r="G920" s="6">
        <v>275496</v>
      </c>
      <c r="H920" s="1">
        <v>1</v>
      </c>
    </row>
    <row r="921" spans="1:8" ht="31.7" customHeight="1" x14ac:dyDescent="0.25">
      <c r="A921" s="6">
        <v>5112</v>
      </c>
      <c r="B921" s="6" t="s">
        <v>6333</v>
      </c>
      <c r="C921" s="6" t="s">
        <v>1673</v>
      </c>
      <c r="D921" s="6" t="s">
        <v>39</v>
      </c>
      <c r="E921" s="6" t="s">
        <v>7</v>
      </c>
      <c r="F921" s="6">
        <v>420400</v>
      </c>
      <c r="G921" s="6">
        <v>420400</v>
      </c>
      <c r="H921" s="1">
        <v>1</v>
      </c>
    </row>
    <row r="922" spans="1:8" ht="31.7" customHeight="1" x14ac:dyDescent="0.25">
      <c r="A922" s="6">
        <v>5113</v>
      </c>
      <c r="B922" s="6" t="s">
        <v>6305</v>
      </c>
      <c r="C922" s="6" t="s">
        <v>1673</v>
      </c>
      <c r="D922" s="6" t="s">
        <v>39</v>
      </c>
      <c r="E922" s="6" t="s">
        <v>7</v>
      </c>
      <c r="F922" s="6">
        <v>465020</v>
      </c>
      <c r="G922" s="6">
        <v>465020</v>
      </c>
      <c r="H922" s="1">
        <v>1</v>
      </c>
    </row>
    <row r="923" spans="1:8" ht="31.7" customHeight="1" x14ac:dyDescent="0.25">
      <c r="A923" s="6">
        <v>5113</v>
      </c>
      <c r="B923" s="6" t="s">
        <v>6306</v>
      </c>
      <c r="C923" s="6" t="s">
        <v>1673</v>
      </c>
      <c r="D923" s="6" t="s">
        <v>39</v>
      </c>
      <c r="E923" s="6" t="s">
        <v>7</v>
      </c>
      <c r="F923" s="6">
        <v>117550</v>
      </c>
      <c r="G923" s="6">
        <v>117550</v>
      </c>
      <c r="H923" s="1">
        <v>1</v>
      </c>
    </row>
    <row r="924" spans="1:8" ht="31.7" customHeight="1" x14ac:dyDescent="0.25">
      <c r="A924" s="6">
        <v>5113</v>
      </c>
      <c r="B924" s="6" t="s">
        <v>6307</v>
      </c>
      <c r="C924" s="6" t="s">
        <v>1673</v>
      </c>
      <c r="D924" s="6" t="s">
        <v>39</v>
      </c>
      <c r="E924" s="6" t="s">
        <v>7</v>
      </c>
      <c r="F924" s="6">
        <v>382050</v>
      </c>
      <c r="G924" s="6">
        <v>382050</v>
      </c>
      <c r="H924" s="1">
        <v>1</v>
      </c>
    </row>
    <row r="925" spans="1:8" ht="31.7" customHeight="1" x14ac:dyDescent="0.25">
      <c r="A925" s="6">
        <v>5113</v>
      </c>
      <c r="B925" s="6" t="s">
        <v>6308</v>
      </c>
      <c r="C925" s="6" t="s">
        <v>1673</v>
      </c>
      <c r="D925" s="6" t="s">
        <v>39</v>
      </c>
      <c r="E925" s="6" t="s">
        <v>7</v>
      </c>
      <c r="F925" s="6">
        <v>88430</v>
      </c>
      <c r="G925" s="6">
        <v>88430</v>
      </c>
      <c r="H925" s="1">
        <v>1</v>
      </c>
    </row>
    <row r="926" spans="1:8" ht="31.7" customHeight="1" x14ac:dyDescent="0.25">
      <c r="A926" s="6">
        <v>5113</v>
      </c>
      <c r="B926" s="6" t="s">
        <v>6309</v>
      </c>
      <c r="C926" s="6" t="s">
        <v>1673</v>
      </c>
      <c r="D926" s="6" t="s">
        <v>39</v>
      </c>
      <c r="E926" s="6" t="s">
        <v>7</v>
      </c>
      <c r="F926" s="6">
        <v>346210</v>
      </c>
      <c r="G926" s="6">
        <v>346210</v>
      </c>
      <c r="H926" s="1">
        <v>1</v>
      </c>
    </row>
    <row r="927" spans="1:8" ht="31.7" customHeight="1" x14ac:dyDescent="0.25">
      <c r="A927" s="6">
        <v>5113</v>
      </c>
      <c r="B927" s="6" t="s">
        <v>6310</v>
      </c>
      <c r="C927" s="6" t="s">
        <v>1673</v>
      </c>
      <c r="D927" s="6" t="s">
        <v>39</v>
      </c>
      <c r="E927" s="6" t="s">
        <v>7</v>
      </c>
      <c r="F927" s="6">
        <v>306820</v>
      </c>
      <c r="G927" s="6">
        <v>306820</v>
      </c>
      <c r="H927" s="1">
        <v>1</v>
      </c>
    </row>
    <row r="928" spans="1:8" ht="31.7" customHeight="1" x14ac:dyDescent="0.25">
      <c r="A928" s="6">
        <v>5113</v>
      </c>
      <c r="B928" s="6" t="s">
        <v>6311</v>
      </c>
      <c r="C928" s="6" t="s">
        <v>1673</v>
      </c>
      <c r="D928" s="6" t="s">
        <v>39</v>
      </c>
      <c r="E928" s="6" t="s">
        <v>7</v>
      </c>
      <c r="F928" s="6">
        <v>167730</v>
      </c>
      <c r="G928" s="6">
        <v>167730</v>
      </c>
      <c r="H928" s="1">
        <v>1</v>
      </c>
    </row>
    <row r="929" spans="1:8" ht="31.7" customHeight="1" x14ac:dyDescent="0.25">
      <c r="A929" s="6">
        <v>5113</v>
      </c>
      <c r="B929" s="6" t="s">
        <v>6312</v>
      </c>
      <c r="C929" s="6" t="s">
        <v>1673</v>
      </c>
      <c r="D929" s="6" t="s">
        <v>39</v>
      </c>
      <c r="E929" s="6" t="s">
        <v>7</v>
      </c>
      <c r="F929" s="6">
        <v>319680</v>
      </c>
      <c r="G929" s="6">
        <v>319680</v>
      </c>
      <c r="H929" s="1">
        <v>1</v>
      </c>
    </row>
    <row r="930" spans="1:8" ht="31.7" customHeight="1" x14ac:dyDescent="0.25">
      <c r="A930" s="6">
        <v>5113</v>
      </c>
      <c r="B930" s="6" t="s">
        <v>6313</v>
      </c>
      <c r="C930" s="6" t="s">
        <v>1673</v>
      </c>
      <c r="D930" s="6" t="s">
        <v>39</v>
      </c>
      <c r="E930" s="6" t="s">
        <v>7</v>
      </c>
      <c r="F930" s="6">
        <v>83600</v>
      </c>
      <c r="G930" s="6">
        <v>83600</v>
      </c>
      <c r="H930" s="1">
        <v>1</v>
      </c>
    </row>
    <row r="931" spans="1:8" ht="31.7" customHeight="1" x14ac:dyDescent="0.25">
      <c r="A931" s="6">
        <v>5113</v>
      </c>
      <c r="B931" s="6" t="s">
        <v>6314</v>
      </c>
      <c r="C931" s="6" t="s">
        <v>1673</v>
      </c>
      <c r="D931" s="6" t="s">
        <v>39</v>
      </c>
      <c r="E931" s="6" t="s">
        <v>7</v>
      </c>
      <c r="F931" s="6">
        <v>346360</v>
      </c>
      <c r="G931" s="6">
        <v>346360</v>
      </c>
      <c r="H931" s="1">
        <v>1</v>
      </c>
    </row>
    <row r="932" spans="1:8" ht="31.7" customHeight="1" x14ac:dyDescent="0.25">
      <c r="A932" s="6">
        <v>5113</v>
      </c>
      <c r="B932" s="6" t="s">
        <v>6315</v>
      </c>
      <c r="C932" s="6" t="s">
        <v>1673</v>
      </c>
      <c r="D932" s="6" t="s">
        <v>39</v>
      </c>
      <c r="E932" s="6" t="s">
        <v>7</v>
      </c>
      <c r="F932" s="6">
        <v>107270</v>
      </c>
      <c r="G932" s="6">
        <v>107270</v>
      </c>
      <c r="H932" s="1">
        <v>1</v>
      </c>
    </row>
    <row r="933" spans="1:8" ht="31.7" customHeight="1" x14ac:dyDescent="0.25">
      <c r="A933" s="6">
        <v>5113</v>
      </c>
      <c r="B933" s="6" t="s">
        <v>6316</v>
      </c>
      <c r="C933" s="6" t="s">
        <v>1673</v>
      </c>
      <c r="D933" s="6" t="s">
        <v>39</v>
      </c>
      <c r="E933" s="6" t="s">
        <v>7</v>
      </c>
      <c r="F933" s="6">
        <v>268000</v>
      </c>
      <c r="G933" s="6">
        <v>268000</v>
      </c>
      <c r="H933" s="1">
        <v>1</v>
      </c>
    </row>
    <row r="934" spans="1:8" ht="31.7" customHeight="1" x14ac:dyDescent="0.25">
      <c r="A934" s="6">
        <v>5113</v>
      </c>
      <c r="B934" s="6" t="s">
        <v>6317</v>
      </c>
      <c r="C934" s="6" t="s">
        <v>1673</v>
      </c>
      <c r="D934" s="6" t="s">
        <v>39</v>
      </c>
      <c r="E934" s="6" t="s">
        <v>7</v>
      </c>
      <c r="F934" s="6">
        <v>305600</v>
      </c>
      <c r="G934" s="6">
        <v>305600</v>
      </c>
      <c r="H934" s="1">
        <v>1</v>
      </c>
    </row>
    <row r="935" spans="1:8" ht="31.7" customHeight="1" x14ac:dyDescent="0.25">
      <c r="A935" s="6" t="s">
        <v>2329</v>
      </c>
      <c r="B935" s="6" t="s">
        <v>6318</v>
      </c>
      <c r="C935" s="6" t="s">
        <v>88</v>
      </c>
      <c r="D935" s="6" t="s">
        <v>115</v>
      </c>
      <c r="E935" s="6" t="s">
        <v>7</v>
      </c>
      <c r="F935" s="6">
        <v>120000</v>
      </c>
      <c r="G935" s="6">
        <v>120000</v>
      </c>
      <c r="H935" s="1">
        <v>1</v>
      </c>
    </row>
    <row r="936" spans="1:8" ht="31.7" customHeight="1" x14ac:dyDescent="0.25">
      <c r="A936" s="6" t="s">
        <v>2329</v>
      </c>
      <c r="B936" s="6" t="s">
        <v>6319</v>
      </c>
      <c r="C936" s="6" t="s">
        <v>88</v>
      </c>
      <c r="D936" s="6" t="s">
        <v>115</v>
      </c>
      <c r="E936" s="6" t="s">
        <v>7</v>
      </c>
      <c r="F936" s="6">
        <v>232000</v>
      </c>
      <c r="G936" s="6">
        <v>232000</v>
      </c>
      <c r="H936" s="1">
        <v>1</v>
      </c>
    </row>
    <row r="937" spans="1:8" ht="31.7" customHeight="1" x14ac:dyDescent="0.25">
      <c r="A937" s="6" t="s">
        <v>2329</v>
      </c>
      <c r="B937" s="6" t="s">
        <v>6320</v>
      </c>
      <c r="C937" s="6" t="s">
        <v>88</v>
      </c>
      <c r="D937" s="6" t="s">
        <v>115</v>
      </c>
      <c r="E937" s="6" t="s">
        <v>7</v>
      </c>
      <c r="F937" s="6">
        <v>94000</v>
      </c>
      <c r="G937" s="6">
        <v>94000</v>
      </c>
      <c r="H937" s="1">
        <v>1</v>
      </c>
    </row>
    <row r="938" spans="1:8" ht="31.7" customHeight="1" x14ac:dyDescent="0.25">
      <c r="A938" s="6" t="s">
        <v>2329</v>
      </c>
      <c r="B938" s="6" t="s">
        <v>6321</v>
      </c>
      <c r="C938" s="6" t="s">
        <v>88</v>
      </c>
      <c r="D938" s="6" t="s">
        <v>115</v>
      </c>
      <c r="E938" s="6" t="s">
        <v>7</v>
      </c>
      <c r="F938" s="6">
        <v>94000</v>
      </c>
      <c r="G938" s="6">
        <v>94000</v>
      </c>
      <c r="H938" s="1">
        <v>1</v>
      </c>
    </row>
    <row r="939" spans="1:8" ht="31.7" customHeight="1" x14ac:dyDescent="0.25">
      <c r="A939" s="6" t="s">
        <v>2328</v>
      </c>
      <c r="B939" s="6" t="s">
        <v>6322</v>
      </c>
      <c r="C939" s="6" t="s">
        <v>88</v>
      </c>
      <c r="D939" s="6" t="s">
        <v>115</v>
      </c>
      <c r="E939" s="6" t="s">
        <v>7</v>
      </c>
      <c r="F939" s="6">
        <v>78000</v>
      </c>
      <c r="G939" s="6">
        <v>78000</v>
      </c>
      <c r="H939" s="1">
        <v>1</v>
      </c>
    </row>
    <row r="940" spans="1:8" ht="31.7" customHeight="1" x14ac:dyDescent="0.25">
      <c r="A940" s="6" t="s">
        <v>2329</v>
      </c>
      <c r="B940" s="6" t="s">
        <v>6323</v>
      </c>
      <c r="C940" s="6" t="s">
        <v>88</v>
      </c>
      <c r="D940" s="6" t="s">
        <v>115</v>
      </c>
      <c r="E940" s="6" t="s">
        <v>7</v>
      </c>
      <c r="F940" s="6">
        <v>74000</v>
      </c>
      <c r="G940" s="6">
        <v>74000</v>
      </c>
      <c r="H940" s="1">
        <v>1</v>
      </c>
    </row>
    <row r="941" spans="1:8" ht="31.7" customHeight="1" x14ac:dyDescent="0.25">
      <c r="A941" s="6" t="s">
        <v>2329</v>
      </c>
      <c r="B941" s="6" t="s">
        <v>6324</v>
      </c>
      <c r="C941" s="6" t="s">
        <v>88</v>
      </c>
      <c r="D941" s="6" t="s">
        <v>115</v>
      </c>
      <c r="E941" s="6" t="s">
        <v>7</v>
      </c>
      <c r="F941" s="6">
        <v>157000</v>
      </c>
      <c r="G941" s="6">
        <v>157000</v>
      </c>
      <c r="H941" s="1">
        <v>1</v>
      </c>
    </row>
    <row r="942" spans="1:8" ht="31.7" customHeight="1" x14ac:dyDescent="0.25">
      <c r="A942" s="6" t="s">
        <v>2329</v>
      </c>
      <c r="B942" s="6" t="s">
        <v>6325</v>
      </c>
      <c r="C942" s="6" t="s">
        <v>88</v>
      </c>
      <c r="D942" s="6" t="s">
        <v>115</v>
      </c>
      <c r="E942" s="6" t="s">
        <v>7</v>
      </c>
      <c r="F942" s="6">
        <v>86000</v>
      </c>
      <c r="G942" s="6">
        <v>86000</v>
      </c>
      <c r="H942" s="1">
        <v>1</v>
      </c>
    </row>
    <row r="943" spans="1:8" ht="31.7" customHeight="1" x14ac:dyDescent="0.25">
      <c r="A943" s="6" t="s">
        <v>2328</v>
      </c>
      <c r="B943" s="6" t="s">
        <v>6326</v>
      </c>
      <c r="C943" s="6" t="s">
        <v>88</v>
      </c>
      <c r="D943" s="6" t="s">
        <v>115</v>
      </c>
      <c r="E943" s="6" t="s">
        <v>7</v>
      </c>
      <c r="F943" s="6">
        <v>145000</v>
      </c>
      <c r="G943" s="6">
        <v>145000</v>
      </c>
      <c r="H943" s="1">
        <v>1</v>
      </c>
    </row>
    <row r="944" spans="1:8" ht="31.7" customHeight="1" x14ac:dyDescent="0.25">
      <c r="A944" s="6" t="s">
        <v>2329</v>
      </c>
      <c r="B944" s="6" t="s">
        <v>6327</v>
      </c>
      <c r="C944" s="6" t="s">
        <v>88</v>
      </c>
      <c r="D944" s="6" t="s">
        <v>115</v>
      </c>
      <c r="E944" s="6" t="s">
        <v>7</v>
      </c>
      <c r="F944" s="6">
        <v>198000</v>
      </c>
      <c r="G944" s="6">
        <v>198000</v>
      </c>
      <c r="H944" s="1">
        <v>1</v>
      </c>
    </row>
    <row r="945" spans="1:8" ht="31.7" customHeight="1" x14ac:dyDescent="0.25">
      <c r="A945" s="6" t="s">
        <v>2329</v>
      </c>
      <c r="B945" s="6" t="s">
        <v>6328</v>
      </c>
      <c r="C945" s="6" t="s">
        <v>88</v>
      </c>
      <c r="D945" s="6" t="s">
        <v>115</v>
      </c>
      <c r="E945" s="6" t="s">
        <v>7</v>
      </c>
      <c r="F945" s="6">
        <v>92000</v>
      </c>
      <c r="G945" s="6">
        <v>92000</v>
      </c>
      <c r="H945" s="1">
        <v>1</v>
      </c>
    </row>
    <row r="946" spans="1:8" ht="31.7" customHeight="1" x14ac:dyDescent="0.25">
      <c r="A946" s="6" t="s">
        <v>2329</v>
      </c>
      <c r="B946" s="6" t="s">
        <v>6329</v>
      </c>
      <c r="C946" s="6" t="s">
        <v>88</v>
      </c>
      <c r="D946" s="6" t="s">
        <v>115</v>
      </c>
      <c r="E946" s="6" t="s">
        <v>7</v>
      </c>
      <c r="F946" s="6">
        <v>182000</v>
      </c>
      <c r="G946" s="6">
        <v>182000</v>
      </c>
      <c r="H946" s="1">
        <v>1</v>
      </c>
    </row>
    <row r="947" spans="1:8" ht="31.7" customHeight="1" x14ac:dyDescent="0.25">
      <c r="A947" s="6" t="s">
        <v>2329</v>
      </c>
      <c r="B947" s="6" t="s">
        <v>6330</v>
      </c>
      <c r="C947" s="6" t="s">
        <v>88</v>
      </c>
      <c r="D947" s="6" t="s">
        <v>115</v>
      </c>
      <c r="E947" s="6" t="s">
        <v>7</v>
      </c>
      <c r="F947" s="6">
        <v>143000</v>
      </c>
      <c r="G947" s="6">
        <v>143000</v>
      </c>
      <c r="H947" s="1">
        <v>1</v>
      </c>
    </row>
    <row r="948" spans="1:8" ht="31.7" customHeight="1" x14ac:dyDescent="0.25">
      <c r="A948" s="6" t="s">
        <v>2329</v>
      </c>
      <c r="B948" s="6" t="s">
        <v>6331</v>
      </c>
      <c r="C948" s="6" t="s">
        <v>88</v>
      </c>
      <c r="D948" s="6" t="s">
        <v>115</v>
      </c>
      <c r="E948" s="6" t="s">
        <v>7</v>
      </c>
      <c r="F948" s="6">
        <v>145000</v>
      </c>
      <c r="G948" s="6">
        <v>145000</v>
      </c>
      <c r="H948" s="1">
        <v>1</v>
      </c>
    </row>
    <row r="949" spans="1:8" ht="31.7" customHeight="1" x14ac:dyDescent="0.25">
      <c r="A949" s="6" t="s">
        <v>2329</v>
      </c>
      <c r="B949" s="6" t="s">
        <v>6332</v>
      </c>
      <c r="C949" s="6" t="s">
        <v>88</v>
      </c>
      <c r="D949" s="6" t="s">
        <v>115</v>
      </c>
      <c r="E949" s="6" t="s">
        <v>7</v>
      </c>
      <c r="F949" s="6">
        <v>121000</v>
      </c>
      <c r="G949" s="6">
        <v>121000</v>
      </c>
      <c r="H949" s="1">
        <v>1</v>
      </c>
    </row>
    <row r="950" spans="1:8" ht="31.7" customHeight="1" x14ac:dyDescent="0.25">
      <c r="A950" s="6" t="s">
        <v>2328</v>
      </c>
      <c r="B950" s="6" t="s">
        <v>6360</v>
      </c>
      <c r="C950" s="6" t="s">
        <v>88</v>
      </c>
      <c r="D950" s="6" t="s">
        <v>115</v>
      </c>
      <c r="E950" s="6" t="s">
        <v>7</v>
      </c>
      <c r="F950" s="6">
        <v>194000</v>
      </c>
      <c r="G950" s="6">
        <v>194000</v>
      </c>
      <c r="H950" s="1">
        <v>1</v>
      </c>
    </row>
    <row r="951" spans="1:8" ht="31.7" customHeight="1" x14ac:dyDescent="0.25">
      <c r="A951" s="6" t="s">
        <v>2329</v>
      </c>
      <c r="B951" s="6" t="s">
        <v>6361</v>
      </c>
      <c r="C951" s="6" t="s">
        <v>88</v>
      </c>
      <c r="D951" s="6" t="s">
        <v>115</v>
      </c>
      <c r="E951" s="6" t="s">
        <v>7</v>
      </c>
      <c r="F951" s="6">
        <v>125000</v>
      </c>
      <c r="G951" s="6">
        <v>125000</v>
      </c>
      <c r="H951" s="1">
        <v>1</v>
      </c>
    </row>
    <row r="952" spans="1:8" ht="31.7" customHeight="1" x14ac:dyDescent="0.25">
      <c r="A952" s="6" t="s">
        <v>2328</v>
      </c>
      <c r="B952" s="6" t="s">
        <v>6362</v>
      </c>
      <c r="C952" s="6" t="s">
        <v>88</v>
      </c>
      <c r="D952" s="6" t="s">
        <v>115</v>
      </c>
      <c r="E952" s="6" t="s">
        <v>7</v>
      </c>
      <c r="F952" s="6">
        <v>224000</v>
      </c>
      <c r="G952" s="6">
        <v>224000</v>
      </c>
      <c r="H952" s="1">
        <v>1</v>
      </c>
    </row>
    <row r="953" spans="1:8" ht="31.7" customHeight="1" x14ac:dyDescent="0.25">
      <c r="A953" s="6" t="s">
        <v>2328</v>
      </c>
      <c r="B953" s="6" t="s">
        <v>6363</v>
      </c>
      <c r="C953" s="6" t="s">
        <v>88</v>
      </c>
      <c r="D953" s="6" t="s">
        <v>115</v>
      </c>
      <c r="E953" s="6" t="s">
        <v>7</v>
      </c>
      <c r="F953" s="6">
        <v>216000</v>
      </c>
      <c r="G953" s="6">
        <v>216000</v>
      </c>
      <c r="H953" s="1">
        <v>1</v>
      </c>
    </row>
    <row r="954" spans="1:8" ht="31.7" customHeight="1" x14ac:dyDescent="0.25">
      <c r="A954" s="6" t="s">
        <v>2328</v>
      </c>
      <c r="B954" s="6" t="s">
        <v>6364</v>
      </c>
      <c r="C954" s="6" t="s">
        <v>88</v>
      </c>
      <c r="D954" s="6" t="s">
        <v>115</v>
      </c>
      <c r="E954" s="6" t="s">
        <v>7</v>
      </c>
      <c r="F954" s="6">
        <v>134000</v>
      </c>
      <c r="G954" s="6">
        <v>134000</v>
      </c>
      <c r="H954" s="1">
        <v>1</v>
      </c>
    </row>
    <row r="955" spans="1:8" ht="31.7" customHeight="1" x14ac:dyDescent="0.25">
      <c r="A955" s="6" t="s">
        <v>2328</v>
      </c>
      <c r="B955" s="6" t="s">
        <v>6365</v>
      </c>
      <c r="C955" s="6" t="s">
        <v>88</v>
      </c>
      <c r="D955" s="6" t="s">
        <v>8</v>
      </c>
      <c r="E955" s="6" t="s">
        <v>7</v>
      </c>
      <c r="F955" s="6">
        <v>250000</v>
      </c>
      <c r="G955" s="6">
        <v>250000</v>
      </c>
      <c r="H955" s="1">
        <v>1</v>
      </c>
    </row>
    <row r="956" spans="1:8" ht="31.7" customHeight="1" x14ac:dyDescent="0.25">
      <c r="A956" s="6" t="s">
        <v>2328</v>
      </c>
      <c r="B956" s="6" t="s">
        <v>6366</v>
      </c>
      <c r="C956" s="6" t="s">
        <v>88</v>
      </c>
      <c r="D956" s="6" t="s">
        <v>8</v>
      </c>
      <c r="E956" s="6" t="s">
        <v>7</v>
      </c>
      <c r="F956" s="6">
        <v>500000</v>
      </c>
      <c r="G956" s="6">
        <v>500000</v>
      </c>
      <c r="H956" s="1">
        <v>1</v>
      </c>
    </row>
    <row r="957" spans="1:8" ht="31.7" customHeight="1" x14ac:dyDescent="0.25">
      <c r="A957" s="6" t="s">
        <v>2329</v>
      </c>
      <c r="B957" s="6" t="s">
        <v>6367</v>
      </c>
      <c r="C957" s="6" t="s">
        <v>1673</v>
      </c>
      <c r="D957" s="6" t="s">
        <v>39</v>
      </c>
      <c r="E957" s="6" t="s">
        <v>7</v>
      </c>
      <c r="F957" s="6">
        <v>125030</v>
      </c>
      <c r="G957" s="6">
        <v>125030</v>
      </c>
      <c r="H957" s="1">
        <v>1</v>
      </c>
    </row>
    <row r="958" spans="1:8" ht="31.7" customHeight="1" x14ac:dyDescent="0.25">
      <c r="A958" s="6" t="s">
        <v>2328</v>
      </c>
      <c r="B958" s="6" t="s">
        <v>6368</v>
      </c>
      <c r="C958" s="6" t="s">
        <v>1673</v>
      </c>
      <c r="D958" s="6" t="s">
        <v>39</v>
      </c>
      <c r="E958" s="6" t="s">
        <v>7</v>
      </c>
      <c r="F958" s="6">
        <v>2218308</v>
      </c>
      <c r="G958" s="6">
        <v>2218308</v>
      </c>
      <c r="H958" s="1">
        <v>1</v>
      </c>
    </row>
    <row r="959" spans="1:8" ht="31.7" customHeight="1" x14ac:dyDescent="0.25">
      <c r="A959" s="6" t="s">
        <v>2328</v>
      </c>
      <c r="B959" s="6" t="s">
        <v>6369</v>
      </c>
      <c r="C959" s="6" t="s">
        <v>1673</v>
      </c>
      <c r="D959" s="6" t="s">
        <v>39</v>
      </c>
      <c r="E959" s="6" t="s">
        <v>7</v>
      </c>
      <c r="F959" s="6">
        <v>186560</v>
      </c>
      <c r="G959" s="6">
        <v>186560</v>
      </c>
      <c r="H959" s="1">
        <v>1</v>
      </c>
    </row>
    <row r="960" spans="1:8" ht="31.7" customHeight="1" x14ac:dyDescent="0.25">
      <c r="A960" s="6" t="s">
        <v>2328</v>
      </c>
      <c r="B960" s="6" t="s">
        <v>6370</v>
      </c>
      <c r="C960" s="6" t="s">
        <v>1673</v>
      </c>
      <c r="D960" s="6" t="s">
        <v>39</v>
      </c>
      <c r="E960" s="6" t="s">
        <v>7</v>
      </c>
      <c r="F960" s="6">
        <v>376140</v>
      </c>
      <c r="G960" s="6">
        <v>376140</v>
      </c>
      <c r="H960" s="1">
        <v>1</v>
      </c>
    </row>
    <row r="961" spans="1:8" ht="31.7" customHeight="1" x14ac:dyDescent="0.25">
      <c r="A961" s="6" t="s">
        <v>2328</v>
      </c>
      <c r="B961" s="6" t="s">
        <v>6371</v>
      </c>
      <c r="C961" s="6" t="s">
        <v>1673</v>
      </c>
      <c r="D961" s="6" t="s">
        <v>39</v>
      </c>
      <c r="E961" s="6" t="s">
        <v>7</v>
      </c>
      <c r="F961" s="6">
        <v>778410</v>
      </c>
      <c r="G961" s="6">
        <v>778410</v>
      </c>
      <c r="H961" s="1">
        <v>1</v>
      </c>
    </row>
    <row r="962" spans="1:8" ht="31.7" customHeight="1" x14ac:dyDescent="0.25">
      <c r="A962" s="6" t="s">
        <v>2328</v>
      </c>
      <c r="B962" s="6" t="s">
        <v>6372</v>
      </c>
      <c r="C962" s="6" t="s">
        <v>1673</v>
      </c>
      <c r="D962" s="6" t="s">
        <v>39</v>
      </c>
      <c r="E962" s="6" t="s">
        <v>7</v>
      </c>
      <c r="F962" s="6">
        <v>358810</v>
      </c>
      <c r="G962" s="6">
        <v>358810</v>
      </c>
      <c r="H962" s="1">
        <v>1</v>
      </c>
    </row>
    <row r="963" spans="1:8" ht="31.7" customHeight="1" x14ac:dyDescent="0.25">
      <c r="A963" s="6" t="s">
        <v>2328</v>
      </c>
      <c r="B963" s="6" t="s">
        <v>6373</v>
      </c>
      <c r="C963" s="6" t="s">
        <v>1673</v>
      </c>
      <c r="D963" s="6" t="s">
        <v>39</v>
      </c>
      <c r="E963" s="6" t="s">
        <v>7</v>
      </c>
      <c r="F963" s="6">
        <v>404480</v>
      </c>
      <c r="G963" s="6">
        <v>404480</v>
      </c>
      <c r="H963" s="1">
        <v>1</v>
      </c>
    </row>
    <row r="964" spans="1:8" ht="15" customHeight="1" x14ac:dyDescent="0.25">
      <c r="A964" s="26" t="s">
        <v>59</v>
      </c>
      <c r="B964" s="27"/>
      <c r="C964" s="27"/>
      <c r="D964" s="27"/>
      <c r="E964" s="27"/>
      <c r="F964" s="27"/>
      <c r="G964" s="27"/>
      <c r="H964" s="28"/>
    </row>
    <row r="965" spans="1:8" ht="31.7" customHeight="1" x14ac:dyDescent="0.25">
      <c r="A965" s="6" t="s">
        <v>2328</v>
      </c>
      <c r="B965" s="6" t="s">
        <v>6334</v>
      </c>
      <c r="C965" s="6" t="s">
        <v>1566</v>
      </c>
      <c r="D965" s="6" t="s">
        <v>48</v>
      </c>
      <c r="E965" s="6" t="s">
        <v>7</v>
      </c>
      <c r="F965" s="6">
        <v>29844000</v>
      </c>
      <c r="G965" s="6">
        <v>29844000</v>
      </c>
      <c r="H965" s="1">
        <v>1</v>
      </c>
    </row>
    <row r="966" spans="1:8" ht="31.7" customHeight="1" x14ac:dyDescent="0.25">
      <c r="A966" s="6" t="s">
        <v>2328</v>
      </c>
      <c r="B966" s="6" t="s">
        <v>6335</v>
      </c>
      <c r="C966" s="6" t="s">
        <v>1566</v>
      </c>
      <c r="D966" s="6" t="s">
        <v>48</v>
      </c>
      <c r="E966" s="6" t="s">
        <v>7</v>
      </c>
      <c r="F966" s="6">
        <v>38100000</v>
      </c>
      <c r="G966" s="6">
        <v>38100000</v>
      </c>
      <c r="H966" s="1">
        <v>1</v>
      </c>
    </row>
    <row r="967" spans="1:8" ht="31.7" customHeight="1" x14ac:dyDescent="0.25">
      <c r="A967" s="6" t="s">
        <v>2329</v>
      </c>
      <c r="B967" s="6" t="s">
        <v>6336</v>
      </c>
      <c r="C967" s="6" t="s">
        <v>1566</v>
      </c>
      <c r="D967" s="6" t="s">
        <v>48</v>
      </c>
      <c r="E967" s="6" t="s">
        <v>7</v>
      </c>
      <c r="F967" s="6">
        <v>16548000</v>
      </c>
      <c r="G967" s="6">
        <v>16548000</v>
      </c>
      <c r="H967" s="1">
        <v>1</v>
      </c>
    </row>
    <row r="968" spans="1:8" ht="31.7" customHeight="1" x14ac:dyDescent="0.25">
      <c r="A968" s="6" t="s">
        <v>2329</v>
      </c>
      <c r="B968" s="6" t="s">
        <v>6337</v>
      </c>
      <c r="C968" s="6" t="s">
        <v>1566</v>
      </c>
      <c r="D968" s="6" t="s">
        <v>48</v>
      </c>
      <c r="E968" s="6" t="s">
        <v>7</v>
      </c>
      <c r="F968" s="6">
        <v>30264000</v>
      </c>
      <c r="G968" s="6">
        <v>30264000</v>
      </c>
      <c r="H968" s="1">
        <v>1</v>
      </c>
    </row>
    <row r="969" spans="1:8" ht="31.7" customHeight="1" x14ac:dyDescent="0.25">
      <c r="A969" s="6" t="s">
        <v>2329</v>
      </c>
      <c r="B969" s="6" t="s">
        <v>6338</v>
      </c>
      <c r="C969" s="6" t="s">
        <v>1566</v>
      </c>
      <c r="D969" s="6" t="s">
        <v>48</v>
      </c>
      <c r="E969" s="6" t="s">
        <v>7</v>
      </c>
      <c r="F969" s="6">
        <v>29076000</v>
      </c>
      <c r="G969" s="6">
        <v>29076000</v>
      </c>
      <c r="H969" s="1">
        <v>1</v>
      </c>
    </row>
    <row r="970" spans="1:8" ht="31.7" customHeight="1" x14ac:dyDescent="0.25">
      <c r="A970" s="6" t="s">
        <v>2329</v>
      </c>
      <c r="B970" s="6" t="s">
        <v>6339</v>
      </c>
      <c r="C970" s="6" t="s">
        <v>1566</v>
      </c>
      <c r="D970" s="6" t="s">
        <v>48</v>
      </c>
      <c r="E970" s="6" t="s">
        <v>7</v>
      </c>
      <c r="F970" s="6">
        <v>8740800</v>
      </c>
      <c r="G970" s="6">
        <v>8740800</v>
      </c>
      <c r="H970" s="1">
        <v>1</v>
      </c>
    </row>
    <row r="971" spans="1:8" ht="31.7" customHeight="1" x14ac:dyDescent="0.25">
      <c r="A971" s="6" t="s">
        <v>2329</v>
      </c>
      <c r="B971" s="6" t="s">
        <v>6340</v>
      </c>
      <c r="C971" s="6" t="s">
        <v>1566</v>
      </c>
      <c r="D971" s="6" t="s">
        <v>48</v>
      </c>
      <c r="E971" s="6" t="s">
        <v>7</v>
      </c>
      <c r="F971" s="6">
        <v>45882000</v>
      </c>
      <c r="G971" s="6">
        <v>45882000</v>
      </c>
      <c r="H971" s="1">
        <v>1</v>
      </c>
    </row>
    <row r="972" spans="1:8" ht="31.7" customHeight="1" x14ac:dyDescent="0.25">
      <c r="A972" s="6" t="s">
        <v>2329</v>
      </c>
      <c r="B972" s="6" t="s">
        <v>6341</v>
      </c>
      <c r="C972" s="6" t="s">
        <v>1566</v>
      </c>
      <c r="D972" s="6" t="s">
        <v>48</v>
      </c>
      <c r="E972" s="6" t="s">
        <v>7</v>
      </c>
      <c r="F972" s="6">
        <v>8880000</v>
      </c>
      <c r="G972" s="6">
        <v>8880000</v>
      </c>
      <c r="H972" s="1">
        <v>1</v>
      </c>
    </row>
    <row r="973" spans="1:8" ht="31.7" customHeight="1" x14ac:dyDescent="0.25">
      <c r="A973" s="6" t="s">
        <v>2329</v>
      </c>
      <c r="B973" s="6" t="s">
        <v>6342</v>
      </c>
      <c r="C973" s="6" t="s">
        <v>1566</v>
      </c>
      <c r="D973" s="6" t="s">
        <v>48</v>
      </c>
      <c r="E973" s="6" t="s">
        <v>7</v>
      </c>
      <c r="F973" s="6">
        <v>11596800</v>
      </c>
      <c r="G973" s="6">
        <v>11596800</v>
      </c>
      <c r="H973" s="1">
        <v>1</v>
      </c>
    </row>
    <row r="974" spans="1:8" ht="31.7" customHeight="1" x14ac:dyDescent="0.25">
      <c r="A974" s="6" t="s">
        <v>2329</v>
      </c>
      <c r="B974" s="6" t="s">
        <v>6343</v>
      </c>
      <c r="C974" s="6" t="s">
        <v>1566</v>
      </c>
      <c r="D974" s="6" t="s">
        <v>48</v>
      </c>
      <c r="E974" s="6" t="s">
        <v>7</v>
      </c>
      <c r="F974" s="6">
        <v>34158000</v>
      </c>
      <c r="G974" s="6">
        <v>34158000</v>
      </c>
      <c r="H974" s="1">
        <v>1</v>
      </c>
    </row>
    <row r="975" spans="1:8" ht="31.7" customHeight="1" x14ac:dyDescent="0.25">
      <c r="A975" s="6" t="s">
        <v>2329</v>
      </c>
      <c r="B975" s="6" t="s">
        <v>6344</v>
      </c>
      <c r="C975" s="6" t="s">
        <v>1566</v>
      </c>
      <c r="D975" s="6" t="s">
        <v>48</v>
      </c>
      <c r="E975" s="6" t="s">
        <v>7</v>
      </c>
      <c r="F975" s="6">
        <v>34600000</v>
      </c>
      <c r="G975" s="6">
        <v>34600000</v>
      </c>
      <c r="H975" s="1">
        <v>1</v>
      </c>
    </row>
    <row r="976" spans="1:8" ht="31.7" customHeight="1" x14ac:dyDescent="0.25">
      <c r="A976" s="6" t="s">
        <v>2329</v>
      </c>
      <c r="B976" s="6" t="s">
        <v>6345</v>
      </c>
      <c r="C976" s="6" t="s">
        <v>1566</v>
      </c>
      <c r="D976" s="6" t="s">
        <v>48</v>
      </c>
      <c r="E976" s="6" t="s">
        <v>7</v>
      </c>
      <c r="F976" s="6">
        <v>33120000</v>
      </c>
      <c r="G976" s="6">
        <v>33120000</v>
      </c>
      <c r="H976" s="1">
        <v>1</v>
      </c>
    </row>
    <row r="977" spans="1:8" ht="31.7" customHeight="1" x14ac:dyDescent="0.25">
      <c r="A977" s="6" t="s">
        <v>2329</v>
      </c>
      <c r="B977" s="6" t="s">
        <v>6346</v>
      </c>
      <c r="C977" s="6" t="s">
        <v>1566</v>
      </c>
      <c r="D977" s="6" t="s">
        <v>48</v>
      </c>
      <c r="E977" s="6" t="s">
        <v>7</v>
      </c>
      <c r="F977" s="6">
        <v>42084000</v>
      </c>
      <c r="G977" s="6">
        <v>42084000</v>
      </c>
      <c r="H977" s="1">
        <v>1</v>
      </c>
    </row>
    <row r="978" spans="1:8" ht="31.7" customHeight="1" x14ac:dyDescent="0.25">
      <c r="A978" s="6" t="s">
        <v>2329</v>
      </c>
      <c r="B978" s="6" t="s">
        <v>6347</v>
      </c>
      <c r="C978" s="6" t="s">
        <v>1566</v>
      </c>
      <c r="D978" s="6" t="s">
        <v>48</v>
      </c>
      <c r="E978" s="6" t="s">
        <v>7</v>
      </c>
      <c r="F978" s="6">
        <v>10584000</v>
      </c>
      <c r="G978" s="6">
        <v>10584000</v>
      </c>
      <c r="H978" s="1">
        <v>1</v>
      </c>
    </row>
    <row r="979" spans="1:8" ht="31.7" customHeight="1" x14ac:dyDescent="0.25">
      <c r="A979" s="6" t="s">
        <v>2329</v>
      </c>
      <c r="B979" s="6" t="s">
        <v>6348</v>
      </c>
      <c r="C979" s="6" t="s">
        <v>1566</v>
      </c>
      <c r="D979" s="6" t="s">
        <v>48</v>
      </c>
      <c r="E979" s="6" t="s">
        <v>7</v>
      </c>
      <c r="F979" s="6">
        <v>37560000</v>
      </c>
      <c r="G979" s="6">
        <v>37560000</v>
      </c>
      <c r="H979" s="1">
        <v>1</v>
      </c>
    </row>
    <row r="980" spans="1:8" ht="31.7" customHeight="1" x14ac:dyDescent="0.25">
      <c r="A980" s="6" t="s">
        <v>2328</v>
      </c>
      <c r="B980" s="6" t="s">
        <v>6353</v>
      </c>
      <c r="C980" s="6" t="s">
        <v>1566</v>
      </c>
      <c r="D980" s="6" t="s">
        <v>8</v>
      </c>
      <c r="E980" s="6" t="s">
        <v>7</v>
      </c>
      <c r="F980" s="6">
        <v>74890692</v>
      </c>
      <c r="G980" s="6">
        <v>74890692</v>
      </c>
      <c r="H980" s="1">
        <v>1</v>
      </c>
    </row>
    <row r="981" spans="1:8" ht="31.7" customHeight="1" x14ac:dyDescent="0.25">
      <c r="A981" s="6" t="s">
        <v>2328</v>
      </c>
      <c r="B981" s="6" t="s">
        <v>6354</v>
      </c>
      <c r="C981" s="6" t="s">
        <v>1566</v>
      </c>
      <c r="D981" s="6" t="s">
        <v>48</v>
      </c>
      <c r="E981" s="6" t="s">
        <v>7</v>
      </c>
      <c r="F981" s="6">
        <v>13039260</v>
      </c>
      <c r="G981" s="6">
        <v>13039260</v>
      </c>
      <c r="H981" s="1">
        <v>1</v>
      </c>
    </row>
    <row r="982" spans="1:8" ht="31.7" customHeight="1" x14ac:dyDescent="0.25">
      <c r="A982" s="6" t="s">
        <v>2329</v>
      </c>
      <c r="B982" s="6" t="s">
        <v>6355</v>
      </c>
      <c r="C982" s="6" t="s">
        <v>1566</v>
      </c>
      <c r="D982" s="6" t="s">
        <v>48</v>
      </c>
      <c r="E982" s="6" t="s">
        <v>7</v>
      </c>
      <c r="F982" s="6">
        <v>4031870</v>
      </c>
      <c r="G982" s="6">
        <v>4031870</v>
      </c>
      <c r="H982" s="1">
        <v>1</v>
      </c>
    </row>
    <row r="983" spans="1:8" ht="31.7" customHeight="1" x14ac:dyDescent="0.25">
      <c r="A983" s="6" t="s">
        <v>2328</v>
      </c>
      <c r="B983" s="6" t="s">
        <v>6356</v>
      </c>
      <c r="C983" s="6" t="s">
        <v>1566</v>
      </c>
      <c r="D983" s="6" t="s">
        <v>8</v>
      </c>
      <c r="E983" s="6" t="s">
        <v>7</v>
      </c>
      <c r="F983" s="6">
        <v>25501990</v>
      </c>
      <c r="G983" s="6">
        <v>25501990</v>
      </c>
      <c r="H983" s="1">
        <v>1</v>
      </c>
    </row>
    <row r="984" spans="1:8" ht="31.7" customHeight="1" x14ac:dyDescent="0.25">
      <c r="A984" s="6" t="s">
        <v>2328</v>
      </c>
      <c r="B984" s="6" t="s">
        <v>6357</v>
      </c>
      <c r="C984" s="6" t="s">
        <v>1566</v>
      </c>
      <c r="D984" s="6" t="s">
        <v>48</v>
      </c>
      <c r="E984" s="6" t="s">
        <v>7</v>
      </c>
      <c r="F984" s="6">
        <v>6068740</v>
      </c>
      <c r="G984" s="6">
        <v>6068740</v>
      </c>
      <c r="H984" s="1">
        <v>1</v>
      </c>
    </row>
    <row r="985" spans="1:8" ht="31.7" customHeight="1" x14ac:dyDescent="0.25">
      <c r="A985" s="6" t="s">
        <v>2328</v>
      </c>
      <c r="B985" s="6" t="s">
        <v>6358</v>
      </c>
      <c r="C985" s="6" t="s">
        <v>1566</v>
      </c>
      <c r="D985" s="6" t="s">
        <v>48</v>
      </c>
      <c r="E985" s="6" t="s">
        <v>7</v>
      </c>
      <c r="F985" s="6">
        <v>13197620</v>
      </c>
      <c r="G985" s="6">
        <v>13197620</v>
      </c>
      <c r="H985" s="1">
        <v>1</v>
      </c>
    </row>
    <row r="986" spans="1:8" ht="31.7" customHeight="1" x14ac:dyDescent="0.25">
      <c r="A986" s="6" t="s">
        <v>2328</v>
      </c>
      <c r="B986" s="6" t="s">
        <v>6359</v>
      </c>
      <c r="C986" s="6" t="s">
        <v>1566</v>
      </c>
      <c r="D986" s="6" t="s">
        <v>48</v>
      </c>
      <c r="E986" s="6" t="s">
        <v>7</v>
      </c>
      <c r="F986" s="6">
        <v>11714090</v>
      </c>
      <c r="G986" s="6">
        <v>11714090</v>
      </c>
      <c r="H986" s="1">
        <v>1</v>
      </c>
    </row>
    <row r="987" spans="1:8" ht="15" customHeight="1" x14ac:dyDescent="0.25">
      <c r="A987" s="31" t="s">
        <v>1274</v>
      </c>
      <c r="B987" s="32"/>
      <c r="C987" s="32"/>
      <c r="D987" s="32"/>
      <c r="E987" s="32"/>
      <c r="F987" s="32"/>
      <c r="G987" s="32"/>
      <c r="H987" s="32"/>
    </row>
    <row r="988" spans="1:8" ht="15" customHeight="1" x14ac:dyDescent="0.25">
      <c r="A988" s="26" t="s">
        <v>59</v>
      </c>
      <c r="B988" s="27"/>
      <c r="C988" s="27"/>
      <c r="D988" s="27"/>
      <c r="E988" s="27"/>
      <c r="F988" s="27"/>
      <c r="G988" s="27"/>
      <c r="H988" s="28"/>
    </row>
    <row r="989" spans="1:8" ht="31.7" customHeight="1" x14ac:dyDescent="0.25">
      <c r="A989" s="6">
        <v>5113</v>
      </c>
      <c r="B989" s="6" t="s">
        <v>1275</v>
      </c>
      <c r="C989" s="6" t="s">
        <v>113</v>
      </c>
      <c r="D989" s="6" t="s">
        <v>8</v>
      </c>
      <c r="E989" s="6" t="s">
        <v>7</v>
      </c>
      <c r="F989" s="6">
        <v>175705900</v>
      </c>
      <c r="G989" s="6">
        <v>175705900</v>
      </c>
      <c r="H989" s="1">
        <v>1</v>
      </c>
    </row>
    <row r="990" spans="1:8" ht="31.7" customHeight="1" x14ac:dyDescent="0.25">
      <c r="A990" s="6">
        <v>5113</v>
      </c>
      <c r="B990" s="6" t="s">
        <v>1278</v>
      </c>
      <c r="C990" s="6" t="s">
        <v>113</v>
      </c>
      <c r="D990" s="6" t="s">
        <v>8</v>
      </c>
      <c r="E990" s="6" t="s">
        <v>7</v>
      </c>
      <c r="F990" s="6">
        <v>258960000</v>
      </c>
      <c r="G990" s="6">
        <v>258960000</v>
      </c>
      <c r="H990" s="1">
        <v>1</v>
      </c>
    </row>
    <row r="991" spans="1:8" ht="31.7" customHeight="1" x14ac:dyDescent="0.25">
      <c r="A991" s="6">
        <v>5112</v>
      </c>
      <c r="B991" s="6" t="s">
        <v>3979</v>
      </c>
      <c r="C991" s="6" t="s">
        <v>113</v>
      </c>
      <c r="D991" s="6" t="s">
        <v>39</v>
      </c>
      <c r="E991" s="6" t="s">
        <v>7</v>
      </c>
      <c r="F991" s="6">
        <v>54900000</v>
      </c>
      <c r="G991" s="6">
        <v>54900000</v>
      </c>
      <c r="H991" s="1">
        <v>1</v>
      </c>
    </row>
    <row r="992" spans="1:8" ht="31.7" customHeight="1" x14ac:dyDescent="0.25">
      <c r="A992" s="6">
        <v>5112</v>
      </c>
      <c r="B992" s="6" t="s">
        <v>4321</v>
      </c>
      <c r="C992" s="6" t="s">
        <v>113</v>
      </c>
      <c r="D992" s="6" t="s">
        <v>1842</v>
      </c>
      <c r="E992" s="6" t="s">
        <v>7</v>
      </c>
      <c r="F992" s="6">
        <v>54900000</v>
      </c>
      <c r="G992" s="6">
        <v>54900000</v>
      </c>
      <c r="H992" s="1">
        <v>1</v>
      </c>
    </row>
    <row r="993" spans="1:8" ht="31.7" customHeight="1" x14ac:dyDescent="0.25">
      <c r="A993" s="6">
        <v>5112</v>
      </c>
      <c r="B993" s="6" t="s">
        <v>4797</v>
      </c>
      <c r="C993" s="6" t="s">
        <v>113</v>
      </c>
      <c r="D993" s="6" t="s">
        <v>1842</v>
      </c>
      <c r="E993" s="6" t="s">
        <v>7</v>
      </c>
      <c r="F993" s="6">
        <v>56010984</v>
      </c>
      <c r="G993" s="6">
        <v>56010984</v>
      </c>
      <c r="H993" s="1">
        <v>1</v>
      </c>
    </row>
    <row r="994" spans="1:8" ht="15" customHeight="1" x14ac:dyDescent="0.25">
      <c r="A994" s="26" t="s">
        <v>96</v>
      </c>
      <c r="B994" s="27"/>
      <c r="C994" s="27"/>
      <c r="D994" s="27"/>
      <c r="E994" s="27"/>
      <c r="F994" s="27"/>
      <c r="G994" s="27"/>
      <c r="H994" s="28"/>
    </row>
    <row r="995" spans="1:8" ht="31.7" customHeight="1" x14ac:dyDescent="0.25">
      <c r="A995" s="6">
        <v>5113</v>
      </c>
      <c r="B995" s="6" t="s">
        <v>1276</v>
      </c>
      <c r="C995" s="6" t="s">
        <v>88</v>
      </c>
      <c r="D995" s="6" t="s">
        <v>8</v>
      </c>
      <c r="E995" s="6" t="s">
        <v>7</v>
      </c>
      <c r="F995" s="6">
        <v>2591000</v>
      </c>
      <c r="G995" s="6">
        <v>2591000</v>
      </c>
      <c r="H995" s="1">
        <v>1</v>
      </c>
    </row>
    <row r="996" spans="1:8" ht="31.7" customHeight="1" x14ac:dyDescent="0.25">
      <c r="A996" s="6">
        <v>5113</v>
      </c>
      <c r="B996" s="6" t="s">
        <v>1279</v>
      </c>
      <c r="C996" s="6" t="s">
        <v>88</v>
      </c>
      <c r="D996" s="6" t="s">
        <v>8</v>
      </c>
      <c r="E996" s="6" t="s">
        <v>7</v>
      </c>
      <c r="F996" s="6">
        <v>100000</v>
      </c>
      <c r="G996" s="6">
        <v>100000</v>
      </c>
      <c r="H996" s="1">
        <v>1</v>
      </c>
    </row>
    <row r="997" spans="1:8" ht="31.7" customHeight="1" x14ac:dyDescent="0.25">
      <c r="A997" s="6">
        <v>5113</v>
      </c>
      <c r="B997" s="6" t="s">
        <v>3310</v>
      </c>
      <c r="C997" s="6" t="s">
        <v>1673</v>
      </c>
      <c r="D997" s="6" t="s">
        <v>39</v>
      </c>
      <c r="E997" s="6" t="s">
        <v>7</v>
      </c>
      <c r="F997" s="6">
        <v>1036000</v>
      </c>
      <c r="G997" s="6">
        <v>1036000</v>
      </c>
      <c r="H997" s="1">
        <v>1</v>
      </c>
    </row>
    <row r="998" spans="1:8" ht="31.7" customHeight="1" x14ac:dyDescent="0.25">
      <c r="A998" s="6">
        <v>5112</v>
      </c>
      <c r="B998" s="6" t="s">
        <v>3980</v>
      </c>
      <c r="C998" s="6" t="s">
        <v>88</v>
      </c>
      <c r="D998" s="6" t="s">
        <v>39</v>
      </c>
      <c r="E998" s="6" t="s">
        <v>7</v>
      </c>
      <c r="F998" s="6">
        <v>770000</v>
      </c>
      <c r="G998" s="6">
        <v>770000</v>
      </c>
      <c r="H998" s="1">
        <v>1</v>
      </c>
    </row>
    <row r="999" spans="1:8" ht="31.7" customHeight="1" x14ac:dyDescent="0.25">
      <c r="A999" s="6">
        <v>5112</v>
      </c>
      <c r="B999" s="6" t="s">
        <v>4320</v>
      </c>
      <c r="C999" s="6" t="s">
        <v>88</v>
      </c>
      <c r="D999" s="6" t="s">
        <v>1842</v>
      </c>
      <c r="E999" s="6" t="s">
        <v>7</v>
      </c>
      <c r="F999" s="6">
        <v>770000</v>
      </c>
      <c r="G999" s="6">
        <v>770000</v>
      </c>
      <c r="H999" s="1">
        <v>1</v>
      </c>
    </row>
    <row r="1000" spans="1:8" ht="31.7" customHeight="1" x14ac:dyDescent="0.25">
      <c r="A1000" s="6">
        <v>5112</v>
      </c>
      <c r="B1000" s="6" t="s">
        <v>4788</v>
      </c>
      <c r="C1000" s="6" t="s">
        <v>1673</v>
      </c>
      <c r="D1000" s="6" t="s">
        <v>39</v>
      </c>
      <c r="E1000" s="6" t="s">
        <v>7</v>
      </c>
      <c r="F1000" s="6">
        <v>331200</v>
      </c>
      <c r="G1000" s="6">
        <v>331200</v>
      </c>
      <c r="H1000" s="1">
        <v>1</v>
      </c>
    </row>
    <row r="1001" spans="1:8" ht="31.7" customHeight="1" x14ac:dyDescent="0.25">
      <c r="A1001" s="6">
        <v>5112</v>
      </c>
      <c r="B1001" s="6" t="s">
        <v>4798</v>
      </c>
      <c r="C1001" s="6" t="s">
        <v>88</v>
      </c>
      <c r="D1001" s="6" t="s">
        <v>1842</v>
      </c>
      <c r="E1001" s="6" t="s">
        <v>7</v>
      </c>
      <c r="F1001" s="6">
        <v>919900</v>
      </c>
      <c r="G1001" s="6">
        <v>919900</v>
      </c>
      <c r="H1001" s="1">
        <v>1</v>
      </c>
    </row>
    <row r="1002" spans="1:8" ht="15" customHeight="1" x14ac:dyDescent="0.25">
      <c r="A1002" s="31" t="s">
        <v>837</v>
      </c>
      <c r="B1002" s="32"/>
      <c r="C1002" s="32"/>
      <c r="D1002" s="32"/>
      <c r="E1002" s="32"/>
      <c r="F1002" s="32"/>
      <c r="G1002" s="32"/>
      <c r="H1002" s="32"/>
    </row>
    <row r="1003" spans="1:8" ht="15" customHeight="1" x14ac:dyDescent="0.25">
      <c r="A1003" s="26" t="s">
        <v>59</v>
      </c>
      <c r="B1003" s="27"/>
      <c r="C1003" s="27"/>
      <c r="D1003" s="27"/>
      <c r="E1003" s="27"/>
      <c r="F1003" s="27"/>
      <c r="G1003" s="27"/>
      <c r="H1003" s="28"/>
    </row>
    <row r="1004" spans="1:8" ht="31.7" customHeight="1" x14ac:dyDescent="0.25">
      <c r="A1004" s="6">
        <v>4251</v>
      </c>
      <c r="B1004" s="6" t="s">
        <v>1066</v>
      </c>
      <c r="C1004" s="6" t="s">
        <v>113</v>
      </c>
      <c r="D1004" s="6" t="s">
        <v>8</v>
      </c>
      <c r="E1004" s="6" t="s">
        <v>7</v>
      </c>
      <c r="F1004" s="6">
        <v>21553016</v>
      </c>
      <c r="G1004" s="6">
        <v>21553016</v>
      </c>
      <c r="H1004" s="1">
        <v>1</v>
      </c>
    </row>
    <row r="1005" spans="1:8" ht="31.7" customHeight="1" x14ac:dyDescent="0.25">
      <c r="A1005" s="6">
        <v>4251</v>
      </c>
      <c r="B1005" s="6" t="s">
        <v>1066</v>
      </c>
      <c r="C1005" s="6" t="s">
        <v>113</v>
      </c>
      <c r="D1005" s="6" t="s">
        <v>8</v>
      </c>
      <c r="E1005" s="6" t="s">
        <v>7</v>
      </c>
      <c r="F1005" s="6">
        <v>1488000</v>
      </c>
      <c r="G1005" s="6">
        <v>1488000</v>
      </c>
      <c r="H1005" s="1">
        <v>1</v>
      </c>
    </row>
    <row r="1006" spans="1:8" ht="15.75" customHeight="1" x14ac:dyDescent="0.25">
      <c r="A1006" s="26" t="s">
        <v>96</v>
      </c>
      <c r="B1006" s="27"/>
      <c r="C1006" s="27"/>
      <c r="D1006" s="27"/>
      <c r="E1006" s="27"/>
      <c r="F1006" s="27"/>
      <c r="G1006" s="27"/>
      <c r="H1006" s="28"/>
    </row>
    <row r="1007" spans="1:8" ht="31.7" customHeight="1" x14ac:dyDescent="0.25">
      <c r="A1007" s="6">
        <v>5134</v>
      </c>
      <c r="B1007" s="6" t="s">
        <v>838</v>
      </c>
      <c r="C1007" s="6" t="s">
        <v>839</v>
      </c>
      <c r="D1007" s="6" t="s">
        <v>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31.7" customHeight="1" x14ac:dyDescent="0.25">
      <c r="A1008" s="6">
        <v>4251</v>
      </c>
      <c r="B1008" s="6" t="s">
        <v>1067</v>
      </c>
      <c r="C1008" s="6" t="s">
        <v>88</v>
      </c>
      <c r="D1008" s="6" t="s">
        <v>8</v>
      </c>
      <c r="E1008" s="6" t="s">
        <v>7</v>
      </c>
      <c r="F1008" s="6">
        <v>431000</v>
      </c>
      <c r="G1008" s="6">
        <v>431000</v>
      </c>
      <c r="H1008" s="1">
        <v>1</v>
      </c>
    </row>
    <row r="1009" spans="1:8" ht="15" customHeight="1" x14ac:dyDescent="0.25">
      <c r="A1009" s="31" t="s">
        <v>1132</v>
      </c>
      <c r="B1009" s="32"/>
      <c r="C1009" s="32"/>
      <c r="D1009" s="32"/>
      <c r="E1009" s="32"/>
      <c r="F1009" s="32"/>
      <c r="G1009" s="32"/>
      <c r="H1009" s="32"/>
    </row>
    <row r="1010" spans="1:8" ht="15" customHeight="1" x14ac:dyDescent="0.25">
      <c r="A1010" s="26" t="s">
        <v>59</v>
      </c>
      <c r="B1010" s="27"/>
      <c r="C1010" s="27"/>
      <c r="D1010" s="27"/>
      <c r="E1010" s="27"/>
      <c r="F1010" s="27"/>
      <c r="G1010" s="27"/>
      <c r="H1010" s="28"/>
    </row>
    <row r="1011" spans="1:8" ht="31.7" customHeight="1" x14ac:dyDescent="0.25">
      <c r="A1011" s="6">
        <v>5113</v>
      </c>
      <c r="B1011" s="6" t="s">
        <v>5019</v>
      </c>
      <c r="C1011" s="6" t="s">
        <v>1643</v>
      </c>
      <c r="D1011" s="6" t="s">
        <v>48</v>
      </c>
      <c r="E1011" s="6" t="s">
        <v>7</v>
      </c>
      <c r="F1011" s="6">
        <v>18147690</v>
      </c>
      <c r="G1011" s="6">
        <v>18147690</v>
      </c>
      <c r="H1011" s="1">
        <v>1</v>
      </c>
    </row>
    <row r="1012" spans="1:8" ht="15" customHeight="1" x14ac:dyDescent="0.25">
      <c r="A1012" s="31" t="s">
        <v>3727</v>
      </c>
      <c r="B1012" s="32"/>
      <c r="C1012" s="32"/>
      <c r="D1012" s="32"/>
      <c r="E1012" s="32"/>
      <c r="F1012" s="32"/>
      <c r="G1012" s="32"/>
      <c r="H1012" s="32"/>
    </row>
    <row r="1013" spans="1:8" ht="15" customHeight="1" x14ac:dyDescent="0.25">
      <c r="A1013" s="26" t="s">
        <v>83</v>
      </c>
      <c r="B1013" s="27"/>
      <c r="C1013" s="27"/>
      <c r="D1013" s="27"/>
      <c r="E1013" s="27"/>
      <c r="F1013" s="27"/>
      <c r="G1013" s="27"/>
      <c r="H1013" s="28"/>
    </row>
    <row r="1014" spans="1:8" ht="31.7" customHeight="1" x14ac:dyDescent="0.25">
      <c r="A1014" s="6">
        <v>5129</v>
      </c>
      <c r="B1014" s="6" t="s">
        <v>1583</v>
      </c>
      <c r="C1014" s="6" t="s">
        <v>831</v>
      </c>
      <c r="D1014" s="6" t="s">
        <v>8</v>
      </c>
      <c r="E1014" s="6" t="s">
        <v>86</v>
      </c>
      <c r="F1014" s="6">
        <v>8899800</v>
      </c>
      <c r="G1014" s="6">
        <f>H1014*F1014</f>
        <v>17799600</v>
      </c>
      <c r="H1014" s="1">
        <v>2</v>
      </c>
    </row>
    <row r="1015" spans="1:8" ht="31.7" customHeight="1" x14ac:dyDescent="0.25">
      <c r="A1015" s="6">
        <v>5129</v>
      </c>
      <c r="B1015" s="6" t="s">
        <v>3728</v>
      </c>
      <c r="C1015" s="6" t="s">
        <v>3729</v>
      </c>
      <c r="D1015" s="6" t="s">
        <v>40</v>
      </c>
      <c r="E1015" s="6" t="s">
        <v>86</v>
      </c>
      <c r="F1015" s="6">
        <v>0</v>
      </c>
      <c r="G1015" s="6">
        <f>H1015*F1015</f>
        <v>0</v>
      </c>
      <c r="H1015" s="1">
        <v>2</v>
      </c>
    </row>
    <row r="1016" spans="1:8" ht="31.7" customHeight="1" x14ac:dyDescent="0.25">
      <c r="A1016" s="6">
        <v>5129</v>
      </c>
      <c r="B1016" s="6" t="s">
        <v>4244</v>
      </c>
      <c r="C1016" s="6" t="s">
        <v>4245</v>
      </c>
      <c r="D1016" s="6" t="s">
        <v>40</v>
      </c>
      <c r="E1016" s="6" t="s">
        <v>86</v>
      </c>
      <c r="F1016" s="6">
        <v>3900000</v>
      </c>
      <c r="G1016" s="6">
        <f>H1016*F1016</f>
        <v>7800000</v>
      </c>
      <c r="H1016" s="1">
        <v>2</v>
      </c>
    </row>
    <row r="1017" spans="1:8" ht="31.7" customHeight="1" x14ac:dyDescent="0.25">
      <c r="A1017" s="6">
        <v>5129</v>
      </c>
      <c r="B1017" s="6" t="s">
        <v>4246</v>
      </c>
      <c r="C1017" s="6" t="s">
        <v>4247</v>
      </c>
      <c r="D1017" s="6" t="s">
        <v>40</v>
      </c>
      <c r="E1017" s="6" t="s">
        <v>86</v>
      </c>
      <c r="F1017" s="6">
        <v>13000000</v>
      </c>
      <c r="G1017" s="6">
        <f t="shared" ref="G1017" si="31">H1017*F1017</f>
        <v>13000000</v>
      </c>
      <c r="H1017" s="1">
        <v>1</v>
      </c>
    </row>
    <row r="1018" spans="1:8" ht="25.9" customHeight="1" x14ac:dyDescent="0.25">
      <c r="A1018" s="6">
        <v>5129</v>
      </c>
      <c r="B1018" s="6" t="s">
        <v>4293</v>
      </c>
      <c r="C1018" s="6" t="s">
        <v>4294</v>
      </c>
      <c r="D1018" s="6" t="s">
        <v>40</v>
      </c>
      <c r="E1018" s="6" t="s">
        <v>7</v>
      </c>
      <c r="F1018" s="6">
        <v>50000000</v>
      </c>
      <c r="G1018" s="6">
        <v>50000000</v>
      </c>
      <c r="H1018" s="1">
        <v>1</v>
      </c>
    </row>
    <row r="1019" spans="1:8" ht="19.7" customHeight="1" x14ac:dyDescent="0.25">
      <c r="A1019" s="6">
        <v>5129</v>
      </c>
      <c r="B1019" s="6" t="s">
        <v>4471</v>
      </c>
      <c r="C1019" s="6" t="s">
        <v>3729</v>
      </c>
      <c r="D1019" s="6" t="s">
        <v>40</v>
      </c>
      <c r="E1019" s="6" t="s">
        <v>86</v>
      </c>
      <c r="F1019" s="6">
        <v>23000000</v>
      </c>
      <c r="G1019" s="6">
        <f>H1019*F1019</f>
        <v>69000000</v>
      </c>
      <c r="H1019" s="1">
        <v>3</v>
      </c>
    </row>
    <row r="1020" spans="1:8" ht="19.7" customHeight="1" x14ac:dyDescent="0.25">
      <c r="A1020" s="6">
        <v>5129</v>
      </c>
      <c r="B1020" s="6" t="s">
        <v>4755</v>
      </c>
      <c r="C1020" s="6" t="s">
        <v>4756</v>
      </c>
      <c r="D1020" s="6" t="s">
        <v>40</v>
      </c>
      <c r="E1020" s="6" t="s">
        <v>86</v>
      </c>
      <c r="F1020" s="6">
        <v>0</v>
      </c>
      <c r="G1020" s="6">
        <f t="shared" ref="G1020:G1022" si="32">H1020*F1020</f>
        <v>0</v>
      </c>
      <c r="H1020" s="1">
        <v>2</v>
      </c>
    </row>
    <row r="1021" spans="1:8" ht="19.7" customHeight="1" x14ac:dyDescent="0.25">
      <c r="A1021" s="6">
        <v>5129</v>
      </c>
      <c r="B1021" s="6" t="s">
        <v>4757</v>
      </c>
      <c r="C1021" s="6" t="s">
        <v>4756</v>
      </c>
      <c r="D1021" s="6" t="s">
        <v>40</v>
      </c>
      <c r="E1021" s="6" t="s">
        <v>86</v>
      </c>
      <c r="F1021" s="6">
        <v>14850000</v>
      </c>
      <c r="G1021" s="6">
        <f t="shared" si="32"/>
        <v>14850000</v>
      </c>
      <c r="H1021" s="1">
        <v>1</v>
      </c>
    </row>
    <row r="1022" spans="1:8" ht="19.7" customHeight="1" x14ac:dyDescent="0.25">
      <c r="A1022" s="6">
        <v>5129</v>
      </c>
      <c r="B1022" s="6" t="s">
        <v>4758</v>
      </c>
      <c r="C1022" s="6" t="s">
        <v>4756</v>
      </c>
      <c r="D1022" s="6" t="s">
        <v>40</v>
      </c>
      <c r="E1022" s="6" t="s">
        <v>86</v>
      </c>
      <c r="F1022" s="6">
        <v>9499500</v>
      </c>
      <c r="G1022" s="6">
        <f t="shared" si="32"/>
        <v>37998000</v>
      </c>
      <c r="H1022" s="1">
        <v>4</v>
      </c>
    </row>
    <row r="1023" spans="1:8" ht="19.7" customHeight="1" x14ac:dyDescent="0.25">
      <c r="A1023" s="6" t="s">
        <v>1258</v>
      </c>
      <c r="B1023" s="6" t="s">
        <v>6514</v>
      </c>
      <c r="C1023" s="6" t="s">
        <v>4756</v>
      </c>
      <c r="D1023" s="6" t="s">
        <v>40</v>
      </c>
      <c r="E1023" s="6" t="s">
        <v>86</v>
      </c>
      <c r="F1023" s="6">
        <v>0</v>
      </c>
      <c r="G1023" s="6">
        <f t="shared" ref="G1023" si="33">H1023*F1023</f>
        <v>0</v>
      </c>
      <c r="H1023" s="1">
        <v>2</v>
      </c>
    </row>
    <row r="1024" spans="1:8" ht="15" customHeight="1" x14ac:dyDescent="0.25">
      <c r="A1024" s="31" t="s">
        <v>2395</v>
      </c>
      <c r="B1024" s="32"/>
      <c r="C1024" s="32"/>
      <c r="D1024" s="32"/>
      <c r="E1024" s="32"/>
      <c r="F1024" s="32"/>
      <c r="G1024" s="32"/>
      <c r="H1024" s="32"/>
    </row>
    <row r="1025" spans="1:8" ht="15" customHeight="1" x14ac:dyDescent="0.25">
      <c r="A1025" s="26" t="s">
        <v>96</v>
      </c>
      <c r="B1025" s="27"/>
      <c r="C1025" s="27"/>
      <c r="D1025" s="27"/>
      <c r="E1025" s="27"/>
      <c r="F1025" s="27"/>
      <c r="G1025" s="27"/>
      <c r="H1025" s="28"/>
    </row>
    <row r="1026" spans="1:8" ht="17.45" customHeight="1" x14ac:dyDescent="0.25">
      <c r="A1026" s="6">
        <v>4241</v>
      </c>
      <c r="B1026" s="6" t="s">
        <v>2396</v>
      </c>
      <c r="C1026" s="6" t="s">
        <v>2397</v>
      </c>
      <c r="D1026" s="6" t="s">
        <v>39</v>
      </c>
      <c r="E1026" s="6" t="s">
        <v>7</v>
      </c>
      <c r="F1026" s="6">
        <v>200000</v>
      </c>
      <c r="G1026" s="6">
        <v>200000</v>
      </c>
      <c r="H1026" s="1">
        <v>1</v>
      </c>
    </row>
    <row r="1027" spans="1:8" ht="17.45" customHeight="1" x14ac:dyDescent="0.25">
      <c r="A1027" s="6">
        <v>4241</v>
      </c>
      <c r="B1027" s="6" t="s">
        <v>2398</v>
      </c>
      <c r="C1027" s="6" t="s">
        <v>2397</v>
      </c>
      <c r="D1027" s="6" t="s">
        <v>39</v>
      </c>
      <c r="E1027" s="6" t="s">
        <v>7</v>
      </c>
      <c r="F1027" s="6">
        <v>200000</v>
      </c>
      <c r="G1027" s="6">
        <v>200000</v>
      </c>
      <c r="H1027" s="1">
        <v>1</v>
      </c>
    </row>
    <row r="1028" spans="1:8" ht="17.45" customHeight="1" x14ac:dyDescent="0.25">
      <c r="A1028" s="6">
        <v>4241</v>
      </c>
      <c r="B1028" s="6" t="s">
        <v>2399</v>
      </c>
      <c r="C1028" s="6" t="s">
        <v>2397</v>
      </c>
      <c r="D1028" s="6" t="s">
        <v>39</v>
      </c>
      <c r="E1028" s="6" t="s">
        <v>7</v>
      </c>
      <c r="F1028" s="6">
        <v>7200000</v>
      </c>
      <c r="G1028" s="6">
        <v>7200000</v>
      </c>
      <c r="H1028" s="1">
        <v>1</v>
      </c>
    </row>
    <row r="1029" spans="1:8" ht="17.45" customHeight="1" x14ac:dyDescent="0.25">
      <c r="A1029" s="6">
        <v>4241</v>
      </c>
      <c r="B1029" s="6" t="s">
        <v>2400</v>
      </c>
      <c r="C1029" s="6" t="s">
        <v>2397</v>
      </c>
      <c r="D1029" s="6" t="s">
        <v>39</v>
      </c>
      <c r="E1029" s="6" t="s">
        <v>7</v>
      </c>
      <c r="F1029" s="6">
        <v>780000</v>
      </c>
      <c r="G1029" s="6">
        <v>780000</v>
      </c>
      <c r="H1029" s="1">
        <v>1</v>
      </c>
    </row>
    <row r="1030" spans="1:8" ht="17.45" customHeight="1" x14ac:dyDescent="0.25">
      <c r="A1030" s="6">
        <v>4241</v>
      </c>
      <c r="B1030" s="6" t="s">
        <v>2401</v>
      </c>
      <c r="C1030" s="6" t="s">
        <v>2397</v>
      </c>
      <c r="D1030" s="6" t="s">
        <v>39</v>
      </c>
      <c r="E1030" s="6" t="s">
        <v>7</v>
      </c>
      <c r="F1030" s="6">
        <v>52500000</v>
      </c>
      <c r="G1030" s="6">
        <v>52500000</v>
      </c>
      <c r="H1030" s="1">
        <v>1</v>
      </c>
    </row>
    <row r="1031" spans="1:8" ht="17.45" customHeight="1" x14ac:dyDescent="0.25">
      <c r="A1031" s="6">
        <v>4241</v>
      </c>
      <c r="B1031" s="6" t="s">
        <v>2402</v>
      </c>
      <c r="C1031" s="6" t="s">
        <v>2397</v>
      </c>
      <c r="D1031" s="6" t="s">
        <v>39</v>
      </c>
      <c r="E1031" s="6" t="s">
        <v>7</v>
      </c>
      <c r="F1031" s="6">
        <v>3480000</v>
      </c>
      <c r="G1031" s="6">
        <v>3480000</v>
      </c>
      <c r="H1031" s="1">
        <v>1</v>
      </c>
    </row>
    <row r="1032" spans="1:8" ht="17.45" customHeight="1" x14ac:dyDescent="0.25">
      <c r="A1032" s="6">
        <v>4241</v>
      </c>
      <c r="B1032" s="6" t="s">
        <v>2403</v>
      </c>
      <c r="C1032" s="6" t="s">
        <v>2397</v>
      </c>
      <c r="D1032" s="6" t="s">
        <v>39</v>
      </c>
      <c r="E1032" s="6" t="s">
        <v>7</v>
      </c>
      <c r="F1032" s="6">
        <v>1225000</v>
      </c>
      <c r="G1032" s="6">
        <v>1225000</v>
      </c>
      <c r="H1032" s="1">
        <v>1</v>
      </c>
    </row>
    <row r="1033" spans="1:8" ht="17.45" customHeight="1" x14ac:dyDescent="0.25">
      <c r="A1033" s="6">
        <v>4241</v>
      </c>
      <c r="B1033" s="6" t="s">
        <v>2404</v>
      </c>
      <c r="C1033" s="6" t="s">
        <v>2397</v>
      </c>
      <c r="D1033" s="6" t="s">
        <v>39</v>
      </c>
      <c r="E1033" s="6" t="s">
        <v>7</v>
      </c>
      <c r="F1033" s="6">
        <v>18750000</v>
      </c>
      <c r="G1033" s="6">
        <v>18750000</v>
      </c>
      <c r="H1033" s="1">
        <v>1</v>
      </c>
    </row>
    <row r="1034" spans="1:8" ht="17.45" customHeight="1" x14ac:dyDescent="0.25">
      <c r="A1034" s="6">
        <v>4241</v>
      </c>
      <c r="B1034" s="6" t="s">
        <v>2405</v>
      </c>
      <c r="C1034" s="6" t="s">
        <v>2397</v>
      </c>
      <c r="D1034" s="6" t="s">
        <v>39</v>
      </c>
      <c r="E1034" s="6" t="s">
        <v>7</v>
      </c>
      <c r="F1034" s="6">
        <v>10800000</v>
      </c>
      <c r="G1034" s="6">
        <v>10800000</v>
      </c>
      <c r="H1034" s="1">
        <v>1</v>
      </c>
    </row>
    <row r="1035" spans="1:8" ht="17.45" customHeight="1" x14ac:dyDescent="0.25">
      <c r="A1035" s="6">
        <v>4241</v>
      </c>
      <c r="B1035" s="6" t="s">
        <v>2406</v>
      </c>
      <c r="C1035" s="6" t="s">
        <v>2397</v>
      </c>
      <c r="D1035" s="6" t="s">
        <v>39</v>
      </c>
      <c r="E1035" s="6" t="s">
        <v>7</v>
      </c>
      <c r="F1035" s="6">
        <v>2975000</v>
      </c>
      <c r="G1035" s="6">
        <v>2975000</v>
      </c>
      <c r="H1035" s="1">
        <v>1</v>
      </c>
    </row>
    <row r="1036" spans="1:8" ht="17.45" customHeight="1" x14ac:dyDescent="0.25">
      <c r="A1036" s="6">
        <v>4241</v>
      </c>
      <c r="B1036" s="6" t="s">
        <v>2407</v>
      </c>
      <c r="C1036" s="6" t="s">
        <v>2397</v>
      </c>
      <c r="D1036" s="6" t="s">
        <v>39</v>
      </c>
      <c r="E1036" s="6" t="s">
        <v>7</v>
      </c>
      <c r="F1036" s="6">
        <v>1225000</v>
      </c>
      <c r="G1036" s="6">
        <v>1225000</v>
      </c>
      <c r="H1036" s="1">
        <v>1</v>
      </c>
    </row>
    <row r="1037" spans="1:8" ht="15" customHeight="1" x14ac:dyDescent="0.25">
      <c r="A1037" s="31" t="s">
        <v>1465</v>
      </c>
      <c r="B1037" s="32"/>
      <c r="C1037" s="32"/>
      <c r="D1037" s="32"/>
      <c r="E1037" s="32"/>
      <c r="F1037" s="32"/>
      <c r="G1037" s="32"/>
      <c r="H1037" s="32"/>
    </row>
    <row r="1038" spans="1:8" ht="15.75" customHeight="1" x14ac:dyDescent="0.25">
      <c r="A1038" s="26" t="s">
        <v>96</v>
      </c>
      <c r="B1038" s="27"/>
      <c r="C1038" s="27"/>
      <c r="D1038" s="27"/>
      <c r="E1038" s="27"/>
      <c r="F1038" s="27"/>
      <c r="G1038" s="27"/>
      <c r="H1038" s="28"/>
    </row>
    <row r="1039" spans="1:8" ht="31.7" customHeight="1" x14ac:dyDescent="0.25">
      <c r="A1039" s="6">
        <v>4239</v>
      </c>
      <c r="B1039" s="6" t="s">
        <v>1466</v>
      </c>
      <c r="C1039" s="6" t="s">
        <v>146</v>
      </c>
      <c r="D1039" s="6" t="s">
        <v>40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4239</v>
      </c>
      <c r="B1040" s="6" t="s">
        <v>1490</v>
      </c>
      <c r="C1040" s="6" t="s">
        <v>146</v>
      </c>
      <c r="D1040" s="6" t="s">
        <v>40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4239</v>
      </c>
      <c r="B1041" s="6" t="s">
        <v>1491</v>
      </c>
      <c r="C1041" s="6" t="s">
        <v>146</v>
      </c>
      <c r="D1041" s="6" t="s">
        <v>40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4239</v>
      </c>
      <c r="B1042" s="6" t="s">
        <v>1492</v>
      </c>
      <c r="C1042" s="6" t="s">
        <v>146</v>
      </c>
      <c r="D1042" s="6" t="s">
        <v>40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4239</v>
      </c>
      <c r="B1043" s="6" t="s">
        <v>1493</v>
      </c>
      <c r="C1043" s="6" t="s">
        <v>146</v>
      </c>
      <c r="D1043" s="6" t="s">
        <v>40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4239</v>
      </c>
      <c r="B1044" s="6" t="s">
        <v>1557</v>
      </c>
      <c r="C1044" s="6" t="s">
        <v>146</v>
      </c>
      <c r="D1044" s="6" t="s">
        <v>40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4239</v>
      </c>
      <c r="B1045" s="6" t="s">
        <v>1558</v>
      </c>
      <c r="C1045" s="6" t="s">
        <v>146</v>
      </c>
      <c r="D1045" s="6" t="s">
        <v>40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31.7" customHeight="1" x14ac:dyDescent="0.25">
      <c r="A1046" s="6">
        <v>4239</v>
      </c>
      <c r="B1046" s="6" t="s">
        <v>1559</v>
      </c>
      <c r="C1046" s="6" t="s">
        <v>146</v>
      </c>
      <c r="D1046" s="6" t="s">
        <v>40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31.7" customHeight="1" x14ac:dyDescent="0.25">
      <c r="A1047" s="6">
        <v>4239</v>
      </c>
      <c r="B1047" s="6" t="s">
        <v>1560</v>
      </c>
      <c r="C1047" s="6" t="s">
        <v>146</v>
      </c>
      <c r="D1047" s="6" t="s">
        <v>40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31.7" customHeight="1" x14ac:dyDescent="0.25">
      <c r="A1048" s="6">
        <v>4239</v>
      </c>
      <c r="B1048" s="6" t="s">
        <v>1841</v>
      </c>
      <c r="C1048" s="6" t="s">
        <v>146</v>
      </c>
      <c r="D1048" s="6" t="s">
        <v>1842</v>
      </c>
      <c r="E1048" s="6" t="s">
        <v>7</v>
      </c>
      <c r="F1048" s="6">
        <v>74500000</v>
      </c>
      <c r="G1048" s="6">
        <v>74500000</v>
      </c>
      <c r="H1048" s="1">
        <v>1</v>
      </c>
    </row>
    <row r="1049" spans="1:8" ht="31.7" customHeight="1" x14ac:dyDescent="0.25">
      <c r="A1049" s="6">
        <v>4239</v>
      </c>
      <c r="B1049" s="6" t="s">
        <v>1832</v>
      </c>
      <c r="C1049" s="6" t="s">
        <v>146</v>
      </c>
      <c r="D1049" s="6" t="s">
        <v>40</v>
      </c>
      <c r="E1049" s="6" t="s">
        <v>7</v>
      </c>
      <c r="F1049" s="6">
        <v>500000</v>
      </c>
      <c r="G1049" s="6">
        <v>500000</v>
      </c>
      <c r="H1049" s="1">
        <v>1</v>
      </c>
    </row>
    <row r="1050" spans="1:8" ht="31.7" customHeight="1" x14ac:dyDescent="0.25">
      <c r="A1050" s="6">
        <v>4239</v>
      </c>
      <c r="B1050" s="6" t="s">
        <v>1833</v>
      </c>
      <c r="C1050" s="6" t="s">
        <v>146</v>
      </c>
      <c r="D1050" s="6" t="s">
        <v>40</v>
      </c>
      <c r="E1050" s="6" t="s">
        <v>7</v>
      </c>
      <c r="F1050" s="6">
        <v>3000000</v>
      </c>
      <c r="G1050" s="6">
        <v>3000000</v>
      </c>
      <c r="H1050" s="1">
        <v>1</v>
      </c>
    </row>
    <row r="1051" spans="1:8" ht="31.7" customHeight="1" x14ac:dyDescent="0.25">
      <c r="A1051" s="6">
        <v>4239</v>
      </c>
      <c r="B1051" s="6" t="s">
        <v>1834</v>
      </c>
      <c r="C1051" s="6" t="s">
        <v>146</v>
      </c>
      <c r="D1051" s="6" t="s">
        <v>40</v>
      </c>
      <c r="E1051" s="6" t="s">
        <v>7</v>
      </c>
      <c r="F1051" s="6">
        <v>8000000</v>
      </c>
      <c r="G1051" s="6">
        <v>8000000</v>
      </c>
      <c r="H1051" s="1">
        <v>1</v>
      </c>
    </row>
    <row r="1052" spans="1:8" ht="31.7" customHeight="1" x14ac:dyDescent="0.25">
      <c r="A1052" s="6">
        <v>4239</v>
      </c>
      <c r="B1052" s="6" t="s">
        <v>1835</v>
      </c>
      <c r="C1052" s="6" t="s">
        <v>146</v>
      </c>
      <c r="D1052" s="6" t="s">
        <v>40</v>
      </c>
      <c r="E1052" s="6" t="s">
        <v>7</v>
      </c>
      <c r="F1052" s="6">
        <v>500000</v>
      </c>
      <c r="G1052" s="6">
        <v>500000</v>
      </c>
      <c r="H1052" s="1">
        <v>1</v>
      </c>
    </row>
    <row r="1053" spans="1:8" ht="31.7" customHeight="1" x14ac:dyDescent="0.25">
      <c r="A1053" s="6">
        <v>4239</v>
      </c>
      <c r="B1053" s="6" t="s">
        <v>1836</v>
      </c>
      <c r="C1053" s="6" t="s">
        <v>146</v>
      </c>
      <c r="D1053" s="6" t="s">
        <v>40</v>
      </c>
      <c r="E1053" s="6" t="s">
        <v>7</v>
      </c>
      <c r="F1053" s="6">
        <v>500000</v>
      </c>
      <c r="G1053" s="6">
        <v>500000</v>
      </c>
      <c r="H1053" s="1">
        <v>1</v>
      </c>
    </row>
    <row r="1054" spans="1:8" ht="31.7" customHeight="1" x14ac:dyDescent="0.25">
      <c r="A1054" s="6">
        <v>4239</v>
      </c>
      <c r="B1054" s="6" t="s">
        <v>2539</v>
      </c>
      <c r="C1054" s="6" t="s">
        <v>146</v>
      </c>
      <c r="D1054" s="6" t="s">
        <v>40</v>
      </c>
      <c r="E1054" s="6" t="s">
        <v>7</v>
      </c>
      <c r="F1054" s="6">
        <v>71000000</v>
      </c>
      <c r="G1054" s="6">
        <v>71000000</v>
      </c>
      <c r="H1054" s="1">
        <v>1</v>
      </c>
    </row>
    <row r="1055" spans="1:8" ht="31.7" customHeight="1" x14ac:dyDescent="0.25">
      <c r="A1055" s="6">
        <v>4239</v>
      </c>
      <c r="B1055" s="6" t="s">
        <v>4100</v>
      </c>
      <c r="C1055" s="6" t="s">
        <v>146</v>
      </c>
      <c r="D1055" s="6" t="s">
        <v>1842</v>
      </c>
      <c r="E1055" s="6" t="s">
        <v>7</v>
      </c>
      <c r="F1055" s="6">
        <v>2990000</v>
      </c>
      <c r="G1055" s="6">
        <v>2990000</v>
      </c>
      <c r="H1055" s="1">
        <v>1</v>
      </c>
    </row>
    <row r="1056" spans="1:8" ht="31.7" customHeight="1" x14ac:dyDescent="0.25">
      <c r="A1056" s="6">
        <v>4239</v>
      </c>
      <c r="B1056" s="6" t="s">
        <v>4101</v>
      </c>
      <c r="C1056" s="6" t="s">
        <v>146</v>
      </c>
      <c r="D1056" s="6" t="s">
        <v>1842</v>
      </c>
      <c r="E1056" s="6" t="s">
        <v>7</v>
      </c>
      <c r="F1056" s="6">
        <v>7800000</v>
      </c>
      <c r="G1056" s="6">
        <v>7800000</v>
      </c>
      <c r="H1056" s="1">
        <v>1</v>
      </c>
    </row>
    <row r="1057" spans="1:8" ht="31.7" customHeight="1" x14ac:dyDescent="0.25">
      <c r="A1057" s="6">
        <v>4239</v>
      </c>
      <c r="B1057" s="6" t="s">
        <v>5247</v>
      </c>
      <c r="C1057" s="6" t="s">
        <v>146</v>
      </c>
      <c r="D1057" s="6" t="s">
        <v>40</v>
      </c>
      <c r="E1057" s="6" t="s">
        <v>7</v>
      </c>
      <c r="F1057" s="6">
        <v>8000000</v>
      </c>
      <c r="G1057" s="6">
        <v>8000000</v>
      </c>
      <c r="H1057" s="1">
        <v>1</v>
      </c>
    </row>
    <row r="1058" spans="1:8" ht="31.7" customHeight="1" x14ac:dyDescent="0.25">
      <c r="A1058" s="6">
        <v>4239</v>
      </c>
      <c r="B1058" s="6" t="s">
        <v>5248</v>
      </c>
      <c r="C1058" s="6" t="s">
        <v>146</v>
      </c>
      <c r="D1058" s="6" t="s">
        <v>40</v>
      </c>
      <c r="E1058" s="6" t="s">
        <v>7</v>
      </c>
      <c r="F1058" s="6">
        <v>13600000</v>
      </c>
      <c r="G1058" s="6">
        <v>13600000</v>
      </c>
      <c r="H1058" s="1">
        <v>1</v>
      </c>
    </row>
    <row r="1059" spans="1:8" ht="29.25" customHeight="1" x14ac:dyDescent="0.25">
      <c r="A1059" s="31" t="s">
        <v>3142</v>
      </c>
      <c r="B1059" s="32"/>
      <c r="C1059" s="32"/>
      <c r="D1059" s="32"/>
      <c r="E1059" s="32"/>
      <c r="F1059" s="32"/>
      <c r="G1059" s="32"/>
      <c r="H1059" s="32"/>
    </row>
    <row r="1060" spans="1:8" ht="15.75" customHeight="1" x14ac:dyDescent="0.25">
      <c r="A1060" s="26" t="s">
        <v>59</v>
      </c>
      <c r="B1060" s="27"/>
      <c r="C1060" s="27"/>
      <c r="D1060" s="27"/>
      <c r="E1060" s="27"/>
      <c r="F1060" s="27"/>
      <c r="G1060" s="27"/>
      <c r="H1060" s="28"/>
    </row>
    <row r="1061" spans="1:8" ht="31.7" customHeight="1" x14ac:dyDescent="0.25">
      <c r="A1061" s="6">
        <v>5112</v>
      </c>
      <c r="B1061" s="6" t="s">
        <v>3143</v>
      </c>
      <c r="C1061" s="6" t="s">
        <v>113</v>
      </c>
      <c r="D1061" s="6" t="s">
        <v>8</v>
      </c>
      <c r="E1061" s="6" t="s">
        <v>7</v>
      </c>
      <c r="F1061" s="6">
        <v>2095193514</v>
      </c>
      <c r="G1061" s="6">
        <v>2095193514</v>
      </c>
      <c r="H1061" s="1">
        <v>1</v>
      </c>
    </row>
    <row r="1062" spans="1:8" ht="31.7" customHeight="1" x14ac:dyDescent="0.25">
      <c r="A1062" s="6">
        <v>5112</v>
      </c>
      <c r="B1062" s="6" t="s">
        <v>4182</v>
      </c>
      <c r="C1062" s="6" t="s">
        <v>113</v>
      </c>
      <c r="D1062" s="6" t="s">
        <v>8</v>
      </c>
      <c r="E1062" s="6" t="s">
        <v>7</v>
      </c>
      <c r="F1062" s="6">
        <v>2108301920</v>
      </c>
      <c r="G1062" s="6">
        <v>2108301920</v>
      </c>
      <c r="H1062" s="1">
        <v>1</v>
      </c>
    </row>
    <row r="1063" spans="1:8" ht="15.75" customHeight="1" x14ac:dyDescent="0.25">
      <c r="A1063" s="26" t="s">
        <v>96</v>
      </c>
      <c r="B1063" s="27"/>
      <c r="C1063" s="27"/>
      <c r="D1063" s="27"/>
      <c r="E1063" s="27"/>
      <c r="F1063" s="27"/>
      <c r="G1063" s="27"/>
      <c r="H1063" s="28"/>
    </row>
    <row r="1064" spans="1:8" ht="31.7" customHeight="1" x14ac:dyDescent="0.25">
      <c r="A1064" s="6">
        <v>5112</v>
      </c>
      <c r="B1064" s="6" t="s">
        <v>3144</v>
      </c>
      <c r="C1064" s="6" t="s">
        <v>88</v>
      </c>
      <c r="D1064" s="6" t="s">
        <v>115</v>
      </c>
      <c r="E1064" s="6" t="s">
        <v>7</v>
      </c>
      <c r="F1064" s="6">
        <v>11443476</v>
      </c>
      <c r="G1064" s="6">
        <v>11443476</v>
      </c>
      <c r="H1064" s="1">
        <v>1</v>
      </c>
    </row>
    <row r="1065" spans="1:8" ht="31.7" customHeight="1" x14ac:dyDescent="0.25">
      <c r="A1065" s="6">
        <v>5112</v>
      </c>
      <c r="B1065" s="6" t="s">
        <v>3145</v>
      </c>
      <c r="C1065" s="6" t="s">
        <v>1673</v>
      </c>
      <c r="D1065" s="6" t="s">
        <v>39</v>
      </c>
      <c r="E1065" s="6" t="s">
        <v>7</v>
      </c>
      <c r="F1065" s="6">
        <v>23659210</v>
      </c>
      <c r="G1065" s="6">
        <v>23659210</v>
      </c>
      <c r="H1065" s="1">
        <v>1</v>
      </c>
    </row>
    <row r="1066" spans="1:8" ht="31.7" customHeight="1" x14ac:dyDescent="0.25">
      <c r="A1066" s="6">
        <v>5112</v>
      </c>
      <c r="B1066" s="6" t="s">
        <v>4183</v>
      </c>
      <c r="C1066" s="6" t="s">
        <v>1673</v>
      </c>
      <c r="D1066" s="6" t="s">
        <v>39</v>
      </c>
      <c r="E1066" s="6" t="s">
        <v>7</v>
      </c>
      <c r="F1066" s="6">
        <v>13136570</v>
      </c>
      <c r="G1066" s="6">
        <v>13136570</v>
      </c>
      <c r="H1066" s="1">
        <v>1</v>
      </c>
    </row>
    <row r="1067" spans="1:8" ht="31.7" customHeight="1" x14ac:dyDescent="0.25">
      <c r="A1067" s="6">
        <v>5112</v>
      </c>
      <c r="B1067" s="6" t="s">
        <v>4184</v>
      </c>
      <c r="C1067" s="6" t="s">
        <v>88</v>
      </c>
      <c r="D1067" s="6" t="s">
        <v>8</v>
      </c>
      <c r="E1067" s="6" t="s">
        <v>7</v>
      </c>
      <c r="F1067" s="6">
        <v>8857710</v>
      </c>
      <c r="G1067" s="6">
        <v>8857710</v>
      </c>
      <c r="H1067" s="1">
        <v>1</v>
      </c>
    </row>
    <row r="1068" spans="1:8" ht="15" customHeight="1" x14ac:dyDescent="0.25">
      <c r="A1068" s="31" t="s">
        <v>4295</v>
      </c>
      <c r="B1068" s="32"/>
      <c r="C1068" s="32"/>
      <c r="D1068" s="32"/>
      <c r="E1068" s="32"/>
      <c r="F1068" s="32"/>
      <c r="G1068" s="32"/>
      <c r="H1068" s="32"/>
    </row>
    <row r="1069" spans="1:8" ht="15.75" customHeight="1" x14ac:dyDescent="0.25">
      <c r="A1069" s="26" t="s">
        <v>83</v>
      </c>
      <c r="B1069" s="27"/>
      <c r="C1069" s="27"/>
      <c r="D1069" s="27"/>
      <c r="E1069" s="27"/>
      <c r="F1069" s="27"/>
      <c r="G1069" s="27"/>
      <c r="H1069" s="28"/>
    </row>
    <row r="1070" spans="1:8" ht="22.7" customHeight="1" x14ac:dyDescent="0.25">
      <c r="A1070" s="6">
        <v>5129</v>
      </c>
      <c r="B1070" s="6" t="s">
        <v>4296</v>
      </c>
      <c r="C1070" s="6" t="s">
        <v>1134</v>
      </c>
      <c r="D1070" s="6" t="s">
        <v>40</v>
      </c>
      <c r="E1070" s="6" t="s">
        <v>86</v>
      </c>
      <c r="F1070" s="6">
        <v>40000</v>
      </c>
      <c r="G1070" s="6">
        <f t="shared" ref="G1070:G1071" si="34">H1070*F1070</f>
        <v>400000</v>
      </c>
      <c r="H1070" s="1">
        <v>10</v>
      </c>
    </row>
    <row r="1071" spans="1:8" ht="22.7" customHeight="1" x14ac:dyDescent="0.25">
      <c r="A1071" s="6">
        <v>5129</v>
      </c>
      <c r="B1071" s="6" t="s">
        <v>4297</v>
      </c>
      <c r="C1071" s="6" t="s">
        <v>1131</v>
      </c>
      <c r="D1071" s="6" t="s">
        <v>40</v>
      </c>
      <c r="E1071" s="6" t="s">
        <v>86</v>
      </c>
      <c r="F1071" s="6">
        <v>100000</v>
      </c>
      <c r="G1071" s="6">
        <f t="shared" si="34"/>
        <v>1600000</v>
      </c>
      <c r="H1071" s="1">
        <v>16</v>
      </c>
    </row>
    <row r="1072" spans="1:8" ht="15" customHeight="1" x14ac:dyDescent="0.25">
      <c r="A1072" s="31" t="s">
        <v>3067</v>
      </c>
      <c r="B1072" s="32"/>
      <c r="C1072" s="32"/>
      <c r="D1072" s="32"/>
      <c r="E1072" s="32"/>
      <c r="F1072" s="32"/>
      <c r="G1072" s="32"/>
      <c r="H1072" s="32"/>
    </row>
    <row r="1073" spans="1:8" ht="15.75" customHeight="1" x14ac:dyDescent="0.25">
      <c r="A1073" s="26" t="s">
        <v>83</v>
      </c>
      <c r="B1073" s="27"/>
      <c r="C1073" s="27"/>
      <c r="D1073" s="27"/>
      <c r="E1073" s="27"/>
      <c r="F1073" s="27"/>
      <c r="G1073" s="27"/>
      <c r="H1073" s="28"/>
    </row>
    <row r="1074" spans="1:8" ht="13.15" customHeight="1" x14ac:dyDescent="0.25">
      <c r="A1074" s="6">
        <v>5132</v>
      </c>
      <c r="B1074" s="6" t="s">
        <v>3068</v>
      </c>
      <c r="C1074" s="6" t="s">
        <v>3069</v>
      </c>
      <c r="D1074" s="6" t="s">
        <v>40</v>
      </c>
      <c r="E1074" s="6" t="s">
        <v>86</v>
      </c>
      <c r="F1074" s="6">
        <v>10320</v>
      </c>
      <c r="G1074" s="6">
        <f>H1074*F1074</f>
        <v>516000</v>
      </c>
      <c r="H1074" s="1">
        <v>50</v>
      </c>
    </row>
    <row r="1075" spans="1:8" ht="13.15" customHeight="1" x14ac:dyDescent="0.25">
      <c r="A1075" s="6">
        <v>5132</v>
      </c>
      <c r="B1075" s="6" t="s">
        <v>3070</v>
      </c>
      <c r="C1075" s="6" t="s">
        <v>3069</v>
      </c>
      <c r="D1075" s="6" t="s">
        <v>40</v>
      </c>
      <c r="E1075" s="6" t="s">
        <v>86</v>
      </c>
      <c r="F1075" s="6">
        <v>3192</v>
      </c>
      <c r="G1075" s="6">
        <f t="shared" ref="G1075:G1138" si="35">H1075*F1075</f>
        <v>134064</v>
      </c>
      <c r="H1075" s="1">
        <v>42</v>
      </c>
    </row>
    <row r="1076" spans="1:8" ht="13.15" customHeight="1" x14ac:dyDescent="0.25">
      <c r="A1076" s="6">
        <v>5132</v>
      </c>
      <c r="B1076" s="6" t="s">
        <v>3071</v>
      </c>
      <c r="C1076" s="6" t="s">
        <v>3069</v>
      </c>
      <c r="D1076" s="6" t="s">
        <v>40</v>
      </c>
      <c r="E1076" s="6" t="s">
        <v>86</v>
      </c>
      <c r="F1076" s="6">
        <v>3592</v>
      </c>
      <c r="G1076" s="6">
        <f t="shared" si="35"/>
        <v>147272</v>
      </c>
      <c r="H1076" s="1">
        <v>41</v>
      </c>
    </row>
    <row r="1077" spans="1:8" ht="13.15" customHeight="1" x14ac:dyDescent="0.25">
      <c r="A1077" s="6">
        <v>5132</v>
      </c>
      <c r="B1077" s="6" t="s">
        <v>3072</v>
      </c>
      <c r="C1077" s="6" t="s">
        <v>3069</v>
      </c>
      <c r="D1077" s="6" t="s">
        <v>40</v>
      </c>
      <c r="E1077" s="6" t="s">
        <v>86</v>
      </c>
      <c r="F1077" s="6">
        <v>2392</v>
      </c>
      <c r="G1077" s="6">
        <f t="shared" si="35"/>
        <v>119600</v>
      </c>
      <c r="H1077" s="1">
        <v>50</v>
      </c>
    </row>
    <row r="1078" spans="1:8" ht="13.15" customHeight="1" x14ac:dyDescent="0.25">
      <c r="A1078" s="6">
        <v>5132</v>
      </c>
      <c r="B1078" s="6" t="s">
        <v>3073</v>
      </c>
      <c r="C1078" s="6" t="s">
        <v>3069</v>
      </c>
      <c r="D1078" s="6" t="s">
        <v>40</v>
      </c>
      <c r="E1078" s="6" t="s">
        <v>86</v>
      </c>
      <c r="F1078" s="6">
        <v>2392</v>
      </c>
      <c r="G1078" s="6">
        <f t="shared" si="35"/>
        <v>102856</v>
      </c>
      <c r="H1078" s="1">
        <v>43</v>
      </c>
    </row>
    <row r="1079" spans="1:8" ht="13.15" customHeight="1" x14ac:dyDescent="0.25">
      <c r="A1079" s="6">
        <v>5132</v>
      </c>
      <c r="B1079" s="6" t="s">
        <v>3074</v>
      </c>
      <c r="C1079" s="6" t="s">
        <v>3069</v>
      </c>
      <c r="D1079" s="6" t="s">
        <v>40</v>
      </c>
      <c r="E1079" s="6" t="s">
        <v>86</v>
      </c>
      <c r="F1079" s="6">
        <v>4792</v>
      </c>
      <c r="G1079" s="6">
        <f t="shared" si="35"/>
        <v>206056</v>
      </c>
      <c r="H1079" s="1">
        <v>43</v>
      </c>
    </row>
    <row r="1080" spans="1:8" ht="13.15" customHeight="1" x14ac:dyDescent="0.25">
      <c r="A1080" s="6">
        <v>5132</v>
      </c>
      <c r="B1080" s="6" t="s">
        <v>3075</v>
      </c>
      <c r="C1080" s="6" t="s">
        <v>3069</v>
      </c>
      <c r="D1080" s="6" t="s">
        <v>40</v>
      </c>
      <c r="E1080" s="6" t="s">
        <v>86</v>
      </c>
      <c r="F1080" s="6">
        <v>1592</v>
      </c>
      <c r="G1080" s="6">
        <f t="shared" si="35"/>
        <v>68456</v>
      </c>
      <c r="H1080" s="1">
        <v>43</v>
      </c>
    </row>
    <row r="1081" spans="1:8" ht="13.15" customHeight="1" x14ac:dyDescent="0.25">
      <c r="A1081" s="6">
        <v>5132</v>
      </c>
      <c r="B1081" s="6" t="s">
        <v>3076</v>
      </c>
      <c r="C1081" s="6" t="s">
        <v>3069</v>
      </c>
      <c r="D1081" s="6" t="s">
        <v>40</v>
      </c>
      <c r="E1081" s="6" t="s">
        <v>86</v>
      </c>
      <c r="F1081" s="6">
        <v>3992</v>
      </c>
      <c r="G1081" s="6">
        <f t="shared" si="35"/>
        <v>195608</v>
      </c>
      <c r="H1081" s="1">
        <v>49</v>
      </c>
    </row>
    <row r="1082" spans="1:8" ht="13.15" customHeight="1" x14ac:dyDescent="0.25">
      <c r="A1082" s="6">
        <v>5132</v>
      </c>
      <c r="B1082" s="6" t="s">
        <v>3077</v>
      </c>
      <c r="C1082" s="6" t="s">
        <v>3069</v>
      </c>
      <c r="D1082" s="6" t="s">
        <v>40</v>
      </c>
      <c r="E1082" s="6" t="s">
        <v>86</v>
      </c>
      <c r="F1082" s="6">
        <v>3592</v>
      </c>
      <c r="G1082" s="6">
        <f t="shared" si="35"/>
        <v>208336</v>
      </c>
      <c r="H1082" s="1">
        <v>58</v>
      </c>
    </row>
    <row r="1083" spans="1:8" ht="13.15" customHeight="1" x14ac:dyDescent="0.25">
      <c r="A1083" s="6">
        <v>5132</v>
      </c>
      <c r="B1083" s="6" t="s">
        <v>3078</v>
      </c>
      <c r="C1083" s="6" t="s">
        <v>3069</v>
      </c>
      <c r="D1083" s="6" t="s">
        <v>40</v>
      </c>
      <c r="E1083" s="6" t="s">
        <v>86</v>
      </c>
      <c r="F1083" s="6">
        <v>2392</v>
      </c>
      <c r="G1083" s="6">
        <f t="shared" si="35"/>
        <v>102856</v>
      </c>
      <c r="H1083" s="1">
        <v>43</v>
      </c>
    </row>
    <row r="1084" spans="1:8" ht="13.15" customHeight="1" x14ac:dyDescent="0.25">
      <c r="A1084" s="6">
        <v>5132</v>
      </c>
      <c r="B1084" s="6" t="s">
        <v>3079</v>
      </c>
      <c r="C1084" s="6" t="s">
        <v>3069</v>
      </c>
      <c r="D1084" s="6" t="s">
        <v>40</v>
      </c>
      <c r="E1084" s="6" t="s">
        <v>86</v>
      </c>
      <c r="F1084" s="6">
        <v>3992</v>
      </c>
      <c r="G1084" s="6">
        <f t="shared" si="35"/>
        <v>191616</v>
      </c>
      <c r="H1084" s="1">
        <v>48</v>
      </c>
    </row>
    <row r="1085" spans="1:8" ht="13.15" customHeight="1" x14ac:dyDescent="0.25">
      <c r="A1085" s="6">
        <v>5132</v>
      </c>
      <c r="B1085" s="6" t="s">
        <v>3080</v>
      </c>
      <c r="C1085" s="6" t="s">
        <v>3069</v>
      </c>
      <c r="D1085" s="6" t="s">
        <v>40</v>
      </c>
      <c r="E1085" s="6" t="s">
        <v>86</v>
      </c>
      <c r="F1085" s="6">
        <v>3992</v>
      </c>
      <c r="G1085" s="6">
        <f t="shared" si="35"/>
        <v>163672</v>
      </c>
      <c r="H1085" s="1">
        <v>41</v>
      </c>
    </row>
    <row r="1086" spans="1:8" ht="13.15" customHeight="1" x14ac:dyDescent="0.25">
      <c r="A1086" s="6">
        <v>5132</v>
      </c>
      <c r="B1086" s="6" t="s">
        <v>3081</v>
      </c>
      <c r="C1086" s="6" t="s">
        <v>3069</v>
      </c>
      <c r="D1086" s="6" t="s">
        <v>40</v>
      </c>
      <c r="E1086" s="6" t="s">
        <v>86</v>
      </c>
      <c r="F1086" s="6">
        <v>3992</v>
      </c>
      <c r="G1086" s="6">
        <f t="shared" si="35"/>
        <v>171656</v>
      </c>
      <c r="H1086" s="1">
        <v>43</v>
      </c>
    </row>
    <row r="1087" spans="1:8" ht="13.15" customHeight="1" x14ac:dyDescent="0.25">
      <c r="A1087" s="6">
        <v>5132</v>
      </c>
      <c r="B1087" s="6" t="s">
        <v>3082</v>
      </c>
      <c r="C1087" s="6" t="s">
        <v>3069</v>
      </c>
      <c r="D1087" s="6" t="s">
        <v>40</v>
      </c>
      <c r="E1087" s="6" t="s">
        <v>86</v>
      </c>
      <c r="F1087" s="6">
        <v>3592</v>
      </c>
      <c r="G1087" s="6">
        <f t="shared" si="35"/>
        <v>154456</v>
      </c>
      <c r="H1087" s="1">
        <v>43</v>
      </c>
    </row>
    <row r="1088" spans="1:8" ht="13.15" customHeight="1" x14ac:dyDescent="0.25">
      <c r="A1088" s="6">
        <v>5132</v>
      </c>
      <c r="B1088" s="6" t="s">
        <v>3083</v>
      </c>
      <c r="C1088" s="6" t="s">
        <v>3069</v>
      </c>
      <c r="D1088" s="6" t="s">
        <v>40</v>
      </c>
      <c r="E1088" s="6" t="s">
        <v>86</v>
      </c>
      <c r="F1088" s="6">
        <v>3992</v>
      </c>
      <c r="G1088" s="6">
        <f t="shared" si="35"/>
        <v>235528</v>
      </c>
      <c r="H1088" s="1">
        <v>59</v>
      </c>
    </row>
    <row r="1089" spans="1:8" ht="13.15" customHeight="1" x14ac:dyDescent="0.25">
      <c r="A1089" s="6">
        <v>5132</v>
      </c>
      <c r="B1089" s="6" t="s">
        <v>3084</v>
      </c>
      <c r="C1089" s="6" t="s">
        <v>3069</v>
      </c>
      <c r="D1089" s="6" t="s">
        <v>40</v>
      </c>
      <c r="E1089" s="6" t="s">
        <v>86</v>
      </c>
      <c r="F1089" s="6">
        <v>3192</v>
      </c>
      <c r="G1089" s="6">
        <f t="shared" si="35"/>
        <v>159600</v>
      </c>
      <c r="H1089" s="1">
        <v>50</v>
      </c>
    </row>
    <row r="1090" spans="1:8" ht="13.15" customHeight="1" x14ac:dyDescent="0.25">
      <c r="A1090" s="6">
        <v>5132</v>
      </c>
      <c r="B1090" s="6" t="s">
        <v>3085</v>
      </c>
      <c r="C1090" s="6" t="s">
        <v>3069</v>
      </c>
      <c r="D1090" s="6" t="s">
        <v>40</v>
      </c>
      <c r="E1090" s="6" t="s">
        <v>86</v>
      </c>
      <c r="F1090" s="6">
        <v>3992</v>
      </c>
      <c r="G1090" s="6">
        <f t="shared" si="35"/>
        <v>235528</v>
      </c>
      <c r="H1090" s="1">
        <v>59</v>
      </c>
    </row>
    <row r="1091" spans="1:8" ht="13.15" customHeight="1" x14ac:dyDescent="0.25">
      <c r="A1091" s="6">
        <v>5132</v>
      </c>
      <c r="B1091" s="6" t="s">
        <v>3086</v>
      </c>
      <c r="C1091" s="6" t="s">
        <v>3069</v>
      </c>
      <c r="D1091" s="6" t="s">
        <v>40</v>
      </c>
      <c r="E1091" s="6" t="s">
        <v>86</v>
      </c>
      <c r="F1091" s="6">
        <v>3192</v>
      </c>
      <c r="G1091" s="6">
        <f t="shared" si="35"/>
        <v>156408</v>
      </c>
      <c r="H1091" s="1">
        <v>49</v>
      </c>
    </row>
    <row r="1092" spans="1:8" ht="13.15" customHeight="1" x14ac:dyDescent="0.25">
      <c r="A1092" s="6">
        <v>5132</v>
      </c>
      <c r="B1092" s="6" t="s">
        <v>3087</v>
      </c>
      <c r="C1092" s="6" t="s">
        <v>3069</v>
      </c>
      <c r="D1092" s="6" t="s">
        <v>40</v>
      </c>
      <c r="E1092" s="6" t="s">
        <v>86</v>
      </c>
      <c r="F1092" s="6">
        <v>4792</v>
      </c>
      <c r="G1092" s="6">
        <f t="shared" si="35"/>
        <v>206056</v>
      </c>
      <c r="H1092" s="1">
        <v>43</v>
      </c>
    </row>
    <row r="1093" spans="1:8" ht="13.15" customHeight="1" x14ac:dyDescent="0.25">
      <c r="A1093" s="6">
        <v>5132</v>
      </c>
      <c r="B1093" s="6" t="s">
        <v>3088</v>
      </c>
      <c r="C1093" s="6" t="s">
        <v>3069</v>
      </c>
      <c r="D1093" s="6" t="s">
        <v>40</v>
      </c>
      <c r="E1093" s="6" t="s">
        <v>86</v>
      </c>
      <c r="F1093" s="6">
        <v>3560</v>
      </c>
      <c r="G1093" s="6">
        <f t="shared" si="35"/>
        <v>181560</v>
      </c>
      <c r="H1093" s="1">
        <v>51</v>
      </c>
    </row>
    <row r="1094" spans="1:8" ht="13.15" customHeight="1" x14ac:dyDescent="0.25">
      <c r="A1094" s="6">
        <v>5132</v>
      </c>
      <c r="B1094" s="6" t="s">
        <v>3089</v>
      </c>
      <c r="C1094" s="6" t="s">
        <v>3069</v>
      </c>
      <c r="D1094" s="6" t="s">
        <v>40</v>
      </c>
      <c r="E1094" s="6" t="s">
        <v>86</v>
      </c>
      <c r="F1094" s="6">
        <v>3592</v>
      </c>
      <c r="G1094" s="6">
        <f t="shared" si="35"/>
        <v>172416</v>
      </c>
      <c r="H1094" s="1">
        <v>48</v>
      </c>
    </row>
    <row r="1095" spans="1:8" ht="13.15" customHeight="1" x14ac:dyDescent="0.25">
      <c r="A1095" s="6">
        <v>5132</v>
      </c>
      <c r="B1095" s="6" t="s">
        <v>3090</v>
      </c>
      <c r="C1095" s="6" t="s">
        <v>3069</v>
      </c>
      <c r="D1095" s="6" t="s">
        <v>40</v>
      </c>
      <c r="E1095" s="6" t="s">
        <v>86</v>
      </c>
      <c r="F1095" s="6">
        <v>3992</v>
      </c>
      <c r="G1095" s="6">
        <f t="shared" si="35"/>
        <v>151696</v>
      </c>
      <c r="H1095" s="1">
        <v>38</v>
      </c>
    </row>
    <row r="1096" spans="1:8" ht="13.15" customHeight="1" x14ac:dyDescent="0.25">
      <c r="A1096" s="6">
        <v>5132</v>
      </c>
      <c r="B1096" s="6" t="s">
        <v>3091</v>
      </c>
      <c r="C1096" s="6" t="s">
        <v>3069</v>
      </c>
      <c r="D1096" s="6" t="s">
        <v>40</v>
      </c>
      <c r="E1096" s="6" t="s">
        <v>86</v>
      </c>
      <c r="F1096" s="6">
        <v>2392</v>
      </c>
      <c r="G1096" s="6">
        <f t="shared" si="35"/>
        <v>98072</v>
      </c>
      <c r="H1096" s="1">
        <v>41</v>
      </c>
    </row>
    <row r="1097" spans="1:8" ht="13.15" customHeight="1" x14ac:dyDescent="0.25">
      <c r="A1097" s="6">
        <v>5132</v>
      </c>
      <c r="B1097" s="6" t="s">
        <v>3092</v>
      </c>
      <c r="C1097" s="6" t="s">
        <v>3069</v>
      </c>
      <c r="D1097" s="6" t="s">
        <v>40</v>
      </c>
      <c r="E1097" s="6" t="s">
        <v>86</v>
      </c>
      <c r="F1097" s="6">
        <v>4792</v>
      </c>
      <c r="G1097" s="6">
        <f t="shared" si="35"/>
        <v>239600</v>
      </c>
      <c r="H1097" s="1">
        <v>50</v>
      </c>
    </row>
    <row r="1098" spans="1:8" ht="13.15" customHeight="1" x14ac:dyDescent="0.25">
      <c r="A1098" s="6">
        <v>5132</v>
      </c>
      <c r="B1098" s="6" t="s">
        <v>3093</v>
      </c>
      <c r="C1098" s="6" t="s">
        <v>3069</v>
      </c>
      <c r="D1098" s="6" t="s">
        <v>40</v>
      </c>
      <c r="E1098" s="6" t="s">
        <v>86</v>
      </c>
      <c r="F1098" s="6">
        <v>3992</v>
      </c>
      <c r="G1098" s="6">
        <f t="shared" si="35"/>
        <v>175648</v>
      </c>
      <c r="H1098" s="1">
        <v>44</v>
      </c>
    </row>
    <row r="1099" spans="1:8" ht="13.15" customHeight="1" x14ac:dyDescent="0.25">
      <c r="A1099" s="6">
        <v>5132</v>
      </c>
      <c r="B1099" s="6" t="s">
        <v>3094</v>
      </c>
      <c r="C1099" s="6" t="s">
        <v>3069</v>
      </c>
      <c r="D1099" s="6" t="s">
        <v>40</v>
      </c>
      <c r="E1099" s="6" t="s">
        <v>86</v>
      </c>
      <c r="F1099" s="6">
        <v>4792</v>
      </c>
      <c r="G1099" s="6">
        <f t="shared" si="35"/>
        <v>220432</v>
      </c>
      <c r="H1099" s="1">
        <v>46</v>
      </c>
    </row>
    <row r="1100" spans="1:8" ht="13.15" customHeight="1" x14ac:dyDescent="0.25">
      <c r="A1100" s="6">
        <v>5132</v>
      </c>
      <c r="B1100" s="6" t="s">
        <v>3095</v>
      </c>
      <c r="C1100" s="6" t="s">
        <v>3069</v>
      </c>
      <c r="D1100" s="6" t="s">
        <v>40</v>
      </c>
      <c r="E1100" s="6" t="s">
        <v>86</v>
      </c>
      <c r="F1100" s="6">
        <v>4792</v>
      </c>
      <c r="G1100" s="6">
        <f t="shared" si="35"/>
        <v>225224</v>
      </c>
      <c r="H1100" s="1">
        <v>47</v>
      </c>
    </row>
    <row r="1101" spans="1:8" ht="13.15" customHeight="1" x14ac:dyDescent="0.25">
      <c r="A1101" s="6">
        <v>5132</v>
      </c>
      <c r="B1101" s="6" t="s">
        <v>3096</v>
      </c>
      <c r="C1101" s="6" t="s">
        <v>3069</v>
      </c>
      <c r="D1101" s="6" t="s">
        <v>40</v>
      </c>
      <c r="E1101" s="6" t="s">
        <v>86</v>
      </c>
      <c r="F1101" s="6">
        <v>2392</v>
      </c>
      <c r="G1101" s="6">
        <f t="shared" si="35"/>
        <v>105248</v>
      </c>
      <c r="H1101" s="1">
        <v>44</v>
      </c>
    </row>
    <row r="1102" spans="1:8" ht="13.15" customHeight="1" x14ac:dyDescent="0.25">
      <c r="A1102" s="6">
        <v>5132</v>
      </c>
      <c r="B1102" s="6" t="s">
        <v>3097</v>
      </c>
      <c r="C1102" s="6" t="s">
        <v>3069</v>
      </c>
      <c r="D1102" s="6" t="s">
        <v>40</v>
      </c>
      <c r="E1102" s="6" t="s">
        <v>86</v>
      </c>
      <c r="F1102" s="6">
        <v>3592</v>
      </c>
      <c r="G1102" s="6">
        <f t="shared" si="35"/>
        <v>154456</v>
      </c>
      <c r="H1102" s="1">
        <v>43</v>
      </c>
    </row>
    <row r="1103" spans="1:8" ht="13.15" customHeight="1" x14ac:dyDescent="0.25">
      <c r="A1103" s="6">
        <v>5132</v>
      </c>
      <c r="B1103" s="6" t="s">
        <v>3098</v>
      </c>
      <c r="C1103" s="6" t="s">
        <v>3069</v>
      </c>
      <c r="D1103" s="6" t="s">
        <v>40</v>
      </c>
      <c r="E1103" s="6" t="s">
        <v>86</v>
      </c>
      <c r="F1103" s="6">
        <v>2392</v>
      </c>
      <c r="G1103" s="6">
        <f t="shared" si="35"/>
        <v>138736</v>
      </c>
      <c r="H1103" s="1">
        <v>58</v>
      </c>
    </row>
    <row r="1104" spans="1:8" ht="13.15" customHeight="1" x14ac:dyDescent="0.25">
      <c r="A1104" s="6">
        <v>5132</v>
      </c>
      <c r="B1104" s="6" t="s">
        <v>3099</v>
      </c>
      <c r="C1104" s="6" t="s">
        <v>3069</v>
      </c>
      <c r="D1104" s="6" t="s">
        <v>40</v>
      </c>
      <c r="E1104" s="6" t="s">
        <v>86</v>
      </c>
      <c r="F1104" s="6">
        <v>3992</v>
      </c>
      <c r="G1104" s="6">
        <f t="shared" si="35"/>
        <v>175648</v>
      </c>
      <c r="H1104" s="1">
        <v>44</v>
      </c>
    </row>
    <row r="1105" spans="1:8" ht="13.15" customHeight="1" x14ac:dyDescent="0.25">
      <c r="A1105" s="6">
        <v>5132</v>
      </c>
      <c r="B1105" s="6" t="s">
        <v>3100</v>
      </c>
      <c r="C1105" s="6" t="s">
        <v>3069</v>
      </c>
      <c r="D1105" s="6" t="s">
        <v>40</v>
      </c>
      <c r="E1105" s="6" t="s">
        <v>86</v>
      </c>
      <c r="F1105" s="6">
        <v>3192</v>
      </c>
      <c r="G1105" s="6">
        <f t="shared" si="35"/>
        <v>143640</v>
      </c>
      <c r="H1105" s="1">
        <v>45</v>
      </c>
    </row>
    <row r="1106" spans="1:8" ht="13.15" customHeight="1" x14ac:dyDescent="0.25">
      <c r="A1106" s="6">
        <v>5132</v>
      </c>
      <c r="B1106" s="6" t="s">
        <v>3101</v>
      </c>
      <c r="C1106" s="6" t="s">
        <v>3069</v>
      </c>
      <c r="D1106" s="6" t="s">
        <v>40</v>
      </c>
      <c r="E1106" s="6" t="s">
        <v>86</v>
      </c>
      <c r="F1106" s="6">
        <v>4392</v>
      </c>
      <c r="G1106" s="6">
        <f t="shared" si="35"/>
        <v>219600</v>
      </c>
      <c r="H1106" s="1">
        <v>50</v>
      </c>
    </row>
    <row r="1107" spans="1:8" ht="13.15" customHeight="1" x14ac:dyDescent="0.25">
      <c r="A1107" s="6">
        <v>5132</v>
      </c>
      <c r="B1107" s="6" t="s">
        <v>3102</v>
      </c>
      <c r="C1107" s="6" t="s">
        <v>3069</v>
      </c>
      <c r="D1107" s="6" t="s">
        <v>40</v>
      </c>
      <c r="E1107" s="6" t="s">
        <v>86</v>
      </c>
      <c r="F1107" s="6">
        <v>3992</v>
      </c>
      <c r="G1107" s="6">
        <f t="shared" si="35"/>
        <v>163672</v>
      </c>
      <c r="H1107" s="1">
        <v>41</v>
      </c>
    </row>
    <row r="1108" spans="1:8" ht="13.15" customHeight="1" x14ac:dyDescent="0.25">
      <c r="A1108" s="6">
        <v>5132</v>
      </c>
      <c r="B1108" s="6" t="s">
        <v>3103</v>
      </c>
      <c r="C1108" s="6" t="s">
        <v>3069</v>
      </c>
      <c r="D1108" s="6" t="s">
        <v>40</v>
      </c>
      <c r="E1108" s="6" t="s">
        <v>86</v>
      </c>
      <c r="F1108" s="6">
        <v>3992</v>
      </c>
      <c r="G1108" s="6">
        <f t="shared" si="35"/>
        <v>191616</v>
      </c>
      <c r="H1108" s="1">
        <v>48</v>
      </c>
    </row>
    <row r="1109" spans="1:8" ht="13.15" customHeight="1" x14ac:dyDescent="0.25">
      <c r="A1109" s="6">
        <v>5132</v>
      </c>
      <c r="B1109" s="6" t="s">
        <v>3104</v>
      </c>
      <c r="C1109" s="6" t="s">
        <v>3069</v>
      </c>
      <c r="D1109" s="6" t="s">
        <v>40</v>
      </c>
      <c r="E1109" s="6" t="s">
        <v>86</v>
      </c>
      <c r="F1109" s="6">
        <v>3592</v>
      </c>
      <c r="G1109" s="6">
        <f t="shared" si="35"/>
        <v>168824</v>
      </c>
      <c r="H1109" s="1">
        <v>47</v>
      </c>
    </row>
    <row r="1110" spans="1:8" ht="13.15" customHeight="1" x14ac:dyDescent="0.25">
      <c r="A1110" s="6">
        <v>5132</v>
      </c>
      <c r="B1110" s="6" t="s">
        <v>3105</v>
      </c>
      <c r="C1110" s="6" t="s">
        <v>3069</v>
      </c>
      <c r="D1110" s="6" t="s">
        <v>40</v>
      </c>
      <c r="E1110" s="6" t="s">
        <v>86</v>
      </c>
      <c r="F1110" s="6">
        <v>2392</v>
      </c>
      <c r="G1110" s="6">
        <f t="shared" si="35"/>
        <v>105248</v>
      </c>
      <c r="H1110" s="1">
        <v>44</v>
      </c>
    </row>
    <row r="1111" spans="1:8" ht="13.15" customHeight="1" x14ac:dyDescent="0.25">
      <c r="A1111" s="6">
        <v>5132</v>
      </c>
      <c r="B1111" s="6" t="s">
        <v>3106</v>
      </c>
      <c r="C1111" s="6" t="s">
        <v>3069</v>
      </c>
      <c r="D1111" s="6" t="s">
        <v>40</v>
      </c>
      <c r="E1111" s="6" t="s">
        <v>86</v>
      </c>
      <c r="F1111" s="6">
        <v>1992</v>
      </c>
      <c r="G1111" s="6">
        <f t="shared" si="35"/>
        <v>85656</v>
      </c>
      <c r="H1111" s="1">
        <v>43</v>
      </c>
    </row>
    <row r="1112" spans="1:8" ht="13.15" customHeight="1" x14ac:dyDescent="0.25">
      <c r="A1112" s="6">
        <v>5132</v>
      </c>
      <c r="B1112" s="6" t="s">
        <v>3107</v>
      </c>
      <c r="C1112" s="6" t="s">
        <v>3069</v>
      </c>
      <c r="D1112" s="6" t="s">
        <v>40</v>
      </c>
      <c r="E1112" s="6" t="s">
        <v>86</v>
      </c>
      <c r="F1112" s="6">
        <v>4792</v>
      </c>
      <c r="G1112" s="6">
        <f t="shared" si="35"/>
        <v>215640</v>
      </c>
      <c r="H1112" s="1">
        <v>45</v>
      </c>
    </row>
    <row r="1113" spans="1:8" ht="13.15" customHeight="1" x14ac:dyDescent="0.25">
      <c r="A1113" s="6">
        <v>5132</v>
      </c>
      <c r="B1113" s="6" t="s">
        <v>3242</v>
      </c>
      <c r="C1113" s="6" t="s">
        <v>3069</v>
      </c>
      <c r="D1113" s="6" t="s">
        <v>40</v>
      </c>
      <c r="E1113" s="6" t="s">
        <v>86</v>
      </c>
      <c r="F1113" s="6">
        <v>2700</v>
      </c>
      <c r="G1113" s="6">
        <f t="shared" si="35"/>
        <v>167400</v>
      </c>
      <c r="H1113" s="1">
        <v>62</v>
      </c>
    </row>
    <row r="1114" spans="1:8" ht="13.15" customHeight="1" x14ac:dyDescent="0.25">
      <c r="A1114" s="6">
        <v>5132</v>
      </c>
      <c r="B1114" s="6" t="s">
        <v>3243</v>
      </c>
      <c r="C1114" s="6" t="s">
        <v>3069</v>
      </c>
      <c r="D1114" s="6" t="s">
        <v>40</v>
      </c>
      <c r="E1114" s="6" t="s">
        <v>86</v>
      </c>
      <c r="F1114" s="6">
        <v>1380</v>
      </c>
      <c r="G1114" s="6">
        <f t="shared" si="35"/>
        <v>81420</v>
      </c>
      <c r="H1114" s="1">
        <v>59</v>
      </c>
    </row>
    <row r="1115" spans="1:8" ht="13.15" customHeight="1" x14ac:dyDescent="0.25">
      <c r="A1115" s="6">
        <v>5132</v>
      </c>
      <c r="B1115" s="6" t="s">
        <v>3244</v>
      </c>
      <c r="C1115" s="6" t="s">
        <v>3069</v>
      </c>
      <c r="D1115" s="6" t="s">
        <v>40</v>
      </c>
      <c r="E1115" s="6" t="s">
        <v>86</v>
      </c>
      <c r="F1115" s="6">
        <v>3540</v>
      </c>
      <c r="G1115" s="6">
        <f t="shared" si="35"/>
        <v>219480</v>
      </c>
      <c r="H1115" s="1">
        <v>62</v>
      </c>
    </row>
    <row r="1116" spans="1:8" ht="13.15" customHeight="1" x14ac:dyDescent="0.25">
      <c r="A1116" s="6">
        <v>5132</v>
      </c>
      <c r="B1116" s="6" t="s">
        <v>3245</v>
      </c>
      <c r="C1116" s="6" t="s">
        <v>3069</v>
      </c>
      <c r="D1116" s="6" t="s">
        <v>40</v>
      </c>
      <c r="E1116" s="6" t="s">
        <v>86</v>
      </c>
      <c r="F1116" s="6">
        <v>1980</v>
      </c>
      <c r="G1116" s="6">
        <f t="shared" si="35"/>
        <v>116820</v>
      </c>
      <c r="H1116" s="1">
        <v>59</v>
      </c>
    </row>
    <row r="1117" spans="1:8" ht="13.15" customHeight="1" x14ac:dyDescent="0.25">
      <c r="A1117" s="6">
        <v>5132</v>
      </c>
      <c r="B1117" s="6" t="s">
        <v>3246</v>
      </c>
      <c r="C1117" s="6" t="s">
        <v>3069</v>
      </c>
      <c r="D1117" s="6" t="s">
        <v>40</v>
      </c>
      <c r="E1117" s="6" t="s">
        <v>86</v>
      </c>
      <c r="F1117" s="6">
        <v>4180</v>
      </c>
      <c r="G1117" s="6">
        <f t="shared" si="35"/>
        <v>188100</v>
      </c>
      <c r="H1117" s="1">
        <v>45</v>
      </c>
    </row>
    <row r="1118" spans="1:8" ht="13.15" customHeight="1" x14ac:dyDescent="0.25">
      <c r="A1118" s="6">
        <v>5132</v>
      </c>
      <c r="B1118" s="6" t="s">
        <v>3247</v>
      </c>
      <c r="C1118" s="6" t="s">
        <v>3069</v>
      </c>
      <c r="D1118" s="6" t="s">
        <v>40</v>
      </c>
      <c r="E1118" s="6" t="s">
        <v>86</v>
      </c>
      <c r="F1118" s="6">
        <v>3000</v>
      </c>
      <c r="G1118" s="6">
        <f t="shared" si="35"/>
        <v>198000</v>
      </c>
      <c r="H1118" s="1">
        <v>66</v>
      </c>
    </row>
    <row r="1119" spans="1:8" ht="13.15" customHeight="1" x14ac:dyDescent="0.25">
      <c r="A1119" s="6">
        <v>5132</v>
      </c>
      <c r="B1119" s="6" t="s">
        <v>3248</v>
      </c>
      <c r="C1119" s="6" t="s">
        <v>3069</v>
      </c>
      <c r="D1119" s="6" t="s">
        <v>40</v>
      </c>
      <c r="E1119" s="6" t="s">
        <v>86</v>
      </c>
      <c r="F1119" s="6">
        <v>2200</v>
      </c>
      <c r="G1119" s="6">
        <f t="shared" si="35"/>
        <v>52800</v>
      </c>
      <c r="H1119" s="1">
        <v>24</v>
      </c>
    </row>
    <row r="1120" spans="1:8" ht="13.15" customHeight="1" x14ac:dyDescent="0.25">
      <c r="A1120" s="6">
        <v>5132</v>
      </c>
      <c r="B1120" s="6" t="s">
        <v>3249</v>
      </c>
      <c r="C1120" s="6" t="s">
        <v>3069</v>
      </c>
      <c r="D1120" s="6" t="s">
        <v>40</v>
      </c>
      <c r="E1120" s="6" t="s">
        <v>86</v>
      </c>
      <c r="F1120" s="6">
        <v>1470</v>
      </c>
      <c r="G1120" s="6">
        <f t="shared" si="35"/>
        <v>82320</v>
      </c>
      <c r="H1120" s="1">
        <v>56</v>
      </c>
    </row>
    <row r="1121" spans="1:8" ht="13.15" customHeight="1" x14ac:dyDescent="0.25">
      <c r="A1121" s="6">
        <v>5132</v>
      </c>
      <c r="B1121" s="6" t="s">
        <v>3250</v>
      </c>
      <c r="C1121" s="6" t="s">
        <v>3069</v>
      </c>
      <c r="D1121" s="6" t="s">
        <v>40</v>
      </c>
      <c r="E1121" s="6" t="s">
        <v>86</v>
      </c>
      <c r="F1121" s="6">
        <v>3000</v>
      </c>
      <c r="G1121" s="6">
        <f t="shared" si="35"/>
        <v>78000</v>
      </c>
      <c r="H1121" s="1">
        <v>26</v>
      </c>
    </row>
    <row r="1122" spans="1:8" ht="13.15" customHeight="1" x14ac:dyDescent="0.25">
      <c r="A1122" s="6">
        <v>5132</v>
      </c>
      <c r="B1122" s="6" t="s">
        <v>3251</v>
      </c>
      <c r="C1122" s="6" t="s">
        <v>3069</v>
      </c>
      <c r="D1122" s="6" t="s">
        <v>40</v>
      </c>
      <c r="E1122" s="6" t="s">
        <v>86</v>
      </c>
      <c r="F1122" s="6">
        <v>1700</v>
      </c>
      <c r="G1122" s="6">
        <f t="shared" si="35"/>
        <v>47600</v>
      </c>
      <c r="H1122" s="1">
        <v>28</v>
      </c>
    </row>
    <row r="1123" spans="1:8" ht="13.15" customHeight="1" x14ac:dyDescent="0.25">
      <c r="A1123" s="6">
        <v>5132</v>
      </c>
      <c r="B1123" s="6" t="s">
        <v>3252</v>
      </c>
      <c r="C1123" s="6" t="s">
        <v>3069</v>
      </c>
      <c r="D1123" s="6" t="s">
        <v>40</v>
      </c>
      <c r="E1123" s="6" t="s">
        <v>86</v>
      </c>
      <c r="F1123" s="6">
        <v>5000</v>
      </c>
      <c r="G1123" s="6">
        <f t="shared" si="35"/>
        <v>150000</v>
      </c>
      <c r="H1123" s="1">
        <v>30</v>
      </c>
    </row>
    <row r="1124" spans="1:8" ht="13.15" customHeight="1" x14ac:dyDescent="0.25">
      <c r="A1124" s="6">
        <v>5132</v>
      </c>
      <c r="B1124" s="6" t="s">
        <v>3253</v>
      </c>
      <c r="C1124" s="6" t="s">
        <v>3069</v>
      </c>
      <c r="D1124" s="6" t="s">
        <v>40</v>
      </c>
      <c r="E1124" s="6" t="s">
        <v>86</v>
      </c>
      <c r="F1124" s="6">
        <v>2880</v>
      </c>
      <c r="G1124" s="6">
        <f t="shared" si="35"/>
        <v>103680</v>
      </c>
      <c r="H1124" s="1">
        <v>36</v>
      </c>
    </row>
    <row r="1125" spans="1:8" ht="13.15" customHeight="1" x14ac:dyDescent="0.25">
      <c r="A1125" s="6">
        <v>5132</v>
      </c>
      <c r="B1125" s="6" t="s">
        <v>3254</v>
      </c>
      <c r="C1125" s="6" t="s">
        <v>3069</v>
      </c>
      <c r="D1125" s="6" t="s">
        <v>40</v>
      </c>
      <c r="E1125" s="6" t="s">
        <v>86</v>
      </c>
      <c r="F1125" s="6">
        <v>1950</v>
      </c>
      <c r="G1125" s="6">
        <f t="shared" si="35"/>
        <v>74100</v>
      </c>
      <c r="H1125" s="1">
        <v>38</v>
      </c>
    </row>
    <row r="1126" spans="1:8" ht="13.15" customHeight="1" x14ac:dyDescent="0.25">
      <c r="A1126" s="6">
        <v>5132</v>
      </c>
      <c r="B1126" s="6" t="s">
        <v>3255</v>
      </c>
      <c r="C1126" s="6" t="s">
        <v>3069</v>
      </c>
      <c r="D1126" s="6" t="s">
        <v>40</v>
      </c>
      <c r="E1126" s="6" t="s">
        <v>86</v>
      </c>
      <c r="F1126" s="6">
        <v>2520</v>
      </c>
      <c r="G1126" s="6">
        <f t="shared" si="35"/>
        <v>186480</v>
      </c>
      <c r="H1126" s="1">
        <v>74</v>
      </c>
    </row>
    <row r="1127" spans="1:8" ht="13.15" customHeight="1" x14ac:dyDescent="0.25">
      <c r="A1127" s="6">
        <v>5132</v>
      </c>
      <c r="B1127" s="6" t="s">
        <v>3256</v>
      </c>
      <c r="C1127" s="6" t="s">
        <v>3069</v>
      </c>
      <c r="D1127" s="6" t="s">
        <v>40</v>
      </c>
      <c r="E1127" s="6" t="s">
        <v>86</v>
      </c>
      <c r="F1127" s="6">
        <v>3700</v>
      </c>
      <c r="G1127" s="6">
        <f t="shared" si="35"/>
        <v>96200</v>
      </c>
      <c r="H1127" s="1">
        <v>26</v>
      </c>
    </row>
    <row r="1128" spans="1:8" ht="13.15" customHeight="1" x14ac:dyDescent="0.25">
      <c r="A1128" s="6">
        <v>5132</v>
      </c>
      <c r="B1128" s="6" t="s">
        <v>3257</v>
      </c>
      <c r="C1128" s="6" t="s">
        <v>3069</v>
      </c>
      <c r="D1128" s="6" t="s">
        <v>40</v>
      </c>
      <c r="E1128" s="6" t="s">
        <v>86</v>
      </c>
      <c r="F1128" s="6">
        <v>2280</v>
      </c>
      <c r="G1128" s="6">
        <f t="shared" si="35"/>
        <v>132240</v>
      </c>
      <c r="H1128" s="1">
        <v>58</v>
      </c>
    </row>
    <row r="1129" spans="1:8" ht="13.15" customHeight="1" x14ac:dyDescent="0.25">
      <c r="A1129" s="6">
        <v>5132</v>
      </c>
      <c r="B1129" s="6" t="s">
        <v>3258</v>
      </c>
      <c r="C1129" s="6" t="s">
        <v>3069</v>
      </c>
      <c r="D1129" s="6" t="s">
        <v>40</v>
      </c>
      <c r="E1129" s="6" t="s">
        <v>86</v>
      </c>
      <c r="F1129" s="6">
        <v>2400</v>
      </c>
      <c r="G1129" s="6">
        <f t="shared" si="35"/>
        <v>72000</v>
      </c>
      <c r="H1129" s="1">
        <v>30</v>
      </c>
    </row>
    <row r="1130" spans="1:8" ht="13.15" customHeight="1" x14ac:dyDescent="0.25">
      <c r="A1130" s="6">
        <v>5132</v>
      </c>
      <c r="B1130" s="6" t="s">
        <v>3259</v>
      </c>
      <c r="C1130" s="6" t="s">
        <v>3069</v>
      </c>
      <c r="D1130" s="6" t="s">
        <v>40</v>
      </c>
      <c r="E1130" s="6" t="s">
        <v>86</v>
      </c>
      <c r="F1130" s="6">
        <v>2900</v>
      </c>
      <c r="G1130" s="6">
        <f t="shared" si="35"/>
        <v>145000</v>
      </c>
      <c r="H1130" s="1">
        <v>50</v>
      </c>
    </row>
    <row r="1131" spans="1:8" ht="13.15" customHeight="1" x14ac:dyDescent="0.25">
      <c r="A1131" s="6">
        <v>5132</v>
      </c>
      <c r="B1131" s="6" t="s">
        <v>3260</v>
      </c>
      <c r="C1131" s="6" t="s">
        <v>3069</v>
      </c>
      <c r="D1131" s="6" t="s">
        <v>40</v>
      </c>
      <c r="E1131" s="6" t="s">
        <v>86</v>
      </c>
      <c r="F1131" s="6">
        <v>1620</v>
      </c>
      <c r="G1131" s="6">
        <f t="shared" si="35"/>
        <v>89100</v>
      </c>
      <c r="H1131" s="1">
        <v>55</v>
      </c>
    </row>
    <row r="1132" spans="1:8" ht="13.15" customHeight="1" x14ac:dyDescent="0.25">
      <c r="A1132" s="6">
        <v>5132</v>
      </c>
      <c r="B1132" s="6" t="s">
        <v>3261</v>
      </c>
      <c r="C1132" s="6" t="s">
        <v>3069</v>
      </c>
      <c r="D1132" s="6" t="s">
        <v>40</v>
      </c>
      <c r="E1132" s="6" t="s">
        <v>86</v>
      </c>
      <c r="F1132" s="6">
        <v>2400</v>
      </c>
      <c r="G1132" s="6">
        <f t="shared" si="35"/>
        <v>79200</v>
      </c>
      <c r="H1132" s="1">
        <v>33</v>
      </c>
    </row>
    <row r="1133" spans="1:8" ht="13.15" customHeight="1" x14ac:dyDescent="0.25">
      <c r="A1133" s="6">
        <v>5132</v>
      </c>
      <c r="B1133" s="6" t="s">
        <v>3262</v>
      </c>
      <c r="C1133" s="6" t="s">
        <v>3069</v>
      </c>
      <c r="D1133" s="6" t="s">
        <v>40</v>
      </c>
      <c r="E1133" s="6" t="s">
        <v>86</v>
      </c>
      <c r="F1133" s="6">
        <v>2940</v>
      </c>
      <c r="G1133" s="6">
        <f t="shared" si="35"/>
        <v>152880</v>
      </c>
      <c r="H1133" s="1">
        <v>52</v>
      </c>
    </row>
    <row r="1134" spans="1:8" ht="13.15" customHeight="1" x14ac:dyDescent="0.25">
      <c r="A1134" s="6">
        <v>5132</v>
      </c>
      <c r="B1134" s="6" t="s">
        <v>3263</v>
      </c>
      <c r="C1134" s="6" t="s">
        <v>3069</v>
      </c>
      <c r="D1134" s="6" t="s">
        <v>40</v>
      </c>
      <c r="E1134" s="6" t="s">
        <v>86</v>
      </c>
      <c r="F1134" s="6">
        <v>810</v>
      </c>
      <c r="G1134" s="6">
        <f t="shared" si="35"/>
        <v>38070</v>
      </c>
      <c r="H1134" s="1">
        <v>47</v>
      </c>
    </row>
    <row r="1135" spans="1:8" ht="13.15" customHeight="1" x14ac:dyDescent="0.25">
      <c r="A1135" s="6">
        <v>5132</v>
      </c>
      <c r="B1135" s="6" t="s">
        <v>3264</v>
      </c>
      <c r="C1135" s="6" t="s">
        <v>3069</v>
      </c>
      <c r="D1135" s="6" t="s">
        <v>40</v>
      </c>
      <c r="E1135" s="6" t="s">
        <v>86</v>
      </c>
      <c r="F1135" s="6">
        <v>810</v>
      </c>
      <c r="G1135" s="6">
        <f t="shared" si="35"/>
        <v>35640</v>
      </c>
      <c r="H1135" s="1">
        <v>44</v>
      </c>
    </row>
    <row r="1136" spans="1:8" ht="13.15" customHeight="1" x14ac:dyDescent="0.25">
      <c r="A1136" s="6">
        <v>5132</v>
      </c>
      <c r="B1136" s="6" t="s">
        <v>3265</v>
      </c>
      <c r="C1136" s="6" t="s">
        <v>3069</v>
      </c>
      <c r="D1136" s="6" t="s">
        <v>40</v>
      </c>
      <c r="E1136" s="6" t="s">
        <v>86</v>
      </c>
      <c r="F1136" s="6">
        <v>1430</v>
      </c>
      <c r="G1136" s="6">
        <f t="shared" si="35"/>
        <v>55770</v>
      </c>
      <c r="H1136" s="1">
        <v>39</v>
      </c>
    </row>
    <row r="1137" spans="1:8" ht="13.15" customHeight="1" x14ac:dyDescent="0.25">
      <c r="A1137" s="6">
        <v>5132</v>
      </c>
      <c r="B1137" s="6" t="s">
        <v>3266</v>
      </c>
      <c r="C1137" s="6" t="s">
        <v>3069</v>
      </c>
      <c r="D1137" s="6" t="s">
        <v>40</v>
      </c>
      <c r="E1137" s="6" t="s">
        <v>86</v>
      </c>
      <c r="F1137" s="6">
        <v>4000</v>
      </c>
      <c r="G1137" s="6">
        <f t="shared" si="35"/>
        <v>132000</v>
      </c>
      <c r="H1137" s="1">
        <v>33</v>
      </c>
    </row>
    <row r="1138" spans="1:8" ht="13.15" customHeight="1" x14ac:dyDescent="0.25">
      <c r="A1138" s="6">
        <v>5132</v>
      </c>
      <c r="B1138" s="6" t="s">
        <v>3267</v>
      </c>
      <c r="C1138" s="6" t="s">
        <v>3069</v>
      </c>
      <c r="D1138" s="6" t="s">
        <v>40</v>
      </c>
      <c r="E1138" s="6" t="s">
        <v>86</v>
      </c>
      <c r="F1138" s="6">
        <v>2800</v>
      </c>
      <c r="G1138" s="6">
        <f t="shared" si="35"/>
        <v>75600</v>
      </c>
      <c r="H1138" s="1">
        <v>27</v>
      </c>
    </row>
    <row r="1139" spans="1:8" ht="13.15" customHeight="1" x14ac:dyDescent="0.25">
      <c r="A1139" s="6">
        <v>5132</v>
      </c>
      <c r="B1139" s="6" t="s">
        <v>3268</v>
      </c>
      <c r="C1139" s="6" t="s">
        <v>3069</v>
      </c>
      <c r="D1139" s="6" t="s">
        <v>40</v>
      </c>
      <c r="E1139" s="6" t="s">
        <v>86</v>
      </c>
      <c r="F1139" s="6">
        <v>3200</v>
      </c>
      <c r="G1139" s="6">
        <f t="shared" ref="G1139:G1202" si="36">H1139*F1139</f>
        <v>86400</v>
      </c>
      <c r="H1139" s="1">
        <v>27</v>
      </c>
    </row>
    <row r="1140" spans="1:8" ht="13.15" customHeight="1" x14ac:dyDescent="0.25">
      <c r="A1140" s="6">
        <v>5132</v>
      </c>
      <c r="B1140" s="6" t="s">
        <v>3269</v>
      </c>
      <c r="C1140" s="6" t="s">
        <v>3069</v>
      </c>
      <c r="D1140" s="6" t="s">
        <v>40</v>
      </c>
      <c r="E1140" s="6" t="s">
        <v>86</v>
      </c>
      <c r="F1140" s="6">
        <v>2280</v>
      </c>
      <c r="G1140" s="6">
        <f t="shared" si="36"/>
        <v>152760</v>
      </c>
      <c r="H1140" s="1">
        <v>67</v>
      </c>
    </row>
    <row r="1141" spans="1:8" ht="13.15" customHeight="1" x14ac:dyDescent="0.25">
      <c r="A1141" s="6">
        <v>5132</v>
      </c>
      <c r="B1141" s="6" t="s">
        <v>3270</v>
      </c>
      <c r="C1141" s="6" t="s">
        <v>3069</v>
      </c>
      <c r="D1141" s="6" t="s">
        <v>40</v>
      </c>
      <c r="E1141" s="6" t="s">
        <v>86</v>
      </c>
      <c r="F1141" s="6">
        <v>5000</v>
      </c>
      <c r="G1141" s="6">
        <f t="shared" si="36"/>
        <v>145000</v>
      </c>
      <c r="H1141" s="1">
        <v>29</v>
      </c>
    </row>
    <row r="1142" spans="1:8" ht="13.15" customHeight="1" x14ac:dyDescent="0.25">
      <c r="A1142" s="6">
        <v>5132</v>
      </c>
      <c r="B1142" s="6" t="s">
        <v>3271</v>
      </c>
      <c r="C1142" s="6" t="s">
        <v>3069</v>
      </c>
      <c r="D1142" s="6" t="s">
        <v>40</v>
      </c>
      <c r="E1142" s="6" t="s">
        <v>86</v>
      </c>
      <c r="F1142" s="6">
        <v>3000</v>
      </c>
      <c r="G1142" s="6">
        <f t="shared" si="36"/>
        <v>186000</v>
      </c>
      <c r="H1142" s="1">
        <v>62</v>
      </c>
    </row>
    <row r="1143" spans="1:8" ht="13.15" customHeight="1" x14ac:dyDescent="0.25">
      <c r="A1143" s="6">
        <v>5132</v>
      </c>
      <c r="B1143" s="6" t="s">
        <v>3272</v>
      </c>
      <c r="C1143" s="6" t="s">
        <v>3069</v>
      </c>
      <c r="D1143" s="6" t="s">
        <v>40</v>
      </c>
      <c r="E1143" s="6" t="s">
        <v>86</v>
      </c>
      <c r="F1143" s="6">
        <v>2700</v>
      </c>
      <c r="G1143" s="6">
        <f t="shared" si="36"/>
        <v>172800</v>
      </c>
      <c r="H1143" s="1">
        <v>64</v>
      </c>
    </row>
    <row r="1144" spans="1:8" ht="13.15" customHeight="1" x14ac:dyDescent="0.25">
      <c r="A1144" s="6">
        <v>5132</v>
      </c>
      <c r="B1144" s="6" t="s">
        <v>3273</v>
      </c>
      <c r="C1144" s="6" t="s">
        <v>3069</v>
      </c>
      <c r="D1144" s="6" t="s">
        <v>40</v>
      </c>
      <c r="E1144" s="6" t="s">
        <v>86</v>
      </c>
      <c r="F1144" s="6">
        <v>2600</v>
      </c>
      <c r="G1144" s="6">
        <f t="shared" si="36"/>
        <v>83200</v>
      </c>
      <c r="H1144" s="1">
        <v>32</v>
      </c>
    </row>
    <row r="1145" spans="1:8" ht="13.15" customHeight="1" x14ac:dyDescent="0.25">
      <c r="A1145" s="6">
        <v>5132</v>
      </c>
      <c r="B1145" s="6" t="s">
        <v>3274</v>
      </c>
      <c r="C1145" s="6" t="s">
        <v>3069</v>
      </c>
      <c r="D1145" s="6" t="s">
        <v>40</v>
      </c>
      <c r="E1145" s="6" t="s">
        <v>86</v>
      </c>
      <c r="F1145" s="6">
        <v>1430</v>
      </c>
      <c r="G1145" s="6">
        <f t="shared" si="36"/>
        <v>67210</v>
      </c>
      <c r="H1145" s="1">
        <v>47</v>
      </c>
    </row>
    <row r="1146" spans="1:8" ht="13.15" customHeight="1" x14ac:dyDescent="0.25">
      <c r="A1146" s="6">
        <v>5132</v>
      </c>
      <c r="B1146" s="6" t="s">
        <v>3275</v>
      </c>
      <c r="C1146" s="6" t="s">
        <v>3069</v>
      </c>
      <c r="D1146" s="6" t="s">
        <v>40</v>
      </c>
      <c r="E1146" s="6" t="s">
        <v>86</v>
      </c>
      <c r="F1146" s="6">
        <v>1470</v>
      </c>
      <c r="G1146" s="6">
        <f t="shared" si="36"/>
        <v>82320</v>
      </c>
      <c r="H1146" s="1">
        <v>56</v>
      </c>
    </row>
    <row r="1147" spans="1:8" ht="13.15" customHeight="1" x14ac:dyDescent="0.25">
      <c r="A1147" s="6">
        <v>5132</v>
      </c>
      <c r="B1147" s="6" t="s">
        <v>3276</v>
      </c>
      <c r="C1147" s="6" t="s">
        <v>3069</v>
      </c>
      <c r="D1147" s="6" t="s">
        <v>40</v>
      </c>
      <c r="E1147" s="6" t="s">
        <v>86</v>
      </c>
      <c r="F1147" s="6">
        <v>2520</v>
      </c>
      <c r="G1147" s="6">
        <f t="shared" si="36"/>
        <v>148680</v>
      </c>
      <c r="H1147" s="1">
        <v>59</v>
      </c>
    </row>
    <row r="1148" spans="1:8" ht="13.15" customHeight="1" x14ac:dyDescent="0.25">
      <c r="A1148" s="6">
        <v>5132</v>
      </c>
      <c r="B1148" s="6" t="s">
        <v>3277</v>
      </c>
      <c r="C1148" s="6" t="s">
        <v>3069</v>
      </c>
      <c r="D1148" s="6" t="s">
        <v>40</v>
      </c>
      <c r="E1148" s="6" t="s">
        <v>86</v>
      </c>
      <c r="F1148" s="6">
        <v>2700</v>
      </c>
      <c r="G1148" s="6">
        <f t="shared" si="36"/>
        <v>175500</v>
      </c>
      <c r="H1148" s="1">
        <v>65</v>
      </c>
    </row>
    <row r="1149" spans="1:8" ht="13.15" customHeight="1" x14ac:dyDescent="0.25">
      <c r="A1149" s="6">
        <v>5132</v>
      </c>
      <c r="B1149" s="6" t="s">
        <v>3278</v>
      </c>
      <c r="C1149" s="6" t="s">
        <v>3069</v>
      </c>
      <c r="D1149" s="6" t="s">
        <v>40</v>
      </c>
      <c r="E1149" s="6" t="s">
        <v>86</v>
      </c>
      <c r="F1149" s="6">
        <v>3200</v>
      </c>
      <c r="G1149" s="6">
        <f t="shared" si="36"/>
        <v>86400</v>
      </c>
      <c r="H1149" s="1">
        <v>27</v>
      </c>
    </row>
    <row r="1150" spans="1:8" ht="13.15" customHeight="1" x14ac:dyDescent="0.25">
      <c r="A1150" s="6">
        <v>5132</v>
      </c>
      <c r="B1150" s="6" t="s">
        <v>3279</v>
      </c>
      <c r="C1150" s="6" t="s">
        <v>3069</v>
      </c>
      <c r="D1150" s="6" t="s">
        <v>40</v>
      </c>
      <c r="E1150" s="6" t="s">
        <v>86</v>
      </c>
      <c r="F1150" s="6">
        <v>3000</v>
      </c>
      <c r="G1150" s="6">
        <f t="shared" si="36"/>
        <v>210000</v>
      </c>
      <c r="H1150" s="1">
        <v>70</v>
      </c>
    </row>
    <row r="1151" spans="1:8" ht="13.15" customHeight="1" x14ac:dyDescent="0.25">
      <c r="A1151" s="6">
        <v>5132</v>
      </c>
      <c r="B1151" s="6" t="s">
        <v>3280</v>
      </c>
      <c r="C1151" s="6" t="s">
        <v>3069</v>
      </c>
      <c r="D1151" s="6" t="s">
        <v>40</v>
      </c>
      <c r="E1151" s="6" t="s">
        <v>86</v>
      </c>
      <c r="F1151" s="6">
        <v>3700</v>
      </c>
      <c r="G1151" s="6">
        <f t="shared" si="36"/>
        <v>92500</v>
      </c>
      <c r="H1151" s="1">
        <v>25</v>
      </c>
    </row>
    <row r="1152" spans="1:8" ht="13.15" customHeight="1" x14ac:dyDescent="0.25">
      <c r="A1152" s="6">
        <v>5132</v>
      </c>
      <c r="B1152" s="6" t="s">
        <v>3281</v>
      </c>
      <c r="C1152" s="6" t="s">
        <v>3069</v>
      </c>
      <c r="D1152" s="6" t="s">
        <v>40</v>
      </c>
      <c r="E1152" s="6" t="s">
        <v>86</v>
      </c>
      <c r="F1152" s="6">
        <v>2700</v>
      </c>
      <c r="G1152" s="6">
        <f t="shared" si="36"/>
        <v>186300</v>
      </c>
      <c r="H1152" s="1">
        <v>69</v>
      </c>
    </row>
    <row r="1153" spans="1:8" ht="13.15" customHeight="1" x14ac:dyDescent="0.25">
      <c r="A1153" s="6">
        <v>5132</v>
      </c>
      <c r="B1153" s="6" t="s">
        <v>3282</v>
      </c>
      <c r="C1153" s="6" t="s">
        <v>3069</v>
      </c>
      <c r="D1153" s="6" t="s">
        <v>40</v>
      </c>
      <c r="E1153" s="6" t="s">
        <v>86</v>
      </c>
      <c r="F1153" s="6">
        <v>810</v>
      </c>
      <c r="G1153" s="6">
        <f t="shared" si="36"/>
        <v>38880</v>
      </c>
      <c r="H1153" s="1">
        <v>48</v>
      </c>
    </row>
    <row r="1154" spans="1:8" ht="13.15" customHeight="1" x14ac:dyDescent="0.25">
      <c r="A1154" s="6">
        <v>5132</v>
      </c>
      <c r="B1154" s="6" t="s">
        <v>3283</v>
      </c>
      <c r="C1154" s="6" t="s">
        <v>3069</v>
      </c>
      <c r="D1154" s="6" t="s">
        <v>40</v>
      </c>
      <c r="E1154" s="6" t="s">
        <v>86</v>
      </c>
      <c r="F1154" s="6">
        <v>2400</v>
      </c>
      <c r="G1154" s="6">
        <f t="shared" si="36"/>
        <v>72000</v>
      </c>
      <c r="H1154" s="1">
        <v>30</v>
      </c>
    </row>
    <row r="1155" spans="1:8" ht="13.15" customHeight="1" x14ac:dyDescent="0.25">
      <c r="A1155" s="6">
        <v>5132</v>
      </c>
      <c r="B1155" s="6" t="s">
        <v>3284</v>
      </c>
      <c r="C1155" s="6" t="s">
        <v>3069</v>
      </c>
      <c r="D1155" s="6" t="s">
        <v>40</v>
      </c>
      <c r="E1155" s="6" t="s">
        <v>86</v>
      </c>
      <c r="F1155" s="6">
        <v>2370</v>
      </c>
      <c r="G1155" s="6">
        <f t="shared" si="36"/>
        <v>135090</v>
      </c>
      <c r="H1155" s="1">
        <v>57</v>
      </c>
    </row>
    <row r="1156" spans="1:8" ht="13.15" customHeight="1" x14ac:dyDescent="0.25">
      <c r="A1156" s="6">
        <v>5132</v>
      </c>
      <c r="B1156" s="6" t="s">
        <v>3285</v>
      </c>
      <c r="C1156" s="6" t="s">
        <v>3069</v>
      </c>
      <c r="D1156" s="6" t="s">
        <v>40</v>
      </c>
      <c r="E1156" s="6" t="s">
        <v>86</v>
      </c>
      <c r="F1156" s="6">
        <v>3100</v>
      </c>
      <c r="G1156" s="6">
        <f t="shared" si="36"/>
        <v>89900</v>
      </c>
      <c r="H1156" s="1">
        <v>29</v>
      </c>
    </row>
    <row r="1157" spans="1:8" ht="13.15" customHeight="1" x14ac:dyDescent="0.25">
      <c r="A1157" s="6">
        <v>5132</v>
      </c>
      <c r="B1157" s="6" t="s">
        <v>3407</v>
      </c>
      <c r="C1157" s="6" t="s">
        <v>3069</v>
      </c>
      <c r="D1157" s="6" t="s">
        <v>40</v>
      </c>
      <c r="E1157" s="6" t="s">
        <v>86</v>
      </c>
      <c r="F1157" s="6">
        <v>4720</v>
      </c>
      <c r="G1157" s="6">
        <f t="shared" si="36"/>
        <v>240720</v>
      </c>
      <c r="H1157" s="1">
        <v>51</v>
      </c>
    </row>
    <row r="1158" spans="1:8" ht="13.15" customHeight="1" x14ac:dyDescent="0.25">
      <c r="A1158" s="6">
        <v>5132</v>
      </c>
      <c r="B1158" s="6" t="s">
        <v>3408</v>
      </c>
      <c r="C1158" s="6" t="s">
        <v>3069</v>
      </c>
      <c r="D1158" s="6" t="s">
        <v>40</v>
      </c>
      <c r="E1158" s="6" t="s">
        <v>86</v>
      </c>
      <c r="F1158" s="6">
        <v>1920</v>
      </c>
      <c r="G1158" s="6">
        <f t="shared" si="36"/>
        <v>80640</v>
      </c>
      <c r="H1158" s="1">
        <v>42</v>
      </c>
    </row>
    <row r="1159" spans="1:8" ht="13.15" customHeight="1" x14ac:dyDescent="0.25">
      <c r="A1159" s="6">
        <v>5132</v>
      </c>
      <c r="B1159" s="6" t="s">
        <v>3409</v>
      </c>
      <c r="C1159" s="6" t="s">
        <v>3069</v>
      </c>
      <c r="D1159" s="6" t="s">
        <v>40</v>
      </c>
      <c r="E1159" s="6" t="s">
        <v>86</v>
      </c>
      <c r="F1159" s="6">
        <v>2400</v>
      </c>
      <c r="G1159" s="6">
        <f t="shared" si="36"/>
        <v>134400</v>
      </c>
      <c r="H1159" s="1">
        <v>56</v>
      </c>
    </row>
    <row r="1160" spans="1:8" ht="13.15" customHeight="1" x14ac:dyDescent="0.25">
      <c r="A1160" s="6">
        <v>5132</v>
      </c>
      <c r="B1160" s="6" t="s">
        <v>3410</v>
      </c>
      <c r="C1160" s="6" t="s">
        <v>3069</v>
      </c>
      <c r="D1160" s="6" t="s">
        <v>40</v>
      </c>
      <c r="E1160" s="6" t="s">
        <v>86</v>
      </c>
      <c r="F1160" s="6">
        <v>7040</v>
      </c>
      <c r="G1160" s="6">
        <f t="shared" si="36"/>
        <v>337920</v>
      </c>
      <c r="H1160" s="1">
        <v>48</v>
      </c>
    </row>
    <row r="1161" spans="1:8" ht="13.15" customHeight="1" x14ac:dyDescent="0.25">
      <c r="A1161" s="6">
        <v>5132</v>
      </c>
      <c r="B1161" s="6" t="s">
        <v>3411</v>
      </c>
      <c r="C1161" s="6" t="s">
        <v>3069</v>
      </c>
      <c r="D1161" s="6" t="s">
        <v>40</v>
      </c>
      <c r="E1161" s="6" t="s">
        <v>86</v>
      </c>
      <c r="F1161" s="6">
        <v>960</v>
      </c>
      <c r="G1161" s="6">
        <f t="shared" si="36"/>
        <v>43200</v>
      </c>
      <c r="H1161" s="1">
        <v>45</v>
      </c>
    </row>
    <row r="1162" spans="1:8" ht="13.15" customHeight="1" x14ac:dyDescent="0.25">
      <c r="A1162" s="6">
        <v>5132</v>
      </c>
      <c r="B1162" s="6" t="s">
        <v>3412</v>
      </c>
      <c r="C1162" s="6" t="s">
        <v>3069</v>
      </c>
      <c r="D1162" s="6" t="s">
        <v>40</v>
      </c>
      <c r="E1162" s="6" t="s">
        <v>86</v>
      </c>
      <c r="F1162" s="6">
        <v>880</v>
      </c>
      <c r="G1162" s="6">
        <f t="shared" si="36"/>
        <v>42240</v>
      </c>
      <c r="H1162" s="1">
        <v>48</v>
      </c>
    </row>
    <row r="1163" spans="1:8" ht="13.15" customHeight="1" x14ac:dyDescent="0.25">
      <c r="A1163" s="6">
        <v>5132</v>
      </c>
      <c r="B1163" s="6" t="s">
        <v>3413</v>
      </c>
      <c r="C1163" s="6" t="s">
        <v>3069</v>
      </c>
      <c r="D1163" s="6" t="s">
        <v>40</v>
      </c>
      <c r="E1163" s="6" t="s">
        <v>86</v>
      </c>
      <c r="F1163" s="6">
        <v>3520</v>
      </c>
      <c r="G1163" s="6">
        <f t="shared" si="36"/>
        <v>190080</v>
      </c>
      <c r="H1163" s="1">
        <v>54</v>
      </c>
    </row>
    <row r="1164" spans="1:8" ht="13.15" customHeight="1" x14ac:dyDescent="0.25">
      <c r="A1164" s="6">
        <v>5132</v>
      </c>
      <c r="B1164" s="6" t="s">
        <v>3414</v>
      </c>
      <c r="C1164" s="6" t="s">
        <v>3069</v>
      </c>
      <c r="D1164" s="6" t="s">
        <v>40</v>
      </c>
      <c r="E1164" s="6" t="s">
        <v>86</v>
      </c>
      <c r="F1164" s="6">
        <v>2320</v>
      </c>
      <c r="G1164" s="6">
        <f t="shared" si="36"/>
        <v>132240</v>
      </c>
      <c r="H1164" s="1">
        <v>57</v>
      </c>
    </row>
    <row r="1165" spans="1:8" ht="13.15" customHeight="1" x14ac:dyDescent="0.25">
      <c r="A1165" s="6">
        <v>5132</v>
      </c>
      <c r="B1165" s="6" t="s">
        <v>3415</v>
      </c>
      <c r="C1165" s="6" t="s">
        <v>3069</v>
      </c>
      <c r="D1165" s="6" t="s">
        <v>40</v>
      </c>
      <c r="E1165" s="6" t="s">
        <v>86</v>
      </c>
      <c r="F1165" s="6">
        <v>3600</v>
      </c>
      <c r="G1165" s="6">
        <f t="shared" si="36"/>
        <v>194400</v>
      </c>
      <c r="H1165" s="1">
        <v>54</v>
      </c>
    </row>
    <row r="1166" spans="1:8" ht="13.15" customHeight="1" x14ac:dyDescent="0.25">
      <c r="A1166" s="6">
        <v>5132</v>
      </c>
      <c r="B1166" s="6" t="s">
        <v>3416</v>
      </c>
      <c r="C1166" s="6" t="s">
        <v>3069</v>
      </c>
      <c r="D1166" s="6" t="s">
        <v>40</v>
      </c>
      <c r="E1166" s="6" t="s">
        <v>86</v>
      </c>
      <c r="F1166" s="6">
        <v>2000</v>
      </c>
      <c r="G1166" s="6">
        <f t="shared" si="36"/>
        <v>98000</v>
      </c>
      <c r="H1166" s="1">
        <v>49</v>
      </c>
    </row>
    <row r="1167" spans="1:8" ht="13.15" customHeight="1" x14ac:dyDescent="0.25">
      <c r="A1167" s="6">
        <v>5132</v>
      </c>
      <c r="B1167" s="6" t="s">
        <v>3417</v>
      </c>
      <c r="C1167" s="6" t="s">
        <v>3069</v>
      </c>
      <c r="D1167" s="6" t="s">
        <v>40</v>
      </c>
      <c r="E1167" s="6" t="s">
        <v>86</v>
      </c>
      <c r="F1167" s="6">
        <v>880</v>
      </c>
      <c r="G1167" s="6">
        <f t="shared" si="36"/>
        <v>39600</v>
      </c>
      <c r="H1167" s="1">
        <v>45</v>
      </c>
    </row>
    <row r="1168" spans="1:8" ht="13.15" customHeight="1" x14ac:dyDescent="0.25">
      <c r="A1168" s="6">
        <v>5132</v>
      </c>
      <c r="B1168" s="6" t="s">
        <v>3418</v>
      </c>
      <c r="C1168" s="6" t="s">
        <v>3069</v>
      </c>
      <c r="D1168" s="6" t="s">
        <v>40</v>
      </c>
      <c r="E1168" s="6" t="s">
        <v>86</v>
      </c>
      <c r="F1168" s="6">
        <v>3520</v>
      </c>
      <c r="G1168" s="6">
        <f t="shared" si="36"/>
        <v>228800</v>
      </c>
      <c r="H1168" s="1">
        <v>65</v>
      </c>
    </row>
    <row r="1169" spans="1:8" ht="13.15" customHeight="1" x14ac:dyDescent="0.25">
      <c r="A1169" s="6">
        <v>5132</v>
      </c>
      <c r="B1169" s="6" t="s">
        <v>3419</v>
      </c>
      <c r="C1169" s="6" t="s">
        <v>3069</v>
      </c>
      <c r="D1169" s="6" t="s">
        <v>40</v>
      </c>
      <c r="E1169" s="6" t="s">
        <v>86</v>
      </c>
      <c r="F1169" s="6">
        <v>2000</v>
      </c>
      <c r="G1169" s="6">
        <f t="shared" si="36"/>
        <v>98000</v>
      </c>
      <c r="H1169" s="1">
        <v>49</v>
      </c>
    </row>
    <row r="1170" spans="1:8" ht="13.15" customHeight="1" x14ac:dyDescent="0.25">
      <c r="A1170" s="6">
        <v>5132</v>
      </c>
      <c r="B1170" s="6" t="s">
        <v>3420</v>
      </c>
      <c r="C1170" s="6" t="s">
        <v>3069</v>
      </c>
      <c r="D1170" s="6" t="s">
        <v>40</v>
      </c>
      <c r="E1170" s="6" t="s">
        <v>86</v>
      </c>
      <c r="F1170" s="6">
        <v>12720</v>
      </c>
      <c r="G1170" s="6">
        <f t="shared" si="36"/>
        <v>585120</v>
      </c>
      <c r="H1170" s="1">
        <v>46</v>
      </c>
    </row>
    <row r="1171" spans="1:8" ht="13.15" customHeight="1" x14ac:dyDescent="0.25">
      <c r="A1171" s="6">
        <v>5132</v>
      </c>
      <c r="B1171" s="6" t="s">
        <v>3421</v>
      </c>
      <c r="C1171" s="6" t="s">
        <v>3069</v>
      </c>
      <c r="D1171" s="6" t="s">
        <v>40</v>
      </c>
      <c r="E1171" s="6" t="s">
        <v>86</v>
      </c>
      <c r="F1171" s="6">
        <v>2000</v>
      </c>
      <c r="G1171" s="6">
        <f t="shared" si="36"/>
        <v>98000</v>
      </c>
      <c r="H1171" s="1">
        <v>49</v>
      </c>
    </row>
    <row r="1172" spans="1:8" ht="13.15" customHeight="1" x14ac:dyDescent="0.25">
      <c r="A1172" s="6">
        <v>5132</v>
      </c>
      <c r="B1172" s="6" t="s">
        <v>3422</v>
      </c>
      <c r="C1172" s="6" t="s">
        <v>3069</v>
      </c>
      <c r="D1172" s="6" t="s">
        <v>40</v>
      </c>
      <c r="E1172" s="6" t="s">
        <v>86</v>
      </c>
      <c r="F1172" s="6">
        <v>4400</v>
      </c>
      <c r="G1172" s="6">
        <f t="shared" si="36"/>
        <v>233200</v>
      </c>
      <c r="H1172" s="1">
        <v>53</v>
      </c>
    </row>
    <row r="1173" spans="1:8" ht="13.15" customHeight="1" x14ac:dyDescent="0.25">
      <c r="A1173" s="6">
        <v>5132</v>
      </c>
      <c r="B1173" s="6" t="s">
        <v>3423</v>
      </c>
      <c r="C1173" s="6" t="s">
        <v>3069</v>
      </c>
      <c r="D1173" s="6" t="s">
        <v>40</v>
      </c>
      <c r="E1173" s="6" t="s">
        <v>86</v>
      </c>
      <c r="F1173" s="6">
        <v>720</v>
      </c>
      <c r="G1173" s="6">
        <f t="shared" si="36"/>
        <v>30960</v>
      </c>
      <c r="H1173" s="1">
        <v>43</v>
      </c>
    </row>
    <row r="1174" spans="1:8" ht="13.15" customHeight="1" x14ac:dyDescent="0.25">
      <c r="A1174" s="6">
        <v>5132</v>
      </c>
      <c r="B1174" s="6" t="s">
        <v>3424</v>
      </c>
      <c r="C1174" s="6" t="s">
        <v>3069</v>
      </c>
      <c r="D1174" s="6" t="s">
        <v>40</v>
      </c>
      <c r="E1174" s="6" t="s">
        <v>86</v>
      </c>
      <c r="F1174" s="6">
        <v>1920</v>
      </c>
      <c r="G1174" s="6">
        <f t="shared" si="36"/>
        <v>82560</v>
      </c>
      <c r="H1174" s="1">
        <v>43</v>
      </c>
    </row>
    <row r="1175" spans="1:8" ht="13.15" customHeight="1" x14ac:dyDescent="0.25">
      <c r="A1175" s="6">
        <v>5132</v>
      </c>
      <c r="B1175" s="6" t="s">
        <v>3425</v>
      </c>
      <c r="C1175" s="6" t="s">
        <v>3069</v>
      </c>
      <c r="D1175" s="6" t="s">
        <v>40</v>
      </c>
      <c r="E1175" s="6" t="s">
        <v>86</v>
      </c>
      <c r="F1175" s="6">
        <v>1920</v>
      </c>
      <c r="G1175" s="6">
        <f t="shared" si="36"/>
        <v>88320</v>
      </c>
      <c r="H1175" s="1">
        <v>46</v>
      </c>
    </row>
    <row r="1176" spans="1:8" ht="13.15" customHeight="1" x14ac:dyDescent="0.25">
      <c r="A1176" s="6">
        <v>5132</v>
      </c>
      <c r="B1176" s="6" t="s">
        <v>3426</v>
      </c>
      <c r="C1176" s="6" t="s">
        <v>3069</v>
      </c>
      <c r="D1176" s="6" t="s">
        <v>40</v>
      </c>
      <c r="E1176" s="6" t="s">
        <v>86</v>
      </c>
      <c r="F1176" s="6">
        <v>4480</v>
      </c>
      <c r="G1176" s="6">
        <f t="shared" si="36"/>
        <v>210560</v>
      </c>
      <c r="H1176" s="1">
        <v>47</v>
      </c>
    </row>
    <row r="1177" spans="1:8" ht="13.15" customHeight="1" x14ac:dyDescent="0.25">
      <c r="A1177" s="6">
        <v>5132</v>
      </c>
      <c r="B1177" s="6" t="s">
        <v>3427</v>
      </c>
      <c r="C1177" s="6" t="s">
        <v>3069</v>
      </c>
      <c r="D1177" s="6" t="s">
        <v>40</v>
      </c>
      <c r="E1177" s="6" t="s">
        <v>86</v>
      </c>
      <c r="F1177" s="6">
        <v>3120</v>
      </c>
      <c r="G1177" s="6">
        <f t="shared" si="36"/>
        <v>180960</v>
      </c>
      <c r="H1177" s="1">
        <v>58</v>
      </c>
    </row>
    <row r="1178" spans="1:8" ht="13.15" customHeight="1" x14ac:dyDescent="0.25">
      <c r="A1178" s="6">
        <v>5132</v>
      </c>
      <c r="B1178" s="6" t="s">
        <v>3428</v>
      </c>
      <c r="C1178" s="6" t="s">
        <v>3069</v>
      </c>
      <c r="D1178" s="6" t="s">
        <v>40</v>
      </c>
      <c r="E1178" s="6" t="s">
        <v>86</v>
      </c>
      <c r="F1178" s="6">
        <v>3200</v>
      </c>
      <c r="G1178" s="6">
        <f t="shared" si="36"/>
        <v>160000</v>
      </c>
      <c r="H1178" s="1">
        <v>50</v>
      </c>
    </row>
    <row r="1179" spans="1:8" ht="13.15" customHeight="1" x14ac:dyDescent="0.25">
      <c r="A1179" s="6">
        <v>5132</v>
      </c>
      <c r="B1179" s="6" t="s">
        <v>3429</v>
      </c>
      <c r="C1179" s="6" t="s">
        <v>3069</v>
      </c>
      <c r="D1179" s="6" t="s">
        <v>40</v>
      </c>
      <c r="E1179" s="6" t="s">
        <v>86</v>
      </c>
      <c r="F1179" s="6">
        <v>2000</v>
      </c>
      <c r="G1179" s="6">
        <f t="shared" si="36"/>
        <v>94000</v>
      </c>
      <c r="H1179" s="1">
        <v>47</v>
      </c>
    </row>
    <row r="1180" spans="1:8" ht="13.15" customHeight="1" x14ac:dyDescent="0.25">
      <c r="A1180" s="6">
        <v>5132</v>
      </c>
      <c r="B1180" s="6" t="s">
        <v>3430</v>
      </c>
      <c r="C1180" s="6" t="s">
        <v>3069</v>
      </c>
      <c r="D1180" s="6" t="s">
        <v>40</v>
      </c>
      <c r="E1180" s="6" t="s">
        <v>86</v>
      </c>
      <c r="F1180" s="6">
        <v>3760</v>
      </c>
      <c r="G1180" s="6">
        <f t="shared" si="36"/>
        <v>195520</v>
      </c>
      <c r="H1180" s="1">
        <v>52</v>
      </c>
    </row>
    <row r="1181" spans="1:8" ht="13.15" customHeight="1" x14ac:dyDescent="0.25">
      <c r="A1181" s="6">
        <v>5132</v>
      </c>
      <c r="B1181" s="6" t="s">
        <v>3431</v>
      </c>
      <c r="C1181" s="6" t="s">
        <v>3069</v>
      </c>
      <c r="D1181" s="6" t="s">
        <v>40</v>
      </c>
      <c r="E1181" s="6" t="s">
        <v>86</v>
      </c>
      <c r="F1181" s="6">
        <v>2000</v>
      </c>
      <c r="G1181" s="6">
        <f t="shared" si="36"/>
        <v>94000</v>
      </c>
      <c r="H1181" s="1">
        <v>47</v>
      </c>
    </row>
    <row r="1182" spans="1:8" ht="13.15" customHeight="1" x14ac:dyDescent="0.25">
      <c r="A1182" s="6">
        <v>5132</v>
      </c>
      <c r="B1182" s="6" t="s">
        <v>3432</v>
      </c>
      <c r="C1182" s="6" t="s">
        <v>3069</v>
      </c>
      <c r="D1182" s="6" t="s">
        <v>40</v>
      </c>
      <c r="E1182" s="6" t="s">
        <v>86</v>
      </c>
      <c r="F1182" s="6">
        <v>2000</v>
      </c>
      <c r="G1182" s="6">
        <f t="shared" si="36"/>
        <v>96000</v>
      </c>
      <c r="H1182" s="1">
        <v>48</v>
      </c>
    </row>
    <row r="1183" spans="1:8" ht="13.15" customHeight="1" x14ac:dyDescent="0.25">
      <c r="A1183" s="6">
        <v>5132</v>
      </c>
      <c r="B1183" s="6" t="s">
        <v>3433</v>
      </c>
      <c r="C1183" s="6" t="s">
        <v>3069</v>
      </c>
      <c r="D1183" s="6" t="s">
        <v>40</v>
      </c>
      <c r="E1183" s="6" t="s">
        <v>86</v>
      </c>
      <c r="F1183" s="6">
        <v>4720</v>
      </c>
      <c r="G1183" s="6">
        <f t="shared" si="36"/>
        <v>198240</v>
      </c>
      <c r="H1183" s="1">
        <v>42</v>
      </c>
    </row>
    <row r="1184" spans="1:8" ht="13.15" customHeight="1" x14ac:dyDescent="0.25">
      <c r="A1184" s="6">
        <v>5132</v>
      </c>
      <c r="B1184" s="6" t="s">
        <v>3434</v>
      </c>
      <c r="C1184" s="6" t="s">
        <v>3069</v>
      </c>
      <c r="D1184" s="6" t="s">
        <v>40</v>
      </c>
      <c r="E1184" s="6" t="s">
        <v>86</v>
      </c>
      <c r="F1184" s="6">
        <v>3520</v>
      </c>
      <c r="G1184" s="6">
        <f t="shared" si="36"/>
        <v>176000</v>
      </c>
      <c r="H1184" s="1">
        <v>50</v>
      </c>
    </row>
    <row r="1185" spans="1:8" ht="13.15" customHeight="1" x14ac:dyDescent="0.25">
      <c r="A1185" s="6">
        <v>5132</v>
      </c>
      <c r="B1185" s="6" t="s">
        <v>3435</v>
      </c>
      <c r="C1185" s="6" t="s">
        <v>3069</v>
      </c>
      <c r="D1185" s="6" t="s">
        <v>40</v>
      </c>
      <c r="E1185" s="6" t="s">
        <v>86</v>
      </c>
      <c r="F1185" s="6">
        <v>1920</v>
      </c>
      <c r="G1185" s="6">
        <f t="shared" si="36"/>
        <v>88320</v>
      </c>
      <c r="H1185" s="1">
        <v>46</v>
      </c>
    </row>
    <row r="1186" spans="1:8" ht="13.15" customHeight="1" x14ac:dyDescent="0.25">
      <c r="A1186" s="6">
        <v>5132</v>
      </c>
      <c r="B1186" s="6" t="s">
        <v>3436</v>
      </c>
      <c r="C1186" s="6" t="s">
        <v>3069</v>
      </c>
      <c r="D1186" s="6" t="s">
        <v>40</v>
      </c>
      <c r="E1186" s="6" t="s">
        <v>86</v>
      </c>
      <c r="F1186" s="6">
        <v>6000</v>
      </c>
      <c r="G1186" s="6">
        <f t="shared" si="36"/>
        <v>324000</v>
      </c>
      <c r="H1186" s="1">
        <v>54</v>
      </c>
    </row>
    <row r="1187" spans="1:8" ht="13.15" customHeight="1" x14ac:dyDescent="0.25">
      <c r="A1187" s="6">
        <v>5132</v>
      </c>
      <c r="B1187" s="6" t="s">
        <v>3437</v>
      </c>
      <c r="C1187" s="6" t="s">
        <v>3069</v>
      </c>
      <c r="D1187" s="6" t="s">
        <v>40</v>
      </c>
      <c r="E1187" s="6" t="s">
        <v>86</v>
      </c>
      <c r="F1187" s="6">
        <v>7360</v>
      </c>
      <c r="G1187" s="6">
        <f t="shared" si="36"/>
        <v>309120</v>
      </c>
      <c r="H1187" s="1">
        <v>42</v>
      </c>
    </row>
    <row r="1188" spans="1:8" ht="13.15" customHeight="1" x14ac:dyDescent="0.25">
      <c r="A1188" s="6">
        <v>5132</v>
      </c>
      <c r="B1188" s="6" t="s">
        <v>3438</v>
      </c>
      <c r="C1188" s="6" t="s">
        <v>3069</v>
      </c>
      <c r="D1188" s="6" t="s">
        <v>40</v>
      </c>
      <c r="E1188" s="6" t="s">
        <v>86</v>
      </c>
      <c r="F1188" s="6">
        <v>720</v>
      </c>
      <c r="G1188" s="6">
        <f t="shared" si="36"/>
        <v>31680</v>
      </c>
      <c r="H1188" s="1">
        <v>44</v>
      </c>
    </row>
    <row r="1189" spans="1:8" ht="13.15" customHeight="1" x14ac:dyDescent="0.25">
      <c r="A1189" s="6">
        <v>5132</v>
      </c>
      <c r="B1189" s="6" t="s">
        <v>3439</v>
      </c>
      <c r="C1189" s="6" t="s">
        <v>3069</v>
      </c>
      <c r="D1189" s="6" t="s">
        <v>40</v>
      </c>
      <c r="E1189" s="6" t="s">
        <v>86</v>
      </c>
      <c r="F1189" s="6">
        <v>880</v>
      </c>
      <c r="G1189" s="6">
        <f t="shared" si="36"/>
        <v>39600</v>
      </c>
      <c r="H1189" s="1">
        <v>45</v>
      </c>
    </row>
    <row r="1190" spans="1:8" ht="13.15" customHeight="1" x14ac:dyDescent="0.25">
      <c r="A1190" s="6">
        <v>5132</v>
      </c>
      <c r="B1190" s="6" t="s">
        <v>3440</v>
      </c>
      <c r="C1190" s="6" t="s">
        <v>3069</v>
      </c>
      <c r="D1190" s="6" t="s">
        <v>40</v>
      </c>
      <c r="E1190" s="6" t="s">
        <v>86</v>
      </c>
      <c r="F1190" s="6">
        <v>2320</v>
      </c>
      <c r="G1190" s="6">
        <f t="shared" si="36"/>
        <v>134560</v>
      </c>
      <c r="H1190" s="1">
        <v>58</v>
      </c>
    </row>
    <row r="1191" spans="1:8" ht="13.15" customHeight="1" x14ac:dyDescent="0.25">
      <c r="A1191" s="6">
        <v>5132</v>
      </c>
      <c r="B1191" s="6" t="s">
        <v>3441</v>
      </c>
      <c r="C1191" s="6" t="s">
        <v>3069</v>
      </c>
      <c r="D1191" s="6" t="s">
        <v>40</v>
      </c>
      <c r="E1191" s="6" t="s">
        <v>86</v>
      </c>
      <c r="F1191" s="6">
        <v>960</v>
      </c>
      <c r="G1191" s="6">
        <f t="shared" si="36"/>
        <v>40320</v>
      </c>
      <c r="H1191" s="1">
        <v>42</v>
      </c>
    </row>
    <row r="1192" spans="1:8" ht="13.15" customHeight="1" x14ac:dyDescent="0.25">
      <c r="A1192" s="6">
        <v>5132</v>
      </c>
      <c r="B1192" s="6" t="s">
        <v>3442</v>
      </c>
      <c r="C1192" s="6" t="s">
        <v>3069</v>
      </c>
      <c r="D1192" s="6" t="s">
        <v>40</v>
      </c>
      <c r="E1192" s="6" t="s">
        <v>86</v>
      </c>
      <c r="F1192" s="6">
        <v>4720</v>
      </c>
      <c r="G1192" s="6">
        <f t="shared" si="36"/>
        <v>221840</v>
      </c>
      <c r="H1192" s="1">
        <v>47</v>
      </c>
    </row>
    <row r="1193" spans="1:8" ht="13.15" customHeight="1" x14ac:dyDescent="0.25">
      <c r="A1193" s="6">
        <v>5132</v>
      </c>
      <c r="B1193" s="6" t="s">
        <v>3443</v>
      </c>
      <c r="C1193" s="6" t="s">
        <v>3069</v>
      </c>
      <c r="D1193" s="6" t="s">
        <v>40</v>
      </c>
      <c r="E1193" s="6" t="s">
        <v>86</v>
      </c>
      <c r="F1193" s="6">
        <v>3920</v>
      </c>
      <c r="G1193" s="6">
        <f t="shared" si="36"/>
        <v>184240</v>
      </c>
      <c r="H1193" s="1">
        <v>47</v>
      </c>
    </row>
    <row r="1194" spans="1:8" ht="13.15" customHeight="1" x14ac:dyDescent="0.25">
      <c r="A1194" s="6">
        <v>5132</v>
      </c>
      <c r="B1194" s="6" t="s">
        <v>3444</v>
      </c>
      <c r="C1194" s="6" t="s">
        <v>3069</v>
      </c>
      <c r="D1194" s="6" t="s">
        <v>40</v>
      </c>
      <c r="E1194" s="6" t="s">
        <v>86</v>
      </c>
      <c r="F1194" s="6">
        <v>2800</v>
      </c>
      <c r="G1194" s="6">
        <f t="shared" si="36"/>
        <v>112000</v>
      </c>
      <c r="H1194" s="1">
        <v>40</v>
      </c>
    </row>
    <row r="1195" spans="1:8" ht="13.15" customHeight="1" x14ac:dyDescent="0.25">
      <c r="A1195" s="6">
        <v>5132</v>
      </c>
      <c r="B1195" s="6" t="s">
        <v>3445</v>
      </c>
      <c r="C1195" s="6" t="s">
        <v>3069</v>
      </c>
      <c r="D1195" s="6" t="s">
        <v>40</v>
      </c>
      <c r="E1195" s="6" t="s">
        <v>86</v>
      </c>
      <c r="F1195" s="6">
        <v>7360</v>
      </c>
      <c r="G1195" s="6">
        <f t="shared" si="36"/>
        <v>309120</v>
      </c>
      <c r="H1195" s="1">
        <v>42</v>
      </c>
    </row>
    <row r="1196" spans="1:8" ht="13.15" customHeight="1" x14ac:dyDescent="0.25">
      <c r="A1196" s="6">
        <v>5132</v>
      </c>
      <c r="B1196" s="6" t="s">
        <v>3446</v>
      </c>
      <c r="C1196" s="6" t="s">
        <v>3069</v>
      </c>
      <c r="D1196" s="6" t="s">
        <v>40</v>
      </c>
      <c r="E1196" s="6" t="s">
        <v>86</v>
      </c>
      <c r="F1196" s="6">
        <v>5440</v>
      </c>
      <c r="G1196" s="6">
        <f t="shared" si="36"/>
        <v>233920</v>
      </c>
      <c r="H1196" s="1">
        <v>43</v>
      </c>
    </row>
    <row r="1197" spans="1:8" ht="13.15" customHeight="1" x14ac:dyDescent="0.25">
      <c r="A1197" s="6">
        <v>5132</v>
      </c>
      <c r="B1197" s="6" t="s">
        <v>3447</v>
      </c>
      <c r="C1197" s="6" t="s">
        <v>3069</v>
      </c>
      <c r="D1197" s="6" t="s">
        <v>40</v>
      </c>
      <c r="E1197" s="6" t="s">
        <v>86</v>
      </c>
      <c r="F1197" s="6">
        <v>4720</v>
      </c>
      <c r="G1197" s="6">
        <f t="shared" si="36"/>
        <v>226560</v>
      </c>
      <c r="H1197" s="1">
        <v>48</v>
      </c>
    </row>
    <row r="1198" spans="1:8" ht="13.15" customHeight="1" x14ac:dyDescent="0.25">
      <c r="A1198" s="6">
        <v>5132</v>
      </c>
      <c r="B1198" s="6" t="s">
        <v>3448</v>
      </c>
      <c r="C1198" s="6" t="s">
        <v>3069</v>
      </c>
      <c r="D1198" s="6" t="s">
        <v>40</v>
      </c>
      <c r="E1198" s="6" t="s">
        <v>86</v>
      </c>
      <c r="F1198" s="6">
        <v>4240</v>
      </c>
      <c r="G1198" s="6">
        <f t="shared" si="36"/>
        <v>241680</v>
      </c>
      <c r="H1198" s="1">
        <v>57</v>
      </c>
    </row>
    <row r="1199" spans="1:8" ht="13.15" customHeight="1" x14ac:dyDescent="0.25">
      <c r="A1199" s="6">
        <v>5132</v>
      </c>
      <c r="B1199" s="6" t="s">
        <v>3449</v>
      </c>
      <c r="C1199" s="6" t="s">
        <v>3069</v>
      </c>
      <c r="D1199" s="6" t="s">
        <v>40</v>
      </c>
      <c r="E1199" s="6" t="s">
        <v>86</v>
      </c>
      <c r="F1199" s="6">
        <v>3920</v>
      </c>
      <c r="G1199" s="6">
        <f t="shared" si="36"/>
        <v>199920</v>
      </c>
      <c r="H1199" s="1">
        <v>51</v>
      </c>
    </row>
    <row r="1200" spans="1:8" ht="13.15" customHeight="1" x14ac:dyDescent="0.25">
      <c r="A1200" s="6">
        <v>5132</v>
      </c>
      <c r="B1200" s="6" t="s">
        <v>3450</v>
      </c>
      <c r="C1200" s="6" t="s">
        <v>3069</v>
      </c>
      <c r="D1200" s="6" t="s">
        <v>40</v>
      </c>
      <c r="E1200" s="6" t="s">
        <v>86</v>
      </c>
      <c r="F1200" s="6">
        <v>2000</v>
      </c>
      <c r="G1200" s="6">
        <f t="shared" si="36"/>
        <v>88000</v>
      </c>
      <c r="H1200" s="1">
        <v>44</v>
      </c>
    </row>
    <row r="1201" spans="1:8" ht="13.15" customHeight="1" x14ac:dyDescent="0.25">
      <c r="A1201" s="6">
        <v>5132</v>
      </c>
      <c r="B1201" s="6" t="s">
        <v>3451</v>
      </c>
      <c r="C1201" s="6" t="s">
        <v>3069</v>
      </c>
      <c r="D1201" s="6" t="s">
        <v>40</v>
      </c>
      <c r="E1201" s="6" t="s">
        <v>86</v>
      </c>
      <c r="F1201" s="6">
        <v>1520</v>
      </c>
      <c r="G1201" s="6">
        <f t="shared" si="36"/>
        <v>76000</v>
      </c>
      <c r="H1201" s="1">
        <v>50</v>
      </c>
    </row>
    <row r="1202" spans="1:8" ht="13.15" customHeight="1" x14ac:dyDescent="0.25">
      <c r="A1202" s="6">
        <v>5132</v>
      </c>
      <c r="B1202" s="6" t="s">
        <v>3452</v>
      </c>
      <c r="C1202" s="6" t="s">
        <v>3069</v>
      </c>
      <c r="D1202" s="6" t="s">
        <v>40</v>
      </c>
      <c r="E1202" s="6" t="s">
        <v>86</v>
      </c>
      <c r="F1202" s="6">
        <v>960</v>
      </c>
      <c r="G1202" s="6">
        <f t="shared" si="36"/>
        <v>38400</v>
      </c>
      <c r="H1202" s="1">
        <v>40</v>
      </c>
    </row>
    <row r="1203" spans="1:8" ht="13.15" customHeight="1" x14ac:dyDescent="0.25">
      <c r="A1203" s="6">
        <v>5132</v>
      </c>
      <c r="B1203" s="6" t="s">
        <v>3453</v>
      </c>
      <c r="C1203" s="6" t="s">
        <v>3069</v>
      </c>
      <c r="D1203" s="6" t="s">
        <v>40</v>
      </c>
      <c r="E1203" s="6" t="s">
        <v>86</v>
      </c>
      <c r="F1203" s="6">
        <v>720</v>
      </c>
      <c r="G1203" s="6">
        <f t="shared" ref="G1203:G1266" si="37">H1203*F1203</f>
        <v>30960</v>
      </c>
      <c r="H1203" s="1">
        <v>43</v>
      </c>
    </row>
    <row r="1204" spans="1:8" ht="13.15" customHeight="1" x14ac:dyDescent="0.25">
      <c r="A1204" s="6">
        <v>5132</v>
      </c>
      <c r="B1204" s="6" t="s">
        <v>3454</v>
      </c>
      <c r="C1204" s="6" t="s">
        <v>3069</v>
      </c>
      <c r="D1204" s="6" t="s">
        <v>40</v>
      </c>
      <c r="E1204" s="6" t="s">
        <v>86</v>
      </c>
      <c r="F1204" s="6">
        <v>1520</v>
      </c>
      <c r="G1204" s="6">
        <f t="shared" si="37"/>
        <v>79040</v>
      </c>
      <c r="H1204" s="1">
        <v>52</v>
      </c>
    </row>
    <row r="1205" spans="1:8" ht="13.15" customHeight="1" x14ac:dyDescent="0.25">
      <c r="A1205" s="6">
        <v>5132</v>
      </c>
      <c r="B1205" s="6" t="s">
        <v>3455</v>
      </c>
      <c r="C1205" s="6" t="s">
        <v>3069</v>
      </c>
      <c r="D1205" s="6" t="s">
        <v>40</v>
      </c>
      <c r="E1205" s="6" t="s">
        <v>86</v>
      </c>
      <c r="F1205" s="6">
        <v>2000</v>
      </c>
      <c r="G1205" s="6">
        <f t="shared" si="37"/>
        <v>88000</v>
      </c>
      <c r="H1205" s="1">
        <v>44</v>
      </c>
    </row>
    <row r="1206" spans="1:8" ht="13.15" customHeight="1" x14ac:dyDescent="0.25">
      <c r="A1206" s="6">
        <v>5132</v>
      </c>
      <c r="B1206" s="6" t="s">
        <v>3456</v>
      </c>
      <c r="C1206" s="6" t="s">
        <v>3069</v>
      </c>
      <c r="D1206" s="6" t="s">
        <v>40</v>
      </c>
      <c r="E1206" s="6" t="s">
        <v>86</v>
      </c>
      <c r="F1206" s="6">
        <v>880</v>
      </c>
      <c r="G1206" s="6">
        <f t="shared" si="37"/>
        <v>40480</v>
      </c>
      <c r="H1206" s="1">
        <v>46</v>
      </c>
    </row>
    <row r="1207" spans="1:8" ht="13.15" customHeight="1" x14ac:dyDescent="0.25">
      <c r="A1207" s="6">
        <v>5132</v>
      </c>
      <c r="B1207" s="6" t="s">
        <v>3552</v>
      </c>
      <c r="C1207" s="6" t="s">
        <v>3069</v>
      </c>
      <c r="D1207" s="6" t="s">
        <v>40</v>
      </c>
      <c r="E1207" s="6" t="s">
        <v>86</v>
      </c>
      <c r="F1207" s="6">
        <v>4640</v>
      </c>
      <c r="G1207" s="6">
        <f t="shared" si="37"/>
        <v>88160</v>
      </c>
      <c r="H1207" s="1">
        <v>19</v>
      </c>
    </row>
    <row r="1208" spans="1:8" ht="13.15" customHeight="1" x14ac:dyDescent="0.25">
      <c r="A1208" s="6">
        <v>5132</v>
      </c>
      <c r="B1208" s="6" t="s">
        <v>3553</v>
      </c>
      <c r="C1208" s="6" t="s">
        <v>3069</v>
      </c>
      <c r="D1208" s="6" t="s">
        <v>40</v>
      </c>
      <c r="E1208" s="6" t="s">
        <v>86</v>
      </c>
      <c r="F1208" s="6">
        <v>5400</v>
      </c>
      <c r="G1208" s="6">
        <f t="shared" si="37"/>
        <v>367200</v>
      </c>
      <c r="H1208" s="1">
        <v>68</v>
      </c>
    </row>
    <row r="1209" spans="1:8" ht="13.15" customHeight="1" x14ac:dyDescent="0.25">
      <c r="A1209" s="6">
        <v>5132</v>
      </c>
      <c r="B1209" s="6" t="s">
        <v>3554</v>
      </c>
      <c r="C1209" s="6" t="s">
        <v>3069</v>
      </c>
      <c r="D1209" s="6" t="s">
        <v>40</v>
      </c>
      <c r="E1209" s="6" t="s">
        <v>86</v>
      </c>
      <c r="F1209" s="6">
        <v>3920</v>
      </c>
      <c r="G1209" s="6">
        <f t="shared" si="37"/>
        <v>148960</v>
      </c>
      <c r="H1209" s="1">
        <v>38</v>
      </c>
    </row>
    <row r="1210" spans="1:8" ht="13.15" customHeight="1" x14ac:dyDescent="0.25">
      <c r="A1210" s="6">
        <v>5132</v>
      </c>
      <c r="B1210" s="6" t="s">
        <v>3555</v>
      </c>
      <c r="C1210" s="6" t="s">
        <v>3069</v>
      </c>
      <c r="D1210" s="6" t="s">
        <v>40</v>
      </c>
      <c r="E1210" s="6" t="s">
        <v>86</v>
      </c>
      <c r="F1210" s="6">
        <v>3360</v>
      </c>
      <c r="G1210" s="6">
        <f t="shared" si="37"/>
        <v>107520</v>
      </c>
      <c r="H1210" s="1">
        <v>32</v>
      </c>
    </row>
    <row r="1211" spans="1:8" ht="13.15" customHeight="1" x14ac:dyDescent="0.25">
      <c r="A1211" s="6">
        <v>5132</v>
      </c>
      <c r="B1211" s="6" t="s">
        <v>3556</v>
      </c>
      <c r="C1211" s="6" t="s">
        <v>3069</v>
      </c>
      <c r="D1211" s="6" t="s">
        <v>40</v>
      </c>
      <c r="E1211" s="6" t="s">
        <v>86</v>
      </c>
      <c r="F1211" s="6">
        <v>5400</v>
      </c>
      <c r="G1211" s="6">
        <f t="shared" si="37"/>
        <v>329400</v>
      </c>
      <c r="H1211" s="1">
        <v>61</v>
      </c>
    </row>
    <row r="1212" spans="1:8" ht="13.15" customHeight="1" x14ac:dyDescent="0.25">
      <c r="A1212" s="6">
        <v>5132</v>
      </c>
      <c r="B1212" s="6" t="s">
        <v>3557</v>
      </c>
      <c r="C1212" s="6" t="s">
        <v>3069</v>
      </c>
      <c r="D1212" s="6" t="s">
        <v>40</v>
      </c>
      <c r="E1212" s="6" t="s">
        <v>86</v>
      </c>
      <c r="F1212" s="6">
        <v>6320</v>
      </c>
      <c r="G1212" s="6">
        <f t="shared" si="37"/>
        <v>233840</v>
      </c>
      <c r="H1212" s="1">
        <v>37</v>
      </c>
    </row>
    <row r="1213" spans="1:8" ht="13.15" customHeight="1" x14ac:dyDescent="0.25">
      <c r="A1213" s="6">
        <v>5132</v>
      </c>
      <c r="B1213" s="6" t="s">
        <v>3558</v>
      </c>
      <c r="C1213" s="6" t="s">
        <v>3069</v>
      </c>
      <c r="D1213" s="6" t="s">
        <v>40</v>
      </c>
      <c r="E1213" s="6" t="s">
        <v>86</v>
      </c>
      <c r="F1213" s="6">
        <v>5520</v>
      </c>
      <c r="G1213" s="6">
        <f t="shared" si="37"/>
        <v>176640</v>
      </c>
      <c r="H1213" s="1">
        <v>32</v>
      </c>
    </row>
    <row r="1214" spans="1:8" ht="13.15" customHeight="1" x14ac:dyDescent="0.25">
      <c r="A1214" s="6">
        <v>5132</v>
      </c>
      <c r="B1214" s="6" t="s">
        <v>3559</v>
      </c>
      <c r="C1214" s="6" t="s">
        <v>3069</v>
      </c>
      <c r="D1214" s="6" t="s">
        <v>40</v>
      </c>
      <c r="E1214" s="6" t="s">
        <v>86</v>
      </c>
      <c r="F1214" s="6">
        <v>3920</v>
      </c>
      <c r="G1214" s="6">
        <f t="shared" si="37"/>
        <v>148960</v>
      </c>
      <c r="H1214" s="1">
        <v>38</v>
      </c>
    </row>
    <row r="1215" spans="1:8" ht="13.15" customHeight="1" x14ac:dyDescent="0.25">
      <c r="A1215" s="6">
        <v>5132</v>
      </c>
      <c r="B1215" s="6" t="s">
        <v>3560</v>
      </c>
      <c r="C1215" s="6" t="s">
        <v>3069</v>
      </c>
      <c r="D1215" s="6" t="s">
        <v>40</v>
      </c>
      <c r="E1215" s="6" t="s">
        <v>86</v>
      </c>
      <c r="F1215" s="6">
        <v>4160</v>
      </c>
      <c r="G1215" s="6">
        <f t="shared" si="37"/>
        <v>166400</v>
      </c>
      <c r="H1215" s="1">
        <v>40</v>
      </c>
    </row>
    <row r="1216" spans="1:8" ht="13.15" customHeight="1" x14ac:dyDescent="0.25">
      <c r="A1216" s="6">
        <v>5132</v>
      </c>
      <c r="B1216" s="6" t="s">
        <v>3561</v>
      </c>
      <c r="C1216" s="6" t="s">
        <v>3069</v>
      </c>
      <c r="D1216" s="6" t="s">
        <v>40</v>
      </c>
      <c r="E1216" s="6" t="s">
        <v>86</v>
      </c>
      <c r="F1216" s="6">
        <v>5840</v>
      </c>
      <c r="G1216" s="6">
        <f t="shared" si="37"/>
        <v>239440</v>
      </c>
      <c r="H1216" s="1">
        <v>41</v>
      </c>
    </row>
    <row r="1217" spans="1:8" ht="13.15" customHeight="1" x14ac:dyDescent="0.25">
      <c r="A1217" s="6">
        <v>5132</v>
      </c>
      <c r="B1217" s="6" t="s">
        <v>3562</v>
      </c>
      <c r="C1217" s="6" t="s">
        <v>3069</v>
      </c>
      <c r="D1217" s="6" t="s">
        <v>40</v>
      </c>
      <c r="E1217" s="6" t="s">
        <v>86</v>
      </c>
      <c r="F1217" s="6">
        <v>3840</v>
      </c>
      <c r="G1217" s="6">
        <f t="shared" si="37"/>
        <v>157440</v>
      </c>
      <c r="H1217" s="1">
        <v>41</v>
      </c>
    </row>
    <row r="1218" spans="1:8" ht="13.15" customHeight="1" x14ac:dyDescent="0.25">
      <c r="A1218" s="6">
        <v>5132</v>
      </c>
      <c r="B1218" s="6" t="s">
        <v>3563</v>
      </c>
      <c r="C1218" s="6" t="s">
        <v>3069</v>
      </c>
      <c r="D1218" s="6" t="s">
        <v>40</v>
      </c>
      <c r="E1218" s="6" t="s">
        <v>86</v>
      </c>
      <c r="F1218" s="6">
        <v>2320</v>
      </c>
      <c r="G1218" s="6">
        <f t="shared" si="37"/>
        <v>109040</v>
      </c>
      <c r="H1218" s="1">
        <v>47</v>
      </c>
    </row>
    <row r="1219" spans="1:8" ht="13.15" customHeight="1" x14ac:dyDescent="0.25">
      <c r="A1219" s="6">
        <v>5132</v>
      </c>
      <c r="B1219" s="6" t="s">
        <v>3564</v>
      </c>
      <c r="C1219" s="6" t="s">
        <v>3069</v>
      </c>
      <c r="D1219" s="6" t="s">
        <v>40</v>
      </c>
      <c r="E1219" s="6" t="s">
        <v>86</v>
      </c>
      <c r="F1219" s="6">
        <v>4160</v>
      </c>
      <c r="G1219" s="6">
        <f t="shared" si="37"/>
        <v>199680</v>
      </c>
      <c r="H1219" s="1">
        <v>48</v>
      </c>
    </row>
    <row r="1220" spans="1:8" ht="13.15" customHeight="1" x14ac:dyDescent="0.25">
      <c r="A1220" s="6">
        <v>5132</v>
      </c>
      <c r="B1220" s="6" t="s">
        <v>3565</v>
      </c>
      <c r="C1220" s="6" t="s">
        <v>3069</v>
      </c>
      <c r="D1220" s="6" t="s">
        <v>40</v>
      </c>
      <c r="E1220" s="6" t="s">
        <v>86</v>
      </c>
      <c r="F1220" s="6">
        <v>3920</v>
      </c>
      <c r="G1220" s="6">
        <f t="shared" si="37"/>
        <v>172480</v>
      </c>
      <c r="H1220" s="1">
        <v>44</v>
      </c>
    </row>
    <row r="1221" spans="1:8" ht="13.15" customHeight="1" x14ac:dyDescent="0.25">
      <c r="A1221" s="6">
        <v>5132</v>
      </c>
      <c r="B1221" s="6" t="s">
        <v>3566</v>
      </c>
      <c r="C1221" s="6" t="s">
        <v>3069</v>
      </c>
      <c r="D1221" s="6" t="s">
        <v>40</v>
      </c>
      <c r="E1221" s="6" t="s">
        <v>86</v>
      </c>
      <c r="F1221" s="6">
        <v>4640</v>
      </c>
      <c r="G1221" s="6">
        <f t="shared" si="37"/>
        <v>120640</v>
      </c>
      <c r="H1221" s="1">
        <v>26</v>
      </c>
    </row>
    <row r="1222" spans="1:8" ht="13.15" customHeight="1" x14ac:dyDescent="0.25">
      <c r="A1222" s="6">
        <v>5132</v>
      </c>
      <c r="B1222" s="6" t="s">
        <v>3567</v>
      </c>
      <c r="C1222" s="6" t="s">
        <v>3069</v>
      </c>
      <c r="D1222" s="6" t="s">
        <v>40</v>
      </c>
      <c r="E1222" s="6" t="s">
        <v>86</v>
      </c>
      <c r="F1222" s="6">
        <v>3840</v>
      </c>
      <c r="G1222" s="6">
        <f t="shared" si="37"/>
        <v>172800</v>
      </c>
      <c r="H1222" s="1">
        <v>45</v>
      </c>
    </row>
    <row r="1223" spans="1:8" ht="13.15" customHeight="1" x14ac:dyDescent="0.25">
      <c r="A1223" s="6">
        <v>5132</v>
      </c>
      <c r="B1223" s="6" t="s">
        <v>3568</v>
      </c>
      <c r="C1223" s="6" t="s">
        <v>3069</v>
      </c>
      <c r="D1223" s="6" t="s">
        <v>40</v>
      </c>
      <c r="E1223" s="6" t="s">
        <v>86</v>
      </c>
      <c r="F1223" s="6">
        <v>3440</v>
      </c>
      <c r="G1223" s="6">
        <f t="shared" si="37"/>
        <v>189200</v>
      </c>
      <c r="H1223" s="1">
        <v>55</v>
      </c>
    </row>
    <row r="1224" spans="1:8" ht="13.15" customHeight="1" x14ac:dyDescent="0.25">
      <c r="A1224" s="6">
        <v>5132</v>
      </c>
      <c r="B1224" s="6" t="s">
        <v>3569</v>
      </c>
      <c r="C1224" s="6" t="s">
        <v>3069</v>
      </c>
      <c r="D1224" s="6" t="s">
        <v>40</v>
      </c>
      <c r="E1224" s="6" t="s">
        <v>86</v>
      </c>
      <c r="F1224" s="6">
        <v>3360</v>
      </c>
      <c r="G1224" s="6">
        <f t="shared" si="37"/>
        <v>120960</v>
      </c>
      <c r="H1224" s="1">
        <v>36</v>
      </c>
    </row>
    <row r="1225" spans="1:8" ht="13.15" customHeight="1" x14ac:dyDescent="0.25">
      <c r="A1225" s="6">
        <v>5132</v>
      </c>
      <c r="B1225" s="6" t="s">
        <v>3570</v>
      </c>
      <c r="C1225" s="6" t="s">
        <v>3069</v>
      </c>
      <c r="D1225" s="6" t="s">
        <v>40</v>
      </c>
      <c r="E1225" s="6" t="s">
        <v>86</v>
      </c>
      <c r="F1225" s="6">
        <v>2000</v>
      </c>
      <c r="G1225" s="6">
        <f t="shared" si="37"/>
        <v>30000</v>
      </c>
      <c r="H1225" s="1">
        <v>15</v>
      </c>
    </row>
    <row r="1226" spans="1:8" ht="13.15" customHeight="1" x14ac:dyDescent="0.25">
      <c r="A1226" s="6">
        <v>5132</v>
      </c>
      <c r="B1226" s="6" t="s">
        <v>3571</v>
      </c>
      <c r="C1226" s="6" t="s">
        <v>3069</v>
      </c>
      <c r="D1226" s="6" t="s">
        <v>40</v>
      </c>
      <c r="E1226" s="6" t="s">
        <v>86</v>
      </c>
      <c r="F1226" s="6">
        <v>3280</v>
      </c>
      <c r="G1226" s="6">
        <f t="shared" si="37"/>
        <v>150880</v>
      </c>
      <c r="H1226" s="1">
        <v>46</v>
      </c>
    </row>
    <row r="1227" spans="1:8" ht="13.15" customHeight="1" x14ac:dyDescent="0.25">
      <c r="A1227" s="6">
        <v>5132</v>
      </c>
      <c r="B1227" s="6" t="s">
        <v>3572</v>
      </c>
      <c r="C1227" s="6" t="s">
        <v>3069</v>
      </c>
      <c r="D1227" s="6" t="s">
        <v>40</v>
      </c>
      <c r="E1227" s="6" t="s">
        <v>86</v>
      </c>
      <c r="F1227" s="6">
        <v>4640</v>
      </c>
      <c r="G1227" s="6">
        <f t="shared" si="37"/>
        <v>185600</v>
      </c>
      <c r="H1227" s="1">
        <v>40</v>
      </c>
    </row>
    <row r="1228" spans="1:8" ht="13.15" customHeight="1" x14ac:dyDescent="0.25">
      <c r="A1228" s="6">
        <v>5132</v>
      </c>
      <c r="B1228" s="6" t="s">
        <v>3573</v>
      </c>
      <c r="C1228" s="6" t="s">
        <v>3069</v>
      </c>
      <c r="D1228" s="6" t="s">
        <v>40</v>
      </c>
      <c r="E1228" s="6" t="s">
        <v>86</v>
      </c>
      <c r="F1228" s="6">
        <v>6240</v>
      </c>
      <c r="G1228" s="6">
        <f t="shared" si="37"/>
        <v>137280</v>
      </c>
      <c r="H1228" s="1">
        <v>22</v>
      </c>
    </row>
    <row r="1229" spans="1:8" ht="13.15" customHeight="1" x14ac:dyDescent="0.25">
      <c r="A1229" s="6">
        <v>5132</v>
      </c>
      <c r="B1229" s="6" t="s">
        <v>3574</v>
      </c>
      <c r="C1229" s="6" t="s">
        <v>3069</v>
      </c>
      <c r="D1229" s="6" t="s">
        <v>40</v>
      </c>
      <c r="E1229" s="6" t="s">
        <v>86</v>
      </c>
      <c r="F1229" s="6">
        <v>3520</v>
      </c>
      <c r="G1229" s="6">
        <f t="shared" si="37"/>
        <v>66880</v>
      </c>
      <c r="H1229" s="1">
        <v>19</v>
      </c>
    </row>
    <row r="1230" spans="1:8" ht="13.15" customHeight="1" x14ac:dyDescent="0.25">
      <c r="A1230" s="6">
        <v>5132</v>
      </c>
      <c r="B1230" s="6" t="s">
        <v>3575</v>
      </c>
      <c r="C1230" s="6" t="s">
        <v>3069</v>
      </c>
      <c r="D1230" s="6" t="s">
        <v>40</v>
      </c>
      <c r="E1230" s="6" t="s">
        <v>86</v>
      </c>
      <c r="F1230" s="6">
        <v>2160</v>
      </c>
      <c r="G1230" s="6">
        <f t="shared" si="37"/>
        <v>75600</v>
      </c>
      <c r="H1230" s="1">
        <v>35</v>
      </c>
    </row>
    <row r="1231" spans="1:8" ht="13.15" customHeight="1" x14ac:dyDescent="0.25">
      <c r="A1231" s="6">
        <v>5132</v>
      </c>
      <c r="B1231" s="6" t="s">
        <v>3576</v>
      </c>
      <c r="C1231" s="6" t="s">
        <v>3069</v>
      </c>
      <c r="D1231" s="6" t="s">
        <v>40</v>
      </c>
      <c r="E1231" s="6" t="s">
        <v>86</v>
      </c>
      <c r="F1231" s="6">
        <v>5840</v>
      </c>
      <c r="G1231" s="6">
        <f t="shared" si="37"/>
        <v>216080</v>
      </c>
      <c r="H1231" s="1">
        <v>37</v>
      </c>
    </row>
    <row r="1232" spans="1:8" ht="13.15" customHeight="1" x14ac:dyDescent="0.25">
      <c r="A1232" s="6">
        <v>5132</v>
      </c>
      <c r="B1232" s="6" t="s">
        <v>3577</v>
      </c>
      <c r="C1232" s="6" t="s">
        <v>3069</v>
      </c>
      <c r="D1232" s="6" t="s">
        <v>40</v>
      </c>
      <c r="E1232" s="6" t="s">
        <v>86</v>
      </c>
      <c r="F1232" s="6">
        <v>3680</v>
      </c>
      <c r="G1232" s="6">
        <f t="shared" si="37"/>
        <v>231840</v>
      </c>
      <c r="H1232" s="1">
        <v>63</v>
      </c>
    </row>
    <row r="1233" spans="1:8" ht="13.15" customHeight="1" x14ac:dyDescent="0.25">
      <c r="A1233" s="6">
        <v>5132</v>
      </c>
      <c r="B1233" s="6" t="s">
        <v>3578</v>
      </c>
      <c r="C1233" s="6" t="s">
        <v>3069</v>
      </c>
      <c r="D1233" s="6" t="s">
        <v>40</v>
      </c>
      <c r="E1233" s="6" t="s">
        <v>86</v>
      </c>
      <c r="F1233" s="6">
        <v>3120</v>
      </c>
      <c r="G1233" s="6">
        <f t="shared" si="37"/>
        <v>143520</v>
      </c>
      <c r="H1233" s="1">
        <v>46</v>
      </c>
    </row>
    <row r="1234" spans="1:8" ht="13.15" customHeight="1" x14ac:dyDescent="0.25">
      <c r="A1234" s="6">
        <v>5132</v>
      </c>
      <c r="B1234" s="6" t="s">
        <v>3730</v>
      </c>
      <c r="C1234" s="6" t="s">
        <v>3069</v>
      </c>
      <c r="D1234" s="6" t="s">
        <v>40</v>
      </c>
      <c r="E1234" s="6" t="s">
        <v>86</v>
      </c>
      <c r="F1234" s="6">
        <v>2510</v>
      </c>
      <c r="G1234" s="6">
        <f t="shared" si="37"/>
        <v>120480</v>
      </c>
      <c r="H1234" s="1">
        <v>48</v>
      </c>
    </row>
    <row r="1235" spans="1:8" ht="13.15" customHeight="1" x14ac:dyDescent="0.25">
      <c r="A1235" s="6">
        <v>5132</v>
      </c>
      <c r="B1235" s="6" t="s">
        <v>3731</v>
      </c>
      <c r="C1235" s="6" t="s">
        <v>3069</v>
      </c>
      <c r="D1235" s="6" t="s">
        <v>40</v>
      </c>
      <c r="E1235" s="6" t="s">
        <v>86</v>
      </c>
      <c r="F1235" s="6">
        <v>2430</v>
      </c>
      <c r="G1235" s="6">
        <f t="shared" si="37"/>
        <v>72900</v>
      </c>
      <c r="H1235" s="1">
        <v>30</v>
      </c>
    </row>
    <row r="1236" spans="1:8" ht="13.15" customHeight="1" x14ac:dyDescent="0.25">
      <c r="A1236" s="6">
        <v>5132</v>
      </c>
      <c r="B1236" s="6" t="s">
        <v>3732</v>
      </c>
      <c r="C1236" s="6" t="s">
        <v>3069</v>
      </c>
      <c r="D1236" s="6" t="s">
        <v>40</v>
      </c>
      <c r="E1236" s="6" t="s">
        <v>86</v>
      </c>
      <c r="F1236" s="6">
        <v>5240</v>
      </c>
      <c r="G1236" s="6">
        <f t="shared" si="37"/>
        <v>225320</v>
      </c>
      <c r="H1236" s="1">
        <v>43</v>
      </c>
    </row>
    <row r="1237" spans="1:8" ht="13.15" customHeight="1" x14ac:dyDescent="0.25">
      <c r="A1237" s="6">
        <v>5132</v>
      </c>
      <c r="B1237" s="6" t="s">
        <v>3733</v>
      </c>
      <c r="C1237" s="6" t="s">
        <v>3069</v>
      </c>
      <c r="D1237" s="6" t="s">
        <v>40</v>
      </c>
      <c r="E1237" s="6" t="s">
        <v>86</v>
      </c>
      <c r="F1237" s="6">
        <v>2130</v>
      </c>
      <c r="G1237" s="6">
        <f t="shared" si="37"/>
        <v>117150</v>
      </c>
      <c r="H1237" s="1">
        <v>55</v>
      </c>
    </row>
    <row r="1238" spans="1:8" ht="13.15" customHeight="1" x14ac:dyDescent="0.25">
      <c r="A1238" s="6">
        <v>5132</v>
      </c>
      <c r="B1238" s="6" t="s">
        <v>3734</v>
      </c>
      <c r="C1238" s="6" t="s">
        <v>3069</v>
      </c>
      <c r="D1238" s="6" t="s">
        <v>40</v>
      </c>
      <c r="E1238" s="6" t="s">
        <v>86</v>
      </c>
      <c r="F1238" s="6">
        <v>3340</v>
      </c>
      <c r="G1238" s="6">
        <f t="shared" si="37"/>
        <v>193720</v>
      </c>
      <c r="H1238" s="1">
        <v>58</v>
      </c>
    </row>
    <row r="1239" spans="1:8" ht="13.15" customHeight="1" x14ac:dyDescent="0.25">
      <c r="A1239" s="6">
        <v>5132</v>
      </c>
      <c r="B1239" s="6" t="s">
        <v>3735</v>
      </c>
      <c r="C1239" s="6" t="s">
        <v>3069</v>
      </c>
      <c r="D1239" s="6" t="s">
        <v>40</v>
      </c>
      <c r="E1239" s="6" t="s">
        <v>86</v>
      </c>
      <c r="F1239" s="6">
        <v>3720</v>
      </c>
      <c r="G1239" s="6">
        <f t="shared" si="37"/>
        <v>178560</v>
      </c>
      <c r="H1239" s="1">
        <v>48</v>
      </c>
    </row>
    <row r="1240" spans="1:8" ht="13.15" customHeight="1" x14ac:dyDescent="0.25">
      <c r="A1240" s="6">
        <v>5132</v>
      </c>
      <c r="B1240" s="6" t="s">
        <v>3736</v>
      </c>
      <c r="C1240" s="6" t="s">
        <v>3069</v>
      </c>
      <c r="D1240" s="6" t="s">
        <v>40</v>
      </c>
      <c r="E1240" s="6" t="s">
        <v>86</v>
      </c>
      <c r="F1240" s="6">
        <v>1140</v>
      </c>
      <c r="G1240" s="6">
        <f t="shared" si="37"/>
        <v>35340</v>
      </c>
      <c r="H1240" s="1">
        <v>31</v>
      </c>
    </row>
    <row r="1241" spans="1:8" ht="13.15" customHeight="1" x14ac:dyDescent="0.25">
      <c r="A1241" s="6">
        <v>5132</v>
      </c>
      <c r="B1241" s="6" t="s">
        <v>3737</v>
      </c>
      <c r="C1241" s="6" t="s">
        <v>3069</v>
      </c>
      <c r="D1241" s="6" t="s">
        <v>40</v>
      </c>
      <c r="E1241" s="6" t="s">
        <v>86</v>
      </c>
      <c r="F1241" s="6">
        <v>2970</v>
      </c>
      <c r="G1241" s="6">
        <f t="shared" si="37"/>
        <v>184140</v>
      </c>
      <c r="H1241" s="1">
        <v>62</v>
      </c>
    </row>
    <row r="1242" spans="1:8" ht="13.15" customHeight="1" x14ac:dyDescent="0.25">
      <c r="A1242" s="6">
        <v>5132</v>
      </c>
      <c r="B1242" s="6" t="s">
        <v>3738</v>
      </c>
      <c r="C1242" s="6" t="s">
        <v>3069</v>
      </c>
      <c r="D1242" s="6" t="s">
        <v>40</v>
      </c>
      <c r="E1242" s="6" t="s">
        <v>86</v>
      </c>
      <c r="F1242" s="6">
        <v>7520</v>
      </c>
      <c r="G1242" s="6">
        <f t="shared" si="37"/>
        <v>315840</v>
      </c>
      <c r="H1242" s="1">
        <v>42</v>
      </c>
    </row>
    <row r="1243" spans="1:8" ht="13.15" customHeight="1" x14ac:dyDescent="0.25">
      <c r="A1243" s="6">
        <v>5132</v>
      </c>
      <c r="B1243" s="6" t="s">
        <v>3739</v>
      </c>
      <c r="C1243" s="6" t="s">
        <v>3069</v>
      </c>
      <c r="D1243" s="6" t="s">
        <v>40</v>
      </c>
      <c r="E1243" s="6" t="s">
        <v>86</v>
      </c>
      <c r="F1243" s="6">
        <v>2660</v>
      </c>
      <c r="G1243" s="6">
        <f t="shared" si="37"/>
        <v>106400</v>
      </c>
      <c r="H1243" s="1">
        <v>40</v>
      </c>
    </row>
    <row r="1244" spans="1:8" ht="13.15" customHeight="1" x14ac:dyDescent="0.25">
      <c r="A1244" s="6">
        <v>5132</v>
      </c>
      <c r="B1244" s="6" t="s">
        <v>3740</v>
      </c>
      <c r="C1244" s="6" t="s">
        <v>3069</v>
      </c>
      <c r="D1244" s="6" t="s">
        <v>40</v>
      </c>
      <c r="E1244" s="6" t="s">
        <v>86</v>
      </c>
      <c r="F1244" s="6">
        <v>1900</v>
      </c>
      <c r="G1244" s="6">
        <f t="shared" si="37"/>
        <v>49400</v>
      </c>
      <c r="H1244" s="1">
        <v>26</v>
      </c>
    </row>
    <row r="1245" spans="1:8" ht="13.15" customHeight="1" x14ac:dyDescent="0.25">
      <c r="A1245" s="6">
        <v>5132</v>
      </c>
      <c r="B1245" s="6" t="s">
        <v>3741</v>
      </c>
      <c r="C1245" s="6" t="s">
        <v>3069</v>
      </c>
      <c r="D1245" s="6" t="s">
        <v>40</v>
      </c>
      <c r="E1245" s="6" t="s">
        <v>86</v>
      </c>
      <c r="F1245" s="6">
        <v>2510</v>
      </c>
      <c r="G1245" s="6">
        <f t="shared" si="37"/>
        <v>97890</v>
      </c>
      <c r="H1245" s="1">
        <v>39</v>
      </c>
    </row>
    <row r="1246" spans="1:8" ht="13.15" customHeight="1" x14ac:dyDescent="0.25">
      <c r="A1246" s="6">
        <v>5132</v>
      </c>
      <c r="B1246" s="6" t="s">
        <v>3742</v>
      </c>
      <c r="C1246" s="6" t="s">
        <v>3069</v>
      </c>
      <c r="D1246" s="6" t="s">
        <v>40</v>
      </c>
      <c r="E1246" s="6" t="s">
        <v>86</v>
      </c>
      <c r="F1246" s="6">
        <v>680</v>
      </c>
      <c r="G1246" s="6">
        <f t="shared" si="37"/>
        <v>39440</v>
      </c>
      <c r="H1246" s="1">
        <v>58</v>
      </c>
    </row>
    <row r="1247" spans="1:8" ht="13.15" customHeight="1" x14ac:dyDescent="0.25">
      <c r="A1247" s="6">
        <v>5132</v>
      </c>
      <c r="B1247" s="6" t="s">
        <v>3743</v>
      </c>
      <c r="C1247" s="6" t="s">
        <v>3069</v>
      </c>
      <c r="D1247" s="6" t="s">
        <v>40</v>
      </c>
      <c r="E1247" s="6" t="s">
        <v>86</v>
      </c>
      <c r="F1247" s="6">
        <v>680</v>
      </c>
      <c r="G1247" s="6">
        <f t="shared" si="37"/>
        <v>36720</v>
      </c>
      <c r="H1247" s="1">
        <v>54</v>
      </c>
    </row>
    <row r="1248" spans="1:8" ht="13.15" customHeight="1" x14ac:dyDescent="0.25">
      <c r="A1248" s="6">
        <v>5132</v>
      </c>
      <c r="B1248" s="6" t="s">
        <v>3744</v>
      </c>
      <c r="C1248" s="6" t="s">
        <v>3069</v>
      </c>
      <c r="D1248" s="6" t="s">
        <v>40</v>
      </c>
      <c r="E1248" s="6" t="s">
        <v>86</v>
      </c>
      <c r="F1248" s="6">
        <v>2970</v>
      </c>
      <c r="G1248" s="6">
        <f t="shared" si="37"/>
        <v>184140</v>
      </c>
      <c r="H1248" s="1">
        <v>62</v>
      </c>
    </row>
    <row r="1249" spans="1:8" ht="13.15" customHeight="1" x14ac:dyDescent="0.25">
      <c r="A1249" s="6">
        <v>5132</v>
      </c>
      <c r="B1249" s="6" t="s">
        <v>3745</v>
      </c>
      <c r="C1249" s="6" t="s">
        <v>3069</v>
      </c>
      <c r="D1249" s="6" t="s">
        <v>40</v>
      </c>
      <c r="E1249" s="6" t="s">
        <v>86</v>
      </c>
      <c r="F1249" s="6">
        <v>2510</v>
      </c>
      <c r="G1249" s="6">
        <f t="shared" si="37"/>
        <v>115460</v>
      </c>
      <c r="H1249" s="1">
        <v>46</v>
      </c>
    </row>
    <row r="1250" spans="1:8" ht="13.15" customHeight="1" x14ac:dyDescent="0.25">
      <c r="A1250" s="6">
        <v>5132</v>
      </c>
      <c r="B1250" s="6" t="s">
        <v>3746</v>
      </c>
      <c r="C1250" s="6" t="s">
        <v>3069</v>
      </c>
      <c r="D1250" s="6" t="s">
        <v>40</v>
      </c>
      <c r="E1250" s="6" t="s">
        <v>86</v>
      </c>
      <c r="F1250" s="6">
        <v>4490</v>
      </c>
      <c r="G1250" s="6">
        <f t="shared" si="37"/>
        <v>260420</v>
      </c>
      <c r="H1250" s="1">
        <v>58</v>
      </c>
    </row>
    <row r="1251" spans="1:8" ht="13.15" customHeight="1" x14ac:dyDescent="0.25">
      <c r="A1251" s="6">
        <v>5132</v>
      </c>
      <c r="B1251" s="6" t="s">
        <v>3747</v>
      </c>
      <c r="C1251" s="6" t="s">
        <v>3069</v>
      </c>
      <c r="D1251" s="6" t="s">
        <v>40</v>
      </c>
      <c r="E1251" s="6" t="s">
        <v>86</v>
      </c>
      <c r="F1251" s="6">
        <v>2970</v>
      </c>
      <c r="G1251" s="6">
        <f t="shared" si="37"/>
        <v>178200</v>
      </c>
      <c r="H1251" s="1">
        <v>60</v>
      </c>
    </row>
    <row r="1252" spans="1:8" ht="13.15" customHeight="1" x14ac:dyDescent="0.25">
      <c r="A1252" s="6">
        <v>5132</v>
      </c>
      <c r="B1252" s="6" t="s">
        <v>3748</v>
      </c>
      <c r="C1252" s="6" t="s">
        <v>3069</v>
      </c>
      <c r="D1252" s="6" t="s">
        <v>40</v>
      </c>
      <c r="E1252" s="6" t="s">
        <v>86</v>
      </c>
      <c r="F1252" s="6">
        <v>2200</v>
      </c>
      <c r="G1252" s="6">
        <f t="shared" si="37"/>
        <v>68200</v>
      </c>
      <c r="H1252" s="1">
        <v>31</v>
      </c>
    </row>
    <row r="1253" spans="1:8" ht="13.15" customHeight="1" x14ac:dyDescent="0.25">
      <c r="A1253" s="6">
        <v>5132</v>
      </c>
      <c r="B1253" s="6" t="s">
        <v>3749</v>
      </c>
      <c r="C1253" s="6" t="s">
        <v>3069</v>
      </c>
      <c r="D1253" s="6" t="s">
        <v>40</v>
      </c>
      <c r="E1253" s="6" t="s">
        <v>86</v>
      </c>
      <c r="F1253" s="6">
        <v>4180</v>
      </c>
      <c r="G1253" s="6">
        <f t="shared" si="37"/>
        <v>108680</v>
      </c>
      <c r="H1253" s="1">
        <v>26</v>
      </c>
    </row>
    <row r="1254" spans="1:8" ht="13.15" customHeight="1" x14ac:dyDescent="0.25">
      <c r="A1254" s="6">
        <v>5132</v>
      </c>
      <c r="B1254" s="6" t="s">
        <v>3750</v>
      </c>
      <c r="C1254" s="6" t="s">
        <v>3069</v>
      </c>
      <c r="D1254" s="6" t="s">
        <v>40</v>
      </c>
      <c r="E1254" s="6" t="s">
        <v>86</v>
      </c>
      <c r="F1254" s="6">
        <v>2660</v>
      </c>
      <c r="G1254" s="6">
        <f t="shared" si="37"/>
        <v>82460</v>
      </c>
      <c r="H1254" s="1">
        <v>31</v>
      </c>
    </row>
    <row r="1255" spans="1:8" ht="13.15" customHeight="1" x14ac:dyDescent="0.25">
      <c r="A1255" s="6">
        <v>5132</v>
      </c>
      <c r="B1255" s="6" t="s">
        <v>3751</v>
      </c>
      <c r="C1255" s="6" t="s">
        <v>3069</v>
      </c>
      <c r="D1255" s="6" t="s">
        <v>40</v>
      </c>
      <c r="E1255" s="6" t="s">
        <v>86</v>
      </c>
      <c r="F1255" s="6">
        <v>3340</v>
      </c>
      <c r="G1255" s="6">
        <f t="shared" si="37"/>
        <v>160320</v>
      </c>
      <c r="H1255" s="1">
        <v>48</v>
      </c>
    </row>
    <row r="1256" spans="1:8" ht="13.15" customHeight="1" x14ac:dyDescent="0.25">
      <c r="A1256" s="6">
        <v>5132</v>
      </c>
      <c r="B1256" s="6" t="s">
        <v>3752</v>
      </c>
      <c r="C1256" s="6" t="s">
        <v>3069</v>
      </c>
      <c r="D1256" s="6" t="s">
        <v>40</v>
      </c>
      <c r="E1256" s="6" t="s">
        <v>86</v>
      </c>
      <c r="F1256" s="6">
        <v>900</v>
      </c>
      <c r="G1256" s="6">
        <f t="shared" si="37"/>
        <v>41400</v>
      </c>
      <c r="H1256" s="1">
        <v>46</v>
      </c>
    </row>
    <row r="1257" spans="1:8" ht="13.15" customHeight="1" x14ac:dyDescent="0.25">
      <c r="A1257" s="6">
        <v>5132</v>
      </c>
      <c r="B1257" s="6" t="s">
        <v>3753</v>
      </c>
      <c r="C1257" s="6" t="s">
        <v>3069</v>
      </c>
      <c r="D1257" s="6" t="s">
        <v>40</v>
      </c>
      <c r="E1257" s="6" t="s">
        <v>86</v>
      </c>
      <c r="F1257" s="6">
        <v>15120</v>
      </c>
      <c r="G1257" s="6">
        <f t="shared" si="37"/>
        <v>529200</v>
      </c>
      <c r="H1257" s="1">
        <v>35</v>
      </c>
    </row>
    <row r="1258" spans="1:8" ht="13.15" customHeight="1" x14ac:dyDescent="0.25">
      <c r="A1258" s="6">
        <v>5132</v>
      </c>
      <c r="B1258" s="6" t="s">
        <v>3754</v>
      </c>
      <c r="C1258" s="6" t="s">
        <v>3069</v>
      </c>
      <c r="D1258" s="6" t="s">
        <v>40</v>
      </c>
      <c r="E1258" s="6" t="s">
        <v>86</v>
      </c>
      <c r="F1258" s="6">
        <v>3340</v>
      </c>
      <c r="G1258" s="6">
        <f t="shared" si="37"/>
        <v>120240</v>
      </c>
      <c r="H1258" s="1">
        <v>36</v>
      </c>
    </row>
    <row r="1259" spans="1:8" ht="13.15" customHeight="1" x14ac:dyDescent="0.25">
      <c r="A1259" s="6">
        <v>5132</v>
      </c>
      <c r="B1259" s="6" t="s">
        <v>3755</v>
      </c>
      <c r="C1259" s="6" t="s">
        <v>3069</v>
      </c>
      <c r="D1259" s="6" t="s">
        <v>40</v>
      </c>
      <c r="E1259" s="6" t="s">
        <v>86</v>
      </c>
      <c r="F1259" s="6">
        <v>3800</v>
      </c>
      <c r="G1259" s="6">
        <f t="shared" si="37"/>
        <v>209000</v>
      </c>
      <c r="H1259" s="1">
        <v>55</v>
      </c>
    </row>
    <row r="1260" spans="1:8" ht="13.15" customHeight="1" x14ac:dyDescent="0.25">
      <c r="A1260" s="6">
        <v>5132</v>
      </c>
      <c r="B1260" s="6" t="s">
        <v>3756</v>
      </c>
      <c r="C1260" s="6" t="s">
        <v>3069</v>
      </c>
      <c r="D1260" s="6" t="s">
        <v>40</v>
      </c>
      <c r="E1260" s="6" t="s">
        <v>86</v>
      </c>
      <c r="F1260" s="6">
        <v>1520</v>
      </c>
      <c r="G1260" s="6">
        <f t="shared" si="37"/>
        <v>59280</v>
      </c>
      <c r="H1260" s="1">
        <v>39</v>
      </c>
    </row>
    <row r="1261" spans="1:8" ht="13.15" customHeight="1" x14ac:dyDescent="0.25">
      <c r="A1261" s="6">
        <v>5132</v>
      </c>
      <c r="B1261" s="6" t="s">
        <v>3757</v>
      </c>
      <c r="C1261" s="6" t="s">
        <v>3069</v>
      </c>
      <c r="D1261" s="6" t="s">
        <v>40</v>
      </c>
      <c r="E1261" s="6" t="s">
        <v>86</v>
      </c>
      <c r="F1261" s="6">
        <v>1900</v>
      </c>
      <c r="G1261" s="6">
        <f t="shared" si="37"/>
        <v>68400</v>
      </c>
      <c r="H1261" s="1">
        <v>36</v>
      </c>
    </row>
    <row r="1262" spans="1:8" ht="13.15" customHeight="1" x14ac:dyDescent="0.25">
      <c r="A1262" s="6">
        <v>5132</v>
      </c>
      <c r="B1262" s="6" t="s">
        <v>3758</v>
      </c>
      <c r="C1262" s="6" t="s">
        <v>3069</v>
      </c>
      <c r="D1262" s="6" t="s">
        <v>40</v>
      </c>
      <c r="E1262" s="6" t="s">
        <v>86</v>
      </c>
      <c r="F1262" s="6">
        <v>2130</v>
      </c>
      <c r="G1262" s="6">
        <f t="shared" si="37"/>
        <v>106500</v>
      </c>
      <c r="H1262" s="1">
        <v>50</v>
      </c>
    </row>
    <row r="1263" spans="1:8" ht="13.15" customHeight="1" x14ac:dyDescent="0.25">
      <c r="A1263" s="6">
        <v>5132</v>
      </c>
      <c r="B1263" s="6" t="s">
        <v>3759</v>
      </c>
      <c r="C1263" s="6" t="s">
        <v>3069</v>
      </c>
      <c r="D1263" s="6" t="s">
        <v>40</v>
      </c>
      <c r="E1263" s="6" t="s">
        <v>86</v>
      </c>
      <c r="F1263" s="6">
        <v>1900</v>
      </c>
      <c r="G1263" s="6">
        <f t="shared" si="37"/>
        <v>68400</v>
      </c>
      <c r="H1263" s="1">
        <v>36</v>
      </c>
    </row>
    <row r="1264" spans="1:8" ht="13.15" customHeight="1" x14ac:dyDescent="0.25">
      <c r="A1264" s="6">
        <v>5132</v>
      </c>
      <c r="B1264" s="6" t="s">
        <v>3760</v>
      </c>
      <c r="C1264" s="6" t="s">
        <v>3069</v>
      </c>
      <c r="D1264" s="6" t="s">
        <v>40</v>
      </c>
      <c r="E1264" s="6" t="s">
        <v>86</v>
      </c>
      <c r="F1264" s="6">
        <v>2970</v>
      </c>
      <c r="G1264" s="6">
        <f t="shared" si="37"/>
        <v>184140</v>
      </c>
      <c r="H1264" s="1">
        <v>62</v>
      </c>
    </row>
    <row r="1265" spans="1:8" ht="13.15" customHeight="1" x14ac:dyDescent="0.25">
      <c r="A1265" s="6">
        <v>5132</v>
      </c>
      <c r="B1265" s="6" t="s">
        <v>3761</v>
      </c>
      <c r="C1265" s="6" t="s">
        <v>3069</v>
      </c>
      <c r="D1265" s="6" t="s">
        <v>40</v>
      </c>
      <c r="E1265" s="6" t="s">
        <v>86</v>
      </c>
      <c r="F1265" s="6">
        <v>2970</v>
      </c>
      <c r="G1265" s="6">
        <f t="shared" si="37"/>
        <v>163350</v>
      </c>
      <c r="H1265" s="1">
        <v>55</v>
      </c>
    </row>
    <row r="1266" spans="1:8" ht="13.15" customHeight="1" x14ac:dyDescent="0.25">
      <c r="A1266" s="6">
        <v>5132</v>
      </c>
      <c r="B1266" s="6" t="s">
        <v>3762</v>
      </c>
      <c r="C1266" s="6" t="s">
        <v>3069</v>
      </c>
      <c r="D1266" s="6" t="s">
        <v>40</v>
      </c>
      <c r="E1266" s="6" t="s">
        <v>86</v>
      </c>
      <c r="F1266" s="6">
        <v>3720</v>
      </c>
      <c r="G1266" s="6">
        <f t="shared" si="37"/>
        <v>145080</v>
      </c>
      <c r="H1266" s="1">
        <v>39</v>
      </c>
    </row>
    <row r="1267" spans="1:8" ht="13.15" customHeight="1" x14ac:dyDescent="0.25">
      <c r="A1267" s="6">
        <v>5132</v>
      </c>
      <c r="B1267" s="6" t="s">
        <v>3763</v>
      </c>
      <c r="C1267" s="6" t="s">
        <v>3069</v>
      </c>
      <c r="D1267" s="6" t="s">
        <v>40</v>
      </c>
      <c r="E1267" s="6" t="s">
        <v>86</v>
      </c>
      <c r="F1267" s="6">
        <v>3340</v>
      </c>
      <c r="G1267" s="6">
        <f t="shared" ref="G1267:G1330" si="38">H1267*F1267</f>
        <v>167000</v>
      </c>
      <c r="H1267" s="1">
        <v>50</v>
      </c>
    </row>
    <row r="1268" spans="1:8" ht="13.15" customHeight="1" x14ac:dyDescent="0.25">
      <c r="A1268" s="6">
        <v>5132</v>
      </c>
      <c r="B1268" s="6" t="s">
        <v>3764</v>
      </c>
      <c r="C1268" s="6" t="s">
        <v>3069</v>
      </c>
      <c r="D1268" s="6" t="s">
        <v>40</v>
      </c>
      <c r="E1268" s="6" t="s">
        <v>86</v>
      </c>
      <c r="F1268" s="6">
        <v>3720</v>
      </c>
      <c r="G1268" s="6">
        <f t="shared" si="38"/>
        <v>119040</v>
      </c>
      <c r="H1268" s="1">
        <v>32</v>
      </c>
    </row>
    <row r="1269" spans="1:8" ht="13.15" customHeight="1" x14ac:dyDescent="0.25">
      <c r="A1269" s="6">
        <v>5132</v>
      </c>
      <c r="B1269" s="6" t="s">
        <v>3765</v>
      </c>
      <c r="C1269" s="6" t="s">
        <v>3069</v>
      </c>
      <c r="D1269" s="6" t="s">
        <v>40</v>
      </c>
      <c r="E1269" s="6" t="s">
        <v>86</v>
      </c>
      <c r="F1269" s="6">
        <v>3340</v>
      </c>
      <c r="G1269" s="6">
        <f t="shared" si="38"/>
        <v>153640</v>
      </c>
      <c r="H1269" s="1">
        <v>46</v>
      </c>
    </row>
    <row r="1270" spans="1:8" ht="13.15" customHeight="1" x14ac:dyDescent="0.25">
      <c r="A1270" s="6">
        <v>5132</v>
      </c>
      <c r="B1270" s="6" t="s">
        <v>3766</v>
      </c>
      <c r="C1270" s="6" t="s">
        <v>3069</v>
      </c>
      <c r="D1270" s="6" t="s">
        <v>40</v>
      </c>
      <c r="E1270" s="6" t="s">
        <v>86</v>
      </c>
      <c r="F1270" s="6">
        <v>6010</v>
      </c>
      <c r="G1270" s="6">
        <f t="shared" si="38"/>
        <v>216360</v>
      </c>
      <c r="H1270" s="1">
        <v>36</v>
      </c>
    </row>
    <row r="1271" spans="1:8" ht="13.15" customHeight="1" x14ac:dyDescent="0.25">
      <c r="A1271" s="6">
        <v>5132</v>
      </c>
      <c r="B1271" s="6" t="s">
        <v>3767</v>
      </c>
      <c r="C1271" s="6" t="s">
        <v>3069</v>
      </c>
      <c r="D1271" s="6" t="s">
        <v>40</v>
      </c>
      <c r="E1271" s="6" t="s">
        <v>86</v>
      </c>
      <c r="F1271" s="6">
        <v>2200</v>
      </c>
      <c r="G1271" s="6">
        <f t="shared" si="38"/>
        <v>101200</v>
      </c>
      <c r="H1271" s="1">
        <v>46</v>
      </c>
    </row>
    <row r="1272" spans="1:8" ht="13.15" customHeight="1" x14ac:dyDescent="0.25">
      <c r="A1272" s="6">
        <v>5132</v>
      </c>
      <c r="B1272" s="6" t="s">
        <v>3768</v>
      </c>
      <c r="C1272" s="6" t="s">
        <v>3069</v>
      </c>
      <c r="D1272" s="6" t="s">
        <v>40</v>
      </c>
      <c r="E1272" s="6" t="s">
        <v>86</v>
      </c>
      <c r="F1272" s="6">
        <v>3340</v>
      </c>
      <c r="G1272" s="6">
        <f t="shared" si="38"/>
        <v>200400</v>
      </c>
      <c r="H1272" s="1">
        <v>60</v>
      </c>
    </row>
    <row r="1273" spans="1:8" ht="13.15" customHeight="1" x14ac:dyDescent="0.25">
      <c r="A1273" s="6">
        <v>5132</v>
      </c>
      <c r="B1273" s="6" t="s">
        <v>3769</v>
      </c>
      <c r="C1273" s="6" t="s">
        <v>3069</v>
      </c>
      <c r="D1273" s="6" t="s">
        <v>40</v>
      </c>
      <c r="E1273" s="6" t="s">
        <v>86</v>
      </c>
      <c r="F1273" s="6">
        <v>1570</v>
      </c>
      <c r="G1273" s="6">
        <f t="shared" si="38"/>
        <v>42390</v>
      </c>
      <c r="H1273" s="1">
        <v>27</v>
      </c>
    </row>
    <row r="1274" spans="1:8" ht="13.15" customHeight="1" x14ac:dyDescent="0.25">
      <c r="A1274" s="6">
        <v>5132</v>
      </c>
      <c r="B1274" s="6" t="s">
        <v>3770</v>
      </c>
      <c r="C1274" s="6" t="s">
        <v>3069</v>
      </c>
      <c r="D1274" s="6" t="s">
        <v>40</v>
      </c>
      <c r="E1274" s="6" t="s">
        <v>86</v>
      </c>
      <c r="F1274" s="6">
        <v>2510</v>
      </c>
      <c r="G1274" s="6">
        <f t="shared" si="38"/>
        <v>77810</v>
      </c>
      <c r="H1274" s="1">
        <v>31</v>
      </c>
    </row>
    <row r="1275" spans="1:8" ht="13.15" customHeight="1" x14ac:dyDescent="0.25">
      <c r="A1275" s="6">
        <v>5132</v>
      </c>
      <c r="B1275" s="6" t="s">
        <v>3771</v>
      </c>
      <c r="C1275" s="6" t="s">
        <v>3069</v>
      </c>
      <c r="D1275" s="6" t="s">
        <v>40</v>
      </c>
      <c r="E1275" s="6" t="s">
        <v>86</v>
      </c>
      <c r="F1275" s="6">
        <v>3730</v>
      </c>
      <c r="G1275" s="6">
        <f t="shared" si="38"/>
        <v>212610</v>
      </c>
      <c r="H1275" s="1">
        <v>57</v>
      </c>
    </row>
    <row r="1276" spans="1:8" ht="13.15" customHeight="1" x14ac:dyDescent="0.25">
      <c r="A1276" s="6">
        <v>5132</v>
      </c>
      <c r="B1276" s="6" t="s">
        <v>3772</v>
      </c>
      <c r="C1276" s="6" t="s">
        <v>3069</v>
      </c>
      <c r="D1276" s="6" t="s">
        <v>40</v>
      </c>
      <c r="E1276" s="6" t="s">
        <v>86</v>
      </c>
      <c r="F1276" s="6">
        <v>2510</v>
      </c>
      <c r="G1276" s="6">
        <f t="shared" si="38"/>
        <v>133030</v>
      </c>
      <c r="H1276" s="1">
        <v>53</v>
      </c>
    </row>
    <row r="1277" spans="1:8" ht="13.15" customHeight="1" x14ac:dyDescent="0.25">
      <c r="A1277" s="6">
        <v>5132</v>
      </c>
      <c r="B1277" s="6" t="s">
        <v>3773</v>
      </c>
      <c r="C1277" s="6" t="s">
        <v>3069</v>
      </c>
      <c r="D1277" s="6" t="s">
        <v>40</v>
      </c>
      <c r="E1277" s="6" t="s">
        <v>86</v>
      </c>
      <c r="F1277" s="6">
        <v>2970</v>
      </c>
      <c r="G1277" s="6">
        <f t="shared" si="38"/>
        <v>115830</v>
      </c>
      <c r="H1277" s="1">
        <v>39</v>
      </c>
    </row>
    <row r="1278" spans="1:8" ht="13.15" customHeight="1" x14ac:dyDescent="0.25">
      <c r="A1278" s="6">
        <v>5132</v>
      </c>
      <c r="B1278" s="6" t="s">
        <v>3774</v>
      </c>
      <c r="C1278" s="6" t="s">
        <v>3069</v>
      </c>
      <c r="D1278" s="6" t="s">
        <v>40</v>
      </c>
      <c r="E1278" s="6" t="s">
        <v>86</v>
      </c>
      <c r="F1278" s="6">
        <v>2970</v>
      </c>
      <c r="G1278" s="6">
        <f t="shared" si="38"/>
        <v>100980</v>
      </c>
      <c r="H1278" s="1">
        <v>34</v>
      </c>
    </row>
    <row r="1279" spans="1:8" ht="13.15" customHeight="1" x14ac:dyDescent="0.25">
      <c r="A1279" s="6">
        <v>5132</v>
      </c>
      <c r="B1279" s="6" t="s">
        <v>3775</v>
      </c>
      <c r="C1279" s="6" t="s">
        <v>3069</v>
      </c>
      <c r="D1279" s="6" t="s">
        <v>40</v>
      </c>
      <c r="E1279" s="6" t="s">
        <v>86</v>
      </c>
      <c r="F1279" s="6">
        <v>1440</v>
      </c>
      <c r="G1279" s="6">
        <f t="shared" si="38"/>
        <v>64800</v>
      </c>
      <c r="H1279" s="1">
        <v>45</v>
      </c>
    </row>
    <row r="1280" spans="1:8" ht="13.15" customHeight="1" x14ac:dyDescent="0.25">
      <c r="A1280" s="6">
        <v>5132</v>
      </c>
      <c r="B1280" s="6" t="s">
        <v>3776</v>
      </c>
      <c r="C1280" s="6" t="s">
        <v>3069</v>
      </c>
      <c r="D1280" s="6" t="s">
        <v>40</v>
      </c>
      <c r="E1280" s="6" t="s">
        <v>86</v>
      </c>
      <c r="F1280" s="6">
        <v>4480</v>
      </c>
      <c r="G1280" s="6">
        <f t="shared" si="38"/>
        <v>241920</v>
      </c>
      <c r="H1280" s="1">
        <v>54</v>
      </c>
    </row>
    <row r="1281" spans="1:8" ht="13.15" customHeight="1" x14ac:dyDescent="0.25">
      <c r="A1281" s="6">
        <v>5132</v>
      </c>
      <c r="B1281" s="6" t="s">
        <v>3777</v>
      </c>
      <c r="C1281" s="6" t="s">
        <v>3069</v>
      </c>
      <c r="D1281" s="6" t="s">
        <v>40</v>
      </c>
      <c r="E1281" s="6" t="s">
        <v>86</v>
      </c>
      <c r="F1281" s="6">
        <v>2970</v>
      </c>
      <c r="G1281" s="6">
        <f t="shared" si="38"/>
        <v>98010</v>
      </c>
      <c r="H1281" s="1">
        <v>33</v>
      </c>
    </row>
    <row r="1282" spans="1:8" ht="13.15" customHeight="1" x14ac:dyDescent="0.25">
      <c r="A1282" s="6">
        <v>5132</v>
      </c>
      <c r="B1282" s="6" t="s">
        <v>3778</v>
      </c>
      <c r="C1282" s="6" t="s">
        <v>3069</v>
      </c>
      <c r="D1282" s="6" t="s">
        <v>40</v>
      </c>
      <c r="E1282" s="6" t="s">
        <v>86</v>
      </c>
      <c r="F1282" s="6">
        <v>910</v>
      </c>
      <c r="G1282" s="6">
        <f t="shared" si="38"/>
        <v>30940</v>
      </c>
      <c r="H1282" s="1">
        <v>34</v>
      </c>
    </row>
    <row r="1283" spans="1:8" ht="13.15" customHeight="1" x14ac:dyDescent="0.25">
      <c r="A1283" s="6">
        <v>5132</v>
      </c>
      <c r="B1283" s="6" t="s">
        <v>3779</v>
      </c>
      <c r="C1283" s="6" t="s">
        <v>3069</v>
      </c>
      <c r="D1283" s="6" t="s">
        <v>40</v>
      </c>
      <c r="E1283" s="6" t="s">
        <v>86</v>
      </c>
      <c r="F1283" s="6">
        <v>2130</v>
      </c>
      <c r="G1283" s="6">
        <f t="shared" si="38"/>
        <v>95850</v>
      </c>
      <c r="H1283" s="1">
        <v>45</v>
      </c>
    </row>
    <row r="1284" spans="1:8" ht="13.15" customHeight="1" x14ac:dyDescent="0.25">
      <c r="A1284" s="6">
        <v>5132</v>
      </c>
      <c r="B1284" s="6" t="s">
        <v>3910</v>
      </c>
      <c r="C1284" s="6" t="s">
        <v>3069</v>
      </c>
      <c r="D1284" s="6" t="s">
        <v>40</v>
      </c>
      <c r="E1284" s="6" t="s">
        <v>86</v>
      </c>
      <c r="F1284" s="6">
        <v>2000</v>
      </c>
      <c r="G1284" s="6">
        <f t="shared" si="38"/>
        <v>100000</v>
      </c>
      <c r="H1284" s="1">
        <v>50</v>
      </c>
    </row>
    <row r="1285" spans="1:8" ht="13.15" customHeight="1" x14ac:dyDescent="0.25">
      <c r="A1285" s="6">
        <v>5132</v>
      </c>
      <c r="B1285" s="6" t="s">
        <v>3911</v>
      </c>
      <c r="C1285" s="6" t="s">
        <v>3069</v>
      </c>
      <c r="D1285" s="6" t="s">
        <v>40</v>
      </c>
      <c r="E1285" s="6" t="s">
        <v>86</v>
      </c>
      <c r="F1285" s="6">
        <v>2000</v>
      </c>
      <c r="G1285" s="6">
        <f t="shared" si="38"/>
        <v>98000</v>
      </c>
      <c r="H1285" s="1">
        <v>49</v>
      </c>
    </row>
    <row r="1286" spans="1:8" ht="13.15" customHeight="1" x14ac:dyDescent="0.25">
      <c r="A1286" s="6">
        <v>5132</v>
      </c>
      <c r="B1286" s="6" t="s">
        <v>3912</v>
      </c>
      <c r="C1286" s="6" t="s">
        <v>3069</v>
      </c>
      <c r="D1286" s="6" t="s">
        <v>40</v>
      </c>
      <c r="E1286" s="6" t="s">
        <v>86</v>
      </c>
      <c r="F1286" s="6">
        <v>2000</v>
      </c>
      <c r="G1286" s="6">
        <f t="shared" si="38"/>
        <v>80000</v>
      </c>
      <c r="H1286" s="1">
        <v>40</v>
      </c>
    </row>
    <row r="1287" spans="1:8" ht="13.15" customHeight="1" x14ac:dyDescent="0.25">
      <c r="A1287" s="6">
        <v>5132</v>
      </c>
      <c r="B1287" s="6" t="s">
        <v>3913</v>
      </c>
      <c r="C1287" s="6" t="s">
        <v>3069</v>
      </c>
      <c r="D1287" s="6" t="s">
        <v>40</v>
      </c>
      <c r="E1287" s="6" t="s">
        <v>86</v>
      </c>
      <c r="F1287" s="6">
        <v>4000</v>
      </c>
      <c r="G1287" s="6">
        <f t="shared" si="38"/>
        <v>144000</v>
      </c>
      <c r="H1287" s="1">
        <v>36</v>
      </c>
    </row>
    <row r="1288" spans="1:8" ht="13.15" customHeight="1" x14ac:dyDescent="0.25">
      <c r="A1288" s="6">
        <v>5132</v>
      </c>
      <c r="B1288" s="6" t="s">
        <v>3914</v>
      </c>
      <c r="C1288" s="6" t="s">
        <v>3069</v>
      </c>
      <c r="D1288" s="6" t="s">
        <v>40</v>
      </c>
      <c r="E1288" s="6" t="s">
        <v>86</v>
      </c>
      <c r="F1288" s="6">
        <v>3440</v>
      </c>
      <c r="G1288" s="6">
        <f t="shared" si="38"/>
        <v>141040</v>
      </c>
      <c r="H1288" s="1">
        <v>41</v>
      </c>
    </row>
    <row r="1289" spans="1:8" ht="13.15" customHeight="1" x14ac:dyDescent="0.25">
      <c r="A1289" s="6">
        <v>5132</v>
      </c>
      <c r="B1289" s="6" t="s">
        <v>3915</v>
      </c>
      <c r="C1289" s="6" t="s">
        <v>3069</v>
      </c>
      <c r="D1289" s="6" t="s">
        <v>40</v>
      </c>
      <c r="E1289" s="6" t="s">
        <v>86</v>
      </c>
      <c r="F1289" s="6">
        <v>3920</v>
      </c>
      <c r="G1289" s="6">
        <f t="shared" si="38"/>
        <v>109760</v>
      </c>
      <c r="H1289" s="1">
        <v>28</v>
      </c>
    </row>
    <row r="1290" spans="1:8" ht="13.15" customHeight="1" x14ac:dyDescent="0.25">
      <c r="A1290" s="6">
        <v>5132</v>
      </c>
      <c r="B1290" s="6" t="s">
        <v>3916</v>
      </c>
      <c r="C1290" s="6" t="s">
        <v>3069</v>
      </c>
      <c r="D1290" s="6" t="s">
        <v>40</v>
      </c>
      <c r="E1290" s="6" t="s">
        <v>86</v>
      </c>
      <c r="F1290" s="6">
        <v>2000</v>
      </c>
      <c r="G1290" s="6">
        <f t="shared" si="38"/>
        <v>100000</v>
      </c>
      <c r="H1290" s="1">
        <v>50</v>
      </c>
    </row>
    <row r="1291" spans="1:8" ht="13.15" customHeight="1" x14ac:dyDescent="0.25">
      <c r="A1291" s="6">
        <v>5132</v>
      </c>
      <c r="B1291" s="6" t="s">
        <v>3917</v>
      </c>
      <c r="C1291" s="6" t="s">
        <v>3069</v>
      </c>
      <c r="D1291" s="6" t="s">
        <v>40</v>
      </c>
      <c r="E1291" s="6" t="s">
        <v>86</v>
      </c>
      <c r="F1291" s="6">
        <v>2240</v>
      </c>
      <c r="G1291" s="6">
        <f t="shared" si="38"/>
        <v>89600</v>
      </c>
      <c r="H1291" s="1">
        <v>40</v>
      </c>
    </row>
    <row r="1292" spans="1:8" ht="13.15" customHeight="1" x14ac:dyDescent="0.25">
      <c r="A1292" s="6">
        <v>5132</v>
      </c>
      <c r="B1292" s="6" t="s">
        <v>3918</v>
      </c>
      <c r="C1292" s="6" t="s">
        <v>3069</v>
      </c>
      <c r="D1292" s="6" t="s">
        <v>40</v>
      </c>
      <c r="E1292" s="6" t="s">
        <v>86</v>
      </c>
      <c r="F1292" s="6">
        <v>3200</v>
      </c>
      <c r="G1292" s="6">
        <f t="shared" si="38"/>
        <v>134400</v>
      </c>
      <c r="H1292" s="1">
        <v>42</v>
      </c>
    </row>
    <row r="1293" spans="1:8" ht="13.15" customHeight="1" x14ac:dyDescent="0.25">
      <c r="A1293" s="6">
        <v>5132</v>
      </c>
      <c r="B1293" s="6" t="s">
        <v>3919</v>
      </c>
      <c r="C1293" s="6" t="s">
        <v>3069</v>
      </c>
      <c r="D1293" s="6" t="s">
        <v>40</v>
      </c>
      <c r="E1293" s="6" t="s">
        <v>86</v>
      </c>
      <c r="F1293" s="6">
        <v>2000</v>
      </c>
      <c r="G1293" s="6">
        <f t="shared" si="38"/>
        <v>104000</v>
      </c>
      <c r="H1293" s="1">
        <v>52</v>
      </c>
    </row>
    <row r="1294" spans="1:8" ht="13.15" customHeight="1" x14ac:dyDescent="0.25">
      <c r="A1294" s="6">
        <v>5132</v>
      </c>
      <c r="B1294" s="6" t="s">
        <v>3920</v>
      </c>
      <c r="C1294" s="6" t="s">
        <v>3069</v>
      </c>
      <c r="D1294" s="6" t="s">
        <v>40</v>
      </c>
      <c r="E1294" s="6" t="s">
        <v>86</v>
      </c>
      <c r="F1294" s="6">
        <v>1760</v>
      </c>
      <c r="G1294" s="6">
        <f t="shared" si="38"/>
        <v>45760</v>
      </c>
      <c r="H1294" s="1">
        <v>26</v>
      </c>
    </row>
    <row r="1295" spans="1:8" ht="13.15" customHeight="1" x14ac:dyDescent="0.25">
      <c r="A1295" s="6">
        <v>5132</v>
      </c>
      <c r="B1295" s="6" t="s">
        <v>3921</v>
      </c>
      <c r="C1295" s="6" t="s">
        <v>3069</v>
      </c>
      <c r="D1295" s="6" t="s">
        <v>40</v>
      </c>
      <c r="E1295" s="6" t="s">
        <v>86</v>
      </c>
      <c r="F1295" s="6">
        <v>4240</v>
      </c>
      <c r="G1295" s="6">
        <f t="shared" si="38"/>
        <v>97520</v>
      </c>
      <c r="H1295" s="1">
        <v>23</v>
      </c>
    </row>
    <row r="1296" spans="1:8" ht="13.15" customHeight="1" x14ac:dyDescent="0.25">
      <c r="A1296" s="6">
        <v>5132</v>
      </c>
      <c r="B1296" s="6" t="s">
        <v>3922</v>
      </c>
      <c r="C1296" s="6" t="s">
        <v>3069</v>
      </c>
      <c r="D1296" s="6" t="s">
        <v>40</v>
      </c>
      <c r="E1296" s="6" t="s">
        <v>86</v>
      </c>
      <c r="F1296" s="6">
        <v>5040</v>
      </c>
      <c r="G1296" s="6">
        <f t="shared" si="38"/>
        <v>201600</v>
      </c>
      <c r="H1296" s="1">
        <v>40</v>
      </c>
    </row>
    <row r="1297" spans="1:8" ht="13.15" customHeight="1" x14ac:dyDescent="0.25">
      <c r="A1297" s="6">
        <v>5132</v>
      </c>
      <c r="B1297" s="6" t="s">
        <v>3923</v>
      </c>
      <c r="C1297" s="6" t="s">
        <v>3069</v>
      </c>
      <c r="D1297" s="6" t="s">
        <v>40</v>
      </c>
      <c r="E1297" s="6" t="s">
        <v>86</v>
      </c>
      <c r="F1297" s="6">
        <v>2000</v>
      </c>
      <c r="G1297" s="6">
        <f t="shared" si="38"/>
        <v>98000</v>
      </c>
      <c r="H1297" s="1">
        <v>49</v>
      </c>
    </row>
    <row r="1298" spans="1:8" ht="13.15" customHeight="1" x14ac:dyDescent="0.25">
      <c r="A1298" s="6">
        <v>5132</v>
      </c>
      <c r="B1298" s="6" t="s">
        <v>3924</v>
      </c>
      <c r="C1298" s="6" t="s">
        <v>3069</v>
      </c>
      <c r="D1298" s="6" t="s">
        <v>40</v>
      </c>
      <c r="E1298" s="6" t="s">
        <v>86</v>
      </c>
      <c r="F1298" s="6">
        <v>4880</v>
      </c>
      <c r="G1298" s="6">
        <f t="shared" si="38"/>
        <v>156160</v>
      </c>
      <c r="H1298" s="1">
        <v>32</v>
      </c>
    </row>
    <row r="1299" spans="1:8" ht="13.15" customHeight="1" x14ac:dyDescent="0.25">
      <c r="A1299" s="6">
        <v>5132</v>
      </c>
      <c r="B1299" s="6" t="s">
        <v>3925</v>
      </c>
      <c r="C1299" s="6" t="s">
        <v>3069</v>
      </c>
      <c r="D1299" s="6" t="s">
        <v>40</v>
      </c>
      <c r="E1299" s="6" t="s">
        <v>86</v>
      </c>
      <c r="F1299" s="6">
        <v>2000</v>
      </c>
      <c r="G1299" s="6">
        <f t="shared" si="38"/>
        <v>98000</v>
      </c>
      <c r="H1299" s="1">
        <v>49</v>
      </c>
    </row>
    <row r="1300" spans="1:8" ht="13.15" customHeight="1" x14ac:dyDescent="0.25">
      <c r="A1300" s="6">
        <v>5132</v>
      </c>
      <c r="B1300" s="6" t="s">
        <v>3926</v>
      </c>
      <c r="C1300" s="6" t="s">
        <v>3069</v>
      </c>
      <c r="D1300" s="6" t="s">
        <v>40</v>
      </c>
      <c r="E1300" s="6" t="s">
        <v>86</v>
      </c>
      <c r="F1300" s="6">
        <v>4000</v>
      </c>
      <c r="G1300" s="6">
        <f t="shared" si="38"/>
        <v>144000</v>
      </c>
      <c r="H1300" s="1">
        <v>36</v>
      </c>
    </row>
    <row r="1301" spans="1:8" ht="13.15" customHeight="1" x14ac:dyDescent="0.25">
      <c r="A1301" s="6">
        <v>5132</v>
      </c>
      <c r="B1301" s="6" t="s">
        <v>3927</v>
      </c>
      <c r="C1301" s="6" t="s">
        <v>3069</v>
      </c>
      <c r="D1301" s="6" t="s">
        <v>40</v>
      </c>
      <c r="E1301" s="6" t="s">
        <v>86</v>
      </c>
      <c r="F1301" s="6">
        <v>4400</v>
      </c>
      <c r="G1301" s="6">
        <f t="shared" si="38"/>
        <v>158400</v>
      </c>
      <c r="H1301" s="1">
        <v>36</v>
      </c>
    </row>
    <row r="1302" spans="1:8" ht="13.15" customHeight="1" x14ac:dyDescent="0.25">
      <c r="A1302" s="6">
        <v>5132</v>
      </c>
      <c r="B1302" s="6" t="s">
        <v>3928</v>
      </c>
      <c r="C1302" s="6" t="s">
        <v>3069</v>
      </c>
      <c r="D1302" s="6" t="s">
        <v>40</v>
      </c>
      <c r="E1302" s="6" t="s">
        <v>86</v>
      </c>
      <c r="F1302" s="6">
        <v>2000</v>
      </c>
      <c r="G1302" s="6">
        <f t="shared" si="38"/>
        <v>96000</v>
      </c>
      <c r="H1302" s="1">
        <v>48</v>
      </c>
    </row>
    <row r="1303" spans="1:8" ht="13.15" customHeight="1" x14ac:dyDescent="0.25">
      <c r="A1303" s="6">
        <v>5132</v>
      </c>
      <c r="B1303" s="6" t="s">
        <v>3929</v>
      </c>
      <c r="C1303" s="6" t="s">
        <v>3069</v>
      </c>
      <c r="D1303" s="6" t="s">
        <v>40</v>
      </c>
      <c r="E1303" s="6" t="s">
        <v>86</v>
      </c>
      <c r="F1303" s="6">
        <v>4880</v>
      </c>
      <c r="G1303" s="6">
        <f t="shared" si="38"/>
        <v>200080</v>
      </c>
      <c r="H1303" s="1">
        <v>41</v>
      </c>
    </row>
    <row r="1304" spans="1:8" ht="13.15" customHeight="1" x14ac:dyDescent="0.25">
      <c r="A1304" s="6">
        <v>5132</v>
      </c>
      <c r="B1304" s="6" t="s">
        <v>3930</v>
      </c>
      <c r="C1304" s="6" t="s">
        <v>3069</v>
      </c>
      <c r="D1304" s="6" t="s">
        <v>40</v>
      </c>
      <c r="E1304" s="6" t="s">
        <v>86</v>
      </c>
      <c r="F1304" s="6">
        <v>2240</v>
      </c>
      <c r="G1304" s="6">
        <f t="shared" si="38"/>
        <v>109760</v>
      </c>
      <c r="H1304" s="1">
        <v>49</v>
      </c>
    </row>
    <row r="1305" spans="1:8" ht="13.15" customHeight="1" x14ac:dyDescent="0.25">
      <c r="A1305" s="6">
        <v>5132</v>
      </c>
      <c r="B1305" s="6" t="s">
        <v>3931</v>
      </c>
      <c r="C1305" s="6" t="s">
        <v>3069</v>
      </c>
      <c r="D1305" s="6" t="s">
        <v>40</v>
      </c>
      <c r="E1305" s="6" t="s">
        <v>86</v>
      </c>
      <c r="F1305" s="6">
        <v>4480</v>
      </c>
      <c r="G1305" s="6">
        <f t="shared" si="38"/>
        <v>98560</v>
      </c>
      <c r="H1305" s="1">
        <v>22</v>
      </c>
    </row>
    <row r="1306" spans="1:8" ht="13.15" customHeight="1" x14ac:dyDescent="0.25">
      <c r="A1306" s="6">
        <v>5132</v>
      </c>
      <c r="B1306" s="6" t="s">
        <v>3932</v>
      </c>
      <c r="C1306" s="6" t="s">
        <v>3069</v>
      </c>
      <c r="D1306" s="6" t="s">
        <v>40</v>
      </c>
      <c r="E1306" s="6" t="s">
        <v>86</v>
      </c>
      <c r="F1306" s="6">
        <v>2000</v>
      </c>
      <c r="G1306" s="6">
        <f t="shared" si="38"/>
        <v>98000</v>
      </c>
      <c r="H1306" s="1">
        <v>49</v>
      </c>
    </row>
    <row r="1307" spans="1:8" ht="13.15" customHeight="1" x14ac:dyDescent="0.25">
      <c r="A1307" s="6">
        <v>5132</v>
      </c>
      <c r="B1307" s="6" t="s">
        <v>3933</v>
      </c>
      <c r="C1307" s="6" t="s">
        <v>3069</v>
      </c>
      <c r="D1307" s="6" t="s">
        <v>40</v>
      </c>
      <c r="E1307" s="6" t="s">
        <v>86</v>
      </c>
      <c r="F1307" s="6">
        <v>5040</v>
      </c>
      <c r="G1307" s="6">
        <f t="shared" si="38"/>
        <v>176400</v>
      </c>
      <c r="H1307" s="1">
        <v>35</v>
      </c>
    </row>
    <row r="1308" spans="1:8" ht="13.15" customHeight="1" x14ac:dyDescent="0.25">
      <c r="A1308" s="6">
        <v>5132</v>
      </c>
      <c r="B1308" s="6" t="s">
        <v>3934</v>
      </c>
      <c r="C1308" s="6" t="s">
        <v>3069</v>
      </c>
      <c r="D1308" s="6" t="s">
        <v>40</v>
      </c>
      <c r="E1308" s="6" t="s">
        <v>86</v>
      </c>
      <c r="F1308" s="6">
        <v>2240</v>
      </c>
      <c r="G1308" s="6">
        <f t="shared" si="38"/>
        <v>85120</v>
      </c>
      <c r="H1308" s="1">
        <v>38</v>
      </c>
    </row>
    <row r="1309" spans="1:8" ht="13.15" customHeight="1" x14ac:dyDescent="0.25">
      <c r="A1309" s="6">
        <v>5132</v>
      </c>
      <c r="B1309" s="6" t="s">
        <v>3935</v>
      </c>
      <c r="C1309" s="6" t="s">
        <v>3069</v>
      </c>
      <c r="D1309" s="6" t="s">
        <v>40</v>
      </c>
      <c r="E1309" s="6" t="s">
        <v>86</v>
      </c>
      <c r="F1309" s="6">
        <v>2000</v>
      </c>
      <c r="G1309" s="6">
        <f t="shared" si="38"/>
        <v>102000</v>
      </c>
      <c r="H1309" s="1">
        <v>51</v>
      </c>
    </row>
    <row r="1310" spans="1:8" ht="13.15" customHeight="1" x14ac:dyDescent="0.25">
      <c r="A1310" s="6">
        <v>5132</v>
      </c>
      <c r="B1310" s="6" t="s">
        <v>3936</v>
      </c>
      <c r="C1310" s="6" t="s">
        <v>3069</v>
      </c>
      <c r="D1310" s="6" t="s">
        <v>40</v>
      </c>
      <c r="E1310" s="6" t="s">
        <v>86</v>
      </c>
      <c r="F1310" s="6">
        <v>5200</v>
      </c>
      <c r="G1310" s="6">
        <f t="shared" si="38"/>
        <v>171600</v>
      </c>
      <c r="H1310" s="1">
        <v>33</v>
      </c>
    </row>
    <row r="1311" spans="1:8" ht="13.15" customHeight="1" x14ac:dyDescent="0.25">
      <c r="A1311" s="6">
        <v>5132</v>
      </c>
      <c r="B1311" s="6" t="s">
        <v>3937</v>
      </c>
      <c r="C1311" s="6" t="s">
        <v>3069</v>
      </c>
      <c r="D1311" s="6" t="s">
        <v>40</v>
      </c>
      <c r="E1311" s="6" t="s">
        <v>86</v>
      </c>
      <c r="F1311" s="6">
        <v>2000</v>
      </c>
      <c r="G1311" s="6">
        <f t="shared" si="38"/>
        <v>94000</v>
      </c>
      <c r="H1311" s="1">
        <v>47</v>
      </c>
    </row>
    <row r="1312" spans="1:8" ht="13.15" customHeight="1" x14ac:dyDescent="0.25">
      <c r="A1312" s="6">
        <v>5132</v>
      </c>
      <c r="B1312" s="6" t="s">
        <v>3938</v>
      </c>
      <c r="C1312" s="6" t="s">
        <v>3069</v>
      </c>
      <c r="D1312" s="6" t="s">
        <v>40</v>
      </c>
      <c r="E1312" s="6" t="s">
        <v>86</v>
      </c>
      <c r="F1312" s="6">
        <v>2000</v>
      </c>
      <c r="G1312" s="6">
        <f t="shared" si="38"/>
        <v>100000</v>
      </c>
      <c r="H1312" s="1">
        <v>50</v>
      </c>
    </row>
    <row r="1313" spans="1:8" ht="13.15" customHeight="1" x14ac:dyDescent="0.25">
      <c r="A1313" s="6">
        <v>5132</v>
      </c>
      <c r="B1313" s="6" t="s">
        <v>3939</v>
      </c>
      <c r="C1313" s="6" t="s">
        <v>3069</v>
      </c>
      <c r="D1313" s="6" t="s">
        <v>40</v>
      </c>
      <c r="E1313" s="6" t="s">
        <v>86</v>
      </c>
      <c r="F1313" s="6">
        <v>3200</v>
      </c>
      <c r="G1313" s="6">
        <f t="shared" si="38"/>
        <v>86400</v>
      </c>
      <c r="H1313" s="1">
        <v>27</v>
      </c>
    </row>
    <row r="1314" spans="1:8" ht="13.15" customHeight="1" x14ac:dyDescent="0.25">
      <c r="A1314" s="6">
        <v>5132</v>
      </c>
      <c r="B1314" s="6" t="s">
        <v>4012</v>
      </c>
      <c r="C1314" s="6" t="s">
        <v>3069</v>
      </c>
      <c r="D1314" s="6" t="s">
        <v>40</v>
      </c>
      <c r="E1314" s="6" t="s">
        <v>86</v>
      </c>
      <c r="F1314" s="6">
        <v>4060</v>
      </c>
      <c r="G1314" s="6">
        <f t="shared" si="38"/>
        <v>109620</v>
      </c>
      <c r="H1314" s="1">
        <v>27</v>
      </c>
    </row>
    <row r="1315" spans="1:8" ht="13.15" customHeight="1" x14ac:dyDescent="0.25">
      <c r="A1315" s="6">
        <v>5132</v>
      </c>
      <c r="B1315" s="6" t="s">
        <v>4013</v>
      </c>
      <c r="C1315" s="6" t="s">
        <v>3069</v>
      </c>
      <c r="D1315" s="6" t="s">
        <v>40</v>
      </c>
      <c r="E1315" s="6" t="s">
        <v>86</v>
      </c>
      <c r="F1315" s="6">
        <v>3920</v>
      </c>
      <c r="G1315" s="6">
        <f t="shared" si="38"/>
        <v>121520</v>
      </c>
      <c r="H1315" s="1">
        <v>31</v>
      </c>
    </row>
    <row r="1316" spans="1:8" ht="13.15" customHeight="1" x14ac:dyDescent="0.25">
      <c r="A1316" s="6">
        <v>5132</v>
      </c>
      <c r="B1316" s="6" t="s">
        <v>4014</v>
      </c>
      <c r="C1316" s="6" t="s">
        <v>3069</v>
      </c>
      <c r="D1316" s="6" t="s">
        <v>40</v>
      </c>
      <c r="E1316" s="6" t="s">
        <v>86</v>
      </c>
      <c r="F1316" s="6">
        <v>4060</v>
      </c>
      <c r="G1316" s="6">
        <f t="shared" si="38"/>
        <v>117740</v>
      </c>
      <c r="H1316" s="1">
        <v>29</v>
      </c>
    </row>
    <row r="1317" spans="1:8" ht="13.15" customHeight="1" x14ac:dyDescent="0.25">
      <c r="A1317" s="6">
        <v>5132</v>
      </c>
      <c r="B1317" s="6" t="s">
        <v>4015</v>
      </c>
      <c r="C1317" s="6" t="s">
        <v>3069</v>
      </c>
      <c r="D1317" s="6" t="s">
        <v>40</v>
      </c>
      <c r="E1317" s="6" t="s">
        <v>86</v>
      </c>
      <c r="F1317" s="6">
        <v>3360</v>
      </c>
      <c r="G1317" s="6">
        <f t="shared" si="38"/>
        <v>107520</v>
      </c>
      <c r="H1317" s="1">
        <v>32</v>
      </c>
    </row>
    <row r="1318" spans="1:8" ht="13.15" customHeight="1" x14ac:dyDescent="0.25">
      <c r="A1318" s="6">
        <v>5132</v>
      </c>
      <c r="B1318" s="6" t="s">
        <v>4016</v>
      </c>
      <c r="C1318" s="6" t="s">
        <v>3069</v>
      </c>
      <c r="D1318" s="6" t="s">
        <v>40</v>
      </c>
      <c r="E1318" s="6" t="s">
        <v>86</v>
      </c>
      <c r="F1318" s="6">
        <v>3920</v>
      </c>
      <c r="G1318" s="6">
        <f t="shared" si="38"/>
        <v>94080</v>
      </c>
      <c r="H1318" s="1">
        <v>24</v>
      </c>
    </row>
    <row r="1319" spans="1:8" ht="13.15" customHeight="1" x14ac:dyDescent="0.25">
      <c r="A1319" s="6">
        <v>5132</v>
      </c>
      <c r="B1319" s="6" t="s">
        <v>4017</v>
      </c>
      <c r="C1319" s="6" t="s">
        <v>3069</v>
      </c>
      <c r="D1319" s="6" t="s">
        <v>40</v>
      </c>
      <c r="E1319" s="6" t="s">
        <v>86</v>
      </c>
      <c r="F1319" s="6">
        <v>2320</v>
      </c>
      <c r="G1319" s="6">
        <f t="shared" si="38"/>
        <v>44080</v>
      </c>
      <c r="H1319" s="1">
        <v>19</v>
      </c>
    </row>
    <row r="1320" spans="1:8" ht="13.15" customHeight="1" x14ac:dyDescent="0.25">
      <c r="A1320" s="6">
        <v>5132</v>
      </c>
      <c r="B1320" s="6" t="s">
        <v>4018</v>
      </c>
      <c r="C1320" s="6" t="s">
        <v>3069</v>
      </c>
      <c r="D1320" s="6" t="s">
        <v>40</v>
      </c>
      <c r="E1320" s="6" t="s">
        <v>86</v>
      </c>
      <c r="F1320" s="6">
        <v>3920</v>
      </c>
      <c r="G1320" s="6">
        <f t="shared" si="38"/>
        <v>145040</v>
      </c>
      <c r="H1320" s="1">
        <v>37</v>
      </c>
    </row>
    <row r="1321" spans="1:8" ht="13.15" customHeight="1" x14ac:dyDescent="0.25">
      <c r="A1321" s="6">
        <v>5132</v>
      </c>
      <c r="B1321" s="6" t="s">
        <v>4019</v>
      </c>
      <c r="C1321" s="6" t="s">
        <v>3069</v>
      </c>
      <c r="D1321" s="6" t="s">
        <v>40</v>
      </c>
      <c r="E1321" s="6" t="s">
        <v>86</v>
      </c>
      <c r="F1321" s="6">
        <v>4760</v>
      </c>
      <c r="G1321" s="6">
        <f t="shared" si="38"/>
        <v>133280</v>
      </c>
      <c r="H1321" s="1">
        <v>28</v>
      </c>
    </row>
    <row r="1322" spans="1:8" ht="13.15" customHeight="1" x14ac:dyDescent="0.25">
      <c r="A1322" s="6">
        <v>5132</v>
      </c>
      <c r="B1322" s="6" t="s">
        <v>4020</v>
      </c>
      <c r="C1322" s="6" t="s">
        <v>3069</v>
      </c>
      <c r="D1322" s="6" t="s">
        <v>40</v>
      </c>
      <c r="E1322" s="6" t="s">
        <v>86</v>
      </c>
      <c r="F1322" s="6">
        <v>8960</v>
      </c>
      <c r="G1322" s="6">
        <f t="shared" si="38"/>
        <v>259840</v>
      </c>
      <c r="H1322" s="1">
        <v>29</v>
      </c>
    </row>
    <row r="1323" spans="1:8" ht="13.15" customHeight="1" x14ac:dyDescent="0.25">
      <c r="A1323" s="6">
        <v>5132</v>
      </c>
      <c r="B1323" s="6" t="s">
        <v>4021</v>
      </c>
      <c r="C1323" s="6" t="s">
        <v>3069</v>
      </c>
      <c r="D1323" s="6" t="s">
        <v>40</v>
      </c>
      <c r="E1323" s="6" t="s">
        <v>86</v>
      </c>
      <c r="F1323" s="6">
        <v>3520</v>
      </c>
      <c r="G1323" s="6">
        <f t="shared" si="38"/>
        <v>172480</v>
      </c>
      <c r="H1323" s="1">
        <v>49</v>
      </c>
    </row>
    <row r="1324" spans="1:8" ht="13.15" customHeight="1" x14ac:dyDescent="0.25">
      <c r="A1324" s="6">
        <v>5132</v>
      </c>
      <c r="B1324" s="6" t="s">
        <v>4022</v>
      </c>
      <c r="C1324" s="6" t="s">
        <v>3069</v>
      </c>
      <c r="D1324" s="6" t="s">
        <v>40</v>
      </c>
      <c r="E1324" s="6" t="s">
        <v>86</v>
      </c>
      <c r="F1324" s="6">
        <v>4320</v>
      </c>
      <c r="G1324" s="6">
        <f t="shared" si="38"/>
        <v>108000</v>
      </c>
      <c r="H1324" s="1">
        <v>25</v>
      </c>
    </row>
    <row r="1325" spans="1:8" ht="13.15" customHeight="1" x14ac:dyDescent="0.25">
      <c r="A1325" s="6">
        <v>5132</v>
      </c>
      <c r="B1325" s="6" t="s">
        <v>4023</v>
      </c>
      <c r="C1325" s="6" t="s">
        <v>3069</v>
      </c>
      <c r="D1325" s="6" t="s">
        <v>40</v>
      </c>
      <c r="E1325" s="6" t="s">
        <v>86</v>
      </c>
      <c r="F1325" s="6">
        <v>4060</v>
      </c>
      <c r="G1325" s="6">
        <f t="shared" si="38"/>
        <v>125860</v>
      </c>
      <c r="H1325" s="1">
        <v>31</v>
      </c>
    </row>
    <row r="1326" spans="1:8" ht="13.15" customHeight="1" x14ac:dyDescent="0.25">
      <c r="A1326" s="6">
        <v>5132</v>
      </c>
      <c r="B1326" s="6" t="s">
        <v>4024</v>
      </c>
      <c r="C1326" s="6" t="s">
        <v>3069</v>
      </c>
      <c r="D1326" s="6" t="s">
        <v>40</v>
      </c>
      <c r="E1326" s="6" t="s">
        <v>86</v>
      </c>
      <c r="F1326" s="6">
        <v>3360</v>
      </c>
      <c r="G1326" s="6">
        <f t="shared" si="38"/>
        <v>117600</v>
      </c>
      <c r="H1326" s="1">
        <v>35</v>
      </c>
    </row>
    <row r="1327" spans="1:8" ht="13.15" customHeight="1" x14ac:dyDescent="0.25">
      <c r="A1327" s="6">
        <v>5132</v>
      </c>
      <c r="B1327" s="6" t="s">
        <v>4025</v>
      </c>
      <c r="C1327" s="6" t="s">
        <v>3069</v>
      </c>
      <c r="D1327" s="6" t="s">
        <v>40</v>
      </c>
      <c r="E1327" s="6" t="s">
        <v>86</v>
      </c>
      <c r="F1327" s="6">
        <v>4760</v>
      </c>
      <c r="G1327" s="6">
        <f t="shared" si="38"/>
        <v>152320</v>
      </c>
      <c r="H1327" s="1">
        <v>32</v>
      </c>
    </row>
    <row r="1328" spans="1:8" ht="13.15" customHeight="1" x14ac:dyDescent="0.25">
      <c r="A1328" s="6">
        <v>5132</v>
      </c>
      <c r="B1328" s="6" t="s">
        <v>4026</v>
      </c>
      <c r="C1328" s="6" t="s">
        <v>3069</v>
      </c>
      <c r="D1328" s="6" t="s">
        <v>40</v>
      </c>
      <c r="E1328" s="6" t="s">
        <v>86</v>
      </c>
      <c r="F1328" s="6">
        <v>1200</v>
      </c>
      <c r="G1328" s="6">
        <f t="shared" si="38"/>
        <v>30000</v>
      </c>
      <c r="H1328" s="1">
        <v>25</v>
      </c>
    </row>
    <row r="1329" spans="1:8" ht="13.15" customHeight="1" x14ac:dyDescent="0.25">
      <c r="A1329" s="6">
        <v>5132</v>
      </c>
      <c r="B1329" s="6" t="s">
        <v>4027</v>
      </c>
      <c r="C1329" s="6" t="s">
        <v>3069</v>
      </c>
      <c r="D1329" s="6" t="s">
        <v>40</v>
      </c>
      <c r="E1329" s="6" t="s">
        <v>86</v>
      </c>
      <c r="F1329" s="6">
        <v>3920</v>
      </c>
      <c r="G1329" s="6">
        <f t="shared" si="38"/>
        <v>156800</v>
      </c>
      <c r="H1329" s="1">
        <v>40</v>
      </c>
    </row>
    <row r="1330" spans="1:8" ht="13.15" customHeight="1" x14ac:dyDescent="0.25">
      <c r="A1330" s="6">
        <v>5132</v>
      </c>
      <c r="B1330" s="6" t="s">
        <v>4028</v>
      </c>
      <c r="C1330" s="6" t="s">
        <v>3069</v>
      </c>
      <c r="D1330" s="6" t="s">
        <v>40</v>
      </c>
      <c r="E1330" s="6" t="s">
        <v>86</v>
      </c>
      <c r="F1330" s="6">
        <v>3520</v>
      </c>
      <c r="G1330" s="6">
        <f t="shared" si="38"/>
        <v>102080</v>
      </c>
      <c r="H1330" s="1">
        <v>29</v>
      </c>
    </row>
    <row r="1331" spans="1:8" ht="13.15" customHeight="1" x14ac:dyDescent="0.25">
      <c r="A1331" s="6">
        <v>5132</v>
      </c>
      <c r="B1331" s="6" t="s">
        <v>4029</v>
      </c>
      <c r="C1331" s="6" t="s">
        <v>3069</v>
      </c>
      <c r="D1331" s="6" t="s">
        <v>40</v>
      </c>
      <c r="E1331" s="6" t="s">
        <v>86</v>
      </c>
      <c r="F1331" s="6">
        <v>3920</v>
      </c>
      <c r="G1331" s="6">
        <f t="shared" ref="G1331:G1363" si="39">H1331*F1331</f>
        <v>105840</v>
      </c>
      <c r="H1331" s="1">
        <v>27</v>
      </c>
    </row>
    <row r="1332" spans="1:8" ht="13.15" customHeight="1" x14ac:dyDescent="0.25">
      <c r="A1332" s="6">
        <v>5132</v>
      </c>
      <c r="B1332" s="6" t="s">
        <v>4030</v>
      </c>
      <c r="C1332" s="6" t="s">
        <v>3069</v>
      </c>
      <c r="D1332" s="6" t="s">
        <v>40</v>
      </c>
      <c r="E1332" s="6" t="s">
        <v>86</v>
      </c>
      <c r="F1332" s="6">
        <v>3920</v>
      </c>
      <c r="G1332" s="6">
        <f t="shared" si="39"/>
        <v>101920</v>
      </c>
      <c r="H1332" s="1">
        <v>26</v>
      </c>
    </row>
    <row r="1333" spans="1:8" ht="13.15" customHeight="1" x14ac:dyDescent="0.25">
      <c r="A1333" s="6">
        <v>5132</v>
      </c>
      <c r="B1333" s="6" t="s">
        <v>4031</v>
      </c>
      <c r="C1333" s="6" t="s">
        <v>3069</v>
      </c>
      <c r="D1333" s="6" t="s">
        <v>40</v>
      </c>
      <c r="E1333" s="6" t="s">
        <v>86</v>
      </c>
      <c r="F1333" s="6">
        <v>3920</v>
      </c>
      <c r="G1333" s="6">
        <f t="shared" si="39"/>
        <v>125440</v>
      </c>
      <c r="H1333" s="1">
        <v>32</v>
      </c>
    </row>
    <row r="1334" spans="1:8" ht="13.15" customHeight="1" x14ac:dyDescent="0.25">
      <c r="A1334" s="6">
        <v>5132</v>
      </c>
      <c r="B1334" s="6" t="s">
        <v>4032</v>
      </c>
      <c r="C1334" s="6" t="s">
        <v>3069</v>
      </c>
      <c r="D1334" s="6" t="s">
        <v>40</v>
      </c>
      <c r="E1334" s="6" t="s">
        <v>86</v>
      </c>
      <c r="F1334" s="6">
        <v>3520</v>
      </c>
      <c r="G1334" s="6">
        <f t="shared" si="39"/>
        <v>77440</v>
      </c>
      <c r="H1334" s="1">
        <v>22</v>
      </c>
    </row>
    <row r="1335" spans="1:8" ht="13.15" customHeight="1" x14ac:dyDescent="0.25">
      <c r="A1335" s="6">
        <v>5132</v>
      </c>
      <c r="B1335" s="6" t="s">
        <v>4033</v>
      </c>
      <c r="C1335" s="6" t="s">
        <v>3069</v>
      </c>
      <c r="D1335" s="6" t="s">
        <v>40</v>
      </c>
      <c r="E1335" s="6" t="s">
        <v>86</v>
      </c>
      <c r="F1335" s="6">
        <v>3520</v>
      </c>
      <c r="G1335" s="6">
        <f t="shared" si="39"/>
        <v>80960</v>
      </c>
      <c r="H1335" s="1">
        <v>23</v>
      </c>
    </row>
    <row r="1336" spans="1:8" ht="13.15" customHeight="1" x14ac:dyDescent="0.25">
      <c r="A1336" s="6">
        <v>5132</v>
      </c>
      <c r="B1336" s="6" t="s">
        <v>4034</v>
      </c>
      <c r="C1336" s="6" t="s">
        <v>3069</v>
      </c>
      <c r="D1336" s="6" t="s">
        <v>40</v>
      </c>
      <c r="E1336" s="6" t="s">
        <v>86</v>
      </c>
      <c r="F1336" s="6">
        <v>4760</v>
      </c>
      <c r="G1336" s="6">
        <f t="shared" si="39"/>
        <v>161840</v>
      </c>
      <c r="H1336" s="1">
        <v>34</v>
      </c>
    </row>
    <row r="1337" spans="1:8" ht="13.15" customHeight="1" x14ac:dyDescent="0.25">
      <c r="A1337" s="6">
        <v>5132</v>
      </c>
      <c r="B1337" s="6" t="s">
        <v>4035</v>
      </c>
      <c r="C1337" s="6" t="s">
        <v>3069</v>
      </c>
      <c r="D1337" s="6" t="s">
        <v>40</v>
      </c>
      <c r="E1337" s="6" t="s">
        <v>86</v>
      </c>
      <c r="F1337" s="6">
        <v>3360</v>
      </c>
      <c r="G1337" s="6">
        <f t="shared" si="39"/>
        <v>94080</v>
      </c>
      <c r="H1337" s="1">
        <v>28</v>
      </c>
    </row>
    <row r="1338" spans="1:8" ht="13.15" customHeight="1" x14ac:dyDescent="0.25">
      <c r="A1338" s="6">
        <v>5132</v>
      </c>
      <c r="B1338" s="6" t="s">
        <v>4036</v>
      </c>
      <c r="C1338" s="6" t="s">
        <v>3069</v>
      </c>
      <c r="D1338" s="6" t="s">
        <v>40</v>
      </c>
      <c r="E1338" s="6" t="s">
        <v>86</v>
      </c>
      <c r="F1338" s="6">
        <v>4060</v>
      </c>
      <c r="G1338" s="6">
        <f t="shared" si="39"/>
        <v>113680</v>
      </c>
      <c r="H1338" s="1">
        <v>28</v>
      </c>
    </row>
    <row r="1339" spans="1:8" ht="13.15" customHeight="1" x14ac:dyDescent="0.25">
      <c r="A1339" s="6">
        <v>5132</v>
      </c>
      <c r="B1339" s="6" t="s">
        <v>4037</v>
      </c>
      <c r="C1339" s="6" t="s">
        <v>3069</v>
      </c>
      <c r="D1339" s="6" t="s">
        <v>40</v>
      </c>
      <c r="E1339" s="6" t="s">
        <v>86</v>
      </c>
      <c r="F1339" s="6">
        <v>3920</v>
      </c>
      <c r="G1339" s="6">
        <f t="shared" si="39"/>
        <v>78400</v>
      </c>
      <c r="H1339" s="1">
        <v>20</v>
      </c>
    </row>
    <row r="1340" spans="1:8" ht="13.15" customHeight="1" x14ac:dyDescent="0.25">
      <c r="A1340" s="6">
        <v>5132</v>
      </c>
      <c r="B1340" s="6" t="s">
        <v>4038</v>
      </c>
      <c r="C1340" s="6" t="s">
        <v>3069</v>
      </c>
      <c r="D1340" s="6" t="s">
        <v>40</v>
      </c>
      <c r="E1340" s="6" t="s">
        <v>86</v>
      </c>
      <c r="F1340" s="6">
        <v>3920</v>
      </c>
      <c r="G1340" s="6">
        <f t="shared" si="39"/>
        <v>125440</v>
      </c>
      <c r="H1340" s="1">
        <v>32</v>
      </c>
    </row>
    <row r="1341" spans="1:8" ht="13.15" customHeight="1" x14ac:dyDescent="0.25">
      <c r="A1341" s="6">
        <v>5132</v>
      </c>
      <c r="B1341" s="6" t="s">
        <v>4039</v>
      </c>
      <c r="C1341" s="6" t="s">
        <v>3069</v>
      </c>
      <c r="D1341" s="6" t="s">
        <v>40</v>
      </c>
      <c r="E1341" s="6" t="s">
        <v>86</v>
      </c>
      <c r="F1341" s="6">
        <v>6160</v>
      </c>
      <c r="G1341" s="6">
        <f t="shared" si="39"/>
        <v>172480</v>
      </c>
      <c r="H1341" s="1">
        <v>28</v>
      </c>
    </row>
    <row r="1342" spans="1:8" ht="13.15" customHeight="1" x14ac:dyDescent="0.25">
      <c r="A1342" s="6">
        <v>5132</v>
      </c>
      <c r="B1342" s="6" t="s">
        <v>4040</v>
      </c>
      <c r="C1342" s="6" t="s">
        <v>3069</v>
      </c>
      <c r="D1342" s="6" t="s">
        <v>40</v>
      </c>
      <c r="E1342" s="6" t="s">
        <v>86</v>
      </c>
      <c r="F1342" s="6">
        <v>4760</v>
      </c>
      <c r="G1342" s="6">
        <f t="shared" si="39"/>
        <v>166600</v>
      </c>
      <c r="H1342" s="1">
        <v>35</v>
      </c>
    </row>
    <row r="1343" spans="1:8" ht="13.15" customHeight="1" x14ac:dyDescent="0.25">
      <c r="A1343" s="6">
        <v>5132</v>
      </c>
      <c r="B1343" s="6" t="s">
        <v>4041</v>
      </c>
      <c r="C1343" s="6" t="s">
        <v>3069</v>
      </c>
      <c r="D1343" s="6" t="s">
        <v>40</v>
      </c>
      <c r="E1343" s="6" t="s">
        <v>86</v>
      </c>
      <c r="F1343" s="6">
        <v>3920</v>
      </c>
      <c r="G1343" s="6">
        <f t="shared" si="39"/>
        <v>109760</v>
      </c>
      <c r="H1343" s="1">
        <v>28</v>
      </c>
    </row>
    <row r="1344" spans="1:8" ht="13.15" customHeight="1" x14ac:dyDescent="0.25">
      <c r="A1344" s="6">
        <v>5132</v>
      </c>
      <c r="B1344" s="6" t="s">
        <v>4042</v>
      </c>
      <c r="C1344" s="6" t="s">
        <v>3069</v>
      </c>
      <c r="D1344" s="6" t="s">
        <v>40</v>
      </c>
      <c r="E1344" s="6" t="s">
        <v>86</v>
      </c>
      <c r="F1344" s="6">
        <v>3360</v>
      </c>
      <c r="G1344" s="6">
        <f t="shared" si="39"/>
        <v>100800</v>
      </c>
      <c r="H1344" s="1">
        <v>30</v>
      </c>
    </row>
    <row r="1345" spans="1:8" ht="13.15" customHeight="1" x14ac:dyDescent="0.25">
      <c r="A1345" s="6">
        <v>5132</v>
      </c>
      <c r="B1345" s="6" t="s">
        <v>4043</v>
      </c>
      <c r="C1345" s="6" t="s">
        <v>3069</v>
      </c>
      <c r="D1345" s="6" t="s">
        <v>40</v>
      </c>
      <c r="E1345" s="6" t="s">
        <v>86</v>
      </c>
      <c r="F1345" s="6">
        <v>4760</v>
      </c>
      <c r="G1345" s="6">
        <f t="shared" si="39"/>
        <v>166600</v>
      </c>
      <c r="H1345" s="1">
        <v>35</v>
      </c>
    </row>
    <row r="1346" spans="1:8" ht="13.15" customHeight="1" x14ac:dyDescent="0.25">
      <c r="A1346" s="6">
        <v>5132</v>
      </c>
      <c r="B1346" s="6" t="s">
        <v>4044</v>
      </c>
      <c r="C1346" s="6" t="s">
        <v>3069</v>
      </c>
      <c r="D1346" s="6" t="s">
        <v>40</v>
      </c>
      <c r="E1346" s="6" t="s">
        <v>86</v>
      </c>
      <c r="F1346" s="6">
        <v>4760</v>
      </c>
      <c r="G1346" s="6">
        <f t="shared" si="39"/>
        <v>138040</v>
      </c>
      <c r="H1346" s="1">
        <v>29</v>
      </c>
    </row>
    <row r="1347" spans="1:8" ht="13.15" customHeight="1" x14ac:dyDescent="0.25">
      <c r="A1347" s="6">
        <v>5132</v>
      </c>
      <c r="B1347" s="6" t="s">
        <v>4045</v>
      </c>
      <c r="C1347" s="6" t="s">
        <v>3069</v>
      </c>
      <c r="D1347" s="6" t="s">
        <v>40</v>
      </c>
      <c r="E1347" s="6" t="s">
        <v>86</v>
      </c>
      <c r="F1347" s="6">
        <v>3920</v>
      </c>
      <c r="G1347" s="6">
        <f t="shared" si="39"/>
        <v>125440</v>
      </c>
      <c r="H1347" s="1">
        <v>32</v>
      </c>
    </row>
    <row r="1348" spans="1:8" ht="13.15" customHeight="1" x14ac:dyDescent="0.25">
      <c r="A1348" s="6">
        <v>5132</v>
      </c>
      <c r="B1348" s="6" t="s">
        <v>4046</v>
      </c>
      <c r="C1348" s="6" t="s">
        <v>3069</v>
      </c>
      <c r="D1348" s="6" t="s">
        <v>40</v>
      </c>
      <c r="E1348" s="6" t="s">
        <v>86</v>
      </c>
      <c r="F1348" s="6">
        <v>4060</v>
      </c>
      <c r="G1348" s="6">
        <f t="shared" si="39"/>
        <v>85260</v>
      </c>
      <c r="H1348" s="1">
        <v>21</v>
      </c>
    </row>
    <row r="1349" spans="1:8" ht="13.15" customHeight="1" x14ac:dyDescent="0.25">
      <c r="A1349" s="6">
        <v>5132</v>
      </c>
      <c r="B1349" s="6" t="s">
        <v>4047</v>
      </c>
      <c r="C1349" s="6" t="s">
        <v>3069</v>
      </c>
      <c r="D1349" s="6" t="s">
        <v>40</v>
      </c>
      <c r="E1349" s="6" t="s">
        <v>86</v>
      </c>
      <c r="F1349" s="6">
        <v>3120</v>
      </c>
      <c r="G1349" s="6">
        <f t="shared" si="39"/>
        <v>96720</v>
      </c>
      <c r="H1349" s="1">
        <v>31</v>
      </c>
    </row>
    <row r="1350" spans="1:8" ht="13.15" customHeight="1" x14ac:dyDescent="0.25">
      <c r="A1350" s="6">
        <v>5132</v>
      </c>
      <c r="B1350" s="6" t="s">
        <v>4048</v>
      </c>
      <c r="C1350" s="6" t="s">
        <v>3069</v>
      </c>
      <c r="D1350" s="6" t="s">
        <v>40</v>
      </c>
      <c r="E1350" s="6" t="s">
        <v>86</v>
      </c>
      <c r="F1350" s="6">
        <v>5520</v>
      </c>
      <c r="G1350" s="6">
        <f t="shared" si="39"/>
        <v>104880</v>
      </c>
      <c r="H1350" s="1">
        <v>19</v>
      </c>
    </row>
    <row r="1351" spans="1:8" ht="13.15" customHeight="1" x14ac:dyDescent="0.25">
      <c r="A1351" s="6">
        <v>5132</v>
      </c>
      <c r="B1351" s="6" t="s">
        <v>4049</v>
      </c>
      <c r="C1351" s="6" t="s">
        <v>3069</v>
      </c>
      <c r="D1351" s="6" t="s">
        <v>40</v>
      </c>
      <c r="E1351" s="6" t="s">
        <v>86</v>
      </c>
      <c r="F1351" s="6">
        <v>4760</v>
      </c>
      <c r="G1351" s="6">
        <f t="shared" si="39"/>
        <v>161840</v>
      </c>
      <c r="H1351" s="1">
        <v>34</v>
      </c>
    </row>
    <row r="1352" spans="1:8" ht="13.15" customHeight="1" x14ac:dyDescent="0.25">
      <c r="A1352" s="6">
        <v>5132</v>
      </c>
      <c r="B1352" s="6" t="s">
        <v>4050</v>
      </c>
      <c r="C1352" s="6" t="s">
        <v>3069</v>
      </c>
      <c r="D1352" s="6" t="s">
        <v>40</v>
      </c>
      <c r="E1352" s="6" t="s">
        <v>86</v>
      </c>
      <c r="F1352" s="6">
        <v>3520</v>
      </c>
      <c r="G1352" s="6">
        <f t="shared" si="39"/>
        <v>109120</v>
      </c>
      <c r="H1352" s="1">
        <v>31</v>
      </c>
    </row>
    <row r="1353" spans="1:8" ht="13.15" customHeight="1" x14ac:dyDescent="0.25">
      <c r="A1353" s="6">
        <v>5132</v>
      </c>
      <c r="B1353" s="6" t="s">
        <v>4051</v>
      </c>
      <c r="C1353" s="6" t="s">
        <v>3069</v>
      </c>
      <c r="D1353" s="6" t="s">
        <v>40</v>
      </c>
      <c r="E1353" s="6" t="s">
        <v>86</v>
      </c>
      <c r="F1353" s="6">
        <v>3360</v>
      </c>
      <c r="G1353" s="6">
        <f t="shared" si="39"/>
        <v>104160</v>
      </c>
      <c r="H1353" s="1">
        <v>31</v>
      </c>
    </row>
    <row r="1354" spans="1:8" ht="13.15" customHeight="1" x14ac:dyDescent="0.25">
      <c r="A1354" s="6">
        <v>5132</v>
      </c>
      <c r="B1354" s="6" t="s">
        <v>4052</v>
      </c>
      <c r="C1354" s="6" t="s">
        <v>3069</v>
      </c>
      <c r="D1354" s="6" t="s">
        <v>40</v>
      </c>
      <c r="E1354" s="6" t="s">
        <v>86</v>
      </c>
      <c r="F1354" s="6">
        <v>3520</v>
      </c>
      <c r="G1354" s="6">
        <f t="shared" si="39"/>
        <v>102080</v>
      </c>
      <c r="H1354" s="1">
        <v>29</v>
      </c>
    </row>
    <row r="1355" spans="1:8" ht="13.15" customHeight="1" x14ac:dyDescent="0.25">
      <c r="A1355" s="6">
        <v>5132</v>
      </c>
      <c r="B1355" s="6" t="s">
        <v>4053</v>
      </c>
      <c r="C1355" s="6" t="s">
        <v>3069</v>
      </c>
      <c r="D1355" s="6" t="s">
        <v>40</v>
      </c>
      <c r="E1355" s="6" t="s">
        <v>86</v>
      </c>
      <c r="F1355" s="6">
        <v>3920</v>
      </c>
      <c r="G1355" s="6">
        <f t="shared" si="39"/>
        <v>86240</v>
      </c>
      <c r="H1355" s="1">
        <v>22</v>
      </c>
    </row>
    <row r="1356" spans="1:8" ht="13.15" customHeight="1" x14ac:dyDescent="0.25">
      <c r="A1356" s="6">
        <v>5132</v>
      </c>
      <c r="B1356" s="6" t="s">
        <v>4054</v>
      </c>
      <c r="C1356" s="6" t="s">
        <v>3069</v>
      </c>
      <c r="D1356" s="6" t="s">
        <v>40</v>
      </c>
      <c r="E1356" s="6" t="s">
        <v>86</v>
      </c>
      <c r="F1356" s="6">
        <v>4760</v>
      </c>
      <c r="G1356" s="6">
        <f t="shared" si="39"/>
        <v>123760</v>
      </c>
      <c r="H1356" s="1">
        <v>26</v>
      </c>
    </row>
    <row r="1357" spans="1:8" ht="13.15" customHeight="1" x14ac:dyDescent="0.25">
      <c r="A1357" s="6">
        <v>5132</v>
      </c>
      <c r="B1357" s="6" t="s">
        <v>4055</v>
      </c>
      <c r="C1357" s="6" t="s">
        <v>3069</v>
      </c>
      <c r="D1357" s="6" t="s">
        <v>40</v>
      </c>
      <c r="E1357" s="6" t="s">
        <v>86</v>
      </c>
      <c r="F1357" s="6">
        <v>4060</v>
      </c>
      <c r="G1357" s="6">
        <f t="shared" si="39"/>
        <v>125860</v>
      </c>
      <c r="H1357" s="1">
        <v>31</v>
      </c>
    </row>
    <row r="1358" spans="1:8" ht="13.15" customHeight="1" x14ac:dyDescent="0.25">
      <c r="A1358" s="6">
        <v>5132</v>
      </c>
      <c r="B1358" s="6" t="s">
        <v>4056</v>
      </c>
      <c r="C1358" s="6" t="s">
        <v>3069</v>
      </c>
      <c r="D1358" s="6" t="s">
        <v>40</v>
      </c>
      <c r="E1358" s="6" t="s">
        <v>86</v>
      </c>
      <c r="F1358" s="6">
        <v>4720</v>
      </c>
      <c r="G1358" s="6">
        <f t="shared" si="39"/>
        <v>122720</v>
      </c>
      <c r="H1358" s="1">
        <v>26</v>
      </c>
    </row>
    <row r="1359" spans="1:8" ht="13.15" customHeight="1" x14ac:dyDescent="0.25">
      <c r="A1359" s="6">
        <v>5132</v>
      </c>
      <c r="B1359" s="6" t="s">
        <v>4057</v>
      </c>
      <c r="C1359" s="6" t="s">
        <v>3069</v>
      </c>
      <c r="D1359" s="6" t="s">
        <v>40</v>
      </c>
      <c r="E1359" s="6" t="s">
        <v>86</v>
      </c>
      <c r="F1359" s="6">
        <v>4060</v>
      </c>
      <c r="G1359" s="6">
        <f t="shared" si="39"/>
        <v>133980</v>
      </c>
      <c r="H1359" s="1">
        <v>33</v>
      </c>
    </row>
    <row r="1360" spans="1:8" ht="13.15" customHeight="1" x14ac:dyDescent="0.25">
      <c r="A1360" s="6">
        <v>5132</v>
      </c>
      <c r="B1360" s="6" t="s">
        <v>4058</v>
      </c>
      <c r="C1360" s="6" t="s">
        <v>3069</v>
      </c>
      <c r="D1360" s="6" t="s">
        <v>40</v>
      </c>
      <c r="E1360" s="6" t="s">
        <v>86</v>
      </c>
      <c r="F1360" s="6">
        <v>3920</v>
      </c>
      <c r="G1360" s="6">
        <f t="shared" si="39"/>
        <v>105840</v>
      </c>
      <c r="H1360" s="1">
        <v>27</v>
      </c>
    </row>
    <row r="1361" spans="1:8" ht="13.15" customHeight="1" x14ac:dyDescent="0.25">
      <c r="A1361" s="6">
        <v>5132</v>
      </c>
      <c r="B1361" s="6" t="s">
        <v>4059</v>
      </c>
      <c r="C1361" s="6" t="s">
        <v>3069</v>
      </c>
      <c r="D1361" s="6" t="s">
        <v>40</v>
      </c>
      <c r="E1361" s="6" t="s">
        <v>86</v>
      </c>
      <c r="F1361" s="6">
        <v>3360</v>
      </c>
      <c r="G1361" s="6">
        <f t="shared" si="39"/>
        <v>80640</v>
      </c>
      <c r="H1361" s="1">
        <v>24</v>
      </c>
    </row>
    <row r="1362" spans="1:8" ht="13.15" customHeight="1" x14ac:dyDescent="0.25">
      <c r="A1362" s="6">
        <v>5132</v>
      </c>
      <c r="B1362" s="6" t="s">
        <v>4060</v>
      </c>
      <c r="C1362" s="6" t="s">
        <v>3069</v>
      </c>
      <c r="D1362" s="6" t="s">
        <v>40</v>
      </c>
      <c r="E1362" s="6" t="s">
        <v>86</v>
      </c>
      <c r="F1362" s="6">
        <v>3520</v>
      </c>
      <c r="G1362" s="6">
        <f t="shared" si="39"/>
        <v>73920</v>
      </c>
      <c r="H1362" s="1">
        <v>21</v>
      </c>
    </row>
    <row r="1363" spans="1:8" ht="13.15" customHeight="1" x14ac:dyDescent="0.25">
      <c r="A1363" s="6">
        <v>5132</v>
      </c>
      <c r="B1363" s="6" t="s">
        <v>4061</v>
      </c>
      <c r="C1363" s="6" t="s">
        <v>3069</v>
      </c>
      <c r="D1363" s="6" t="s">
        <v>40</v>
      </c>
      <c r="E1363" s="6" t="s">
        <v>86</v>
      </c>
      <c r="F1363" s="6">
        <v>2320</v>
      </c>
      <c r="G1363" s="6">
        <f t="shared" si="39"/>
        <v>46400</v>
      </c>
      <c r="H1363" s="1">
        <v>20</v>
      </c>
    </row>
    <row r="1364" spans="1:8" ht="15" customHeight="1" x14ac:dyDescent="0.25">
      <c r="A1364" s="31" t="s">
        <v>1409</v>
      </c>
      <c r="B1364" s="32"/>
      <c r="C1364" s="32"/>
      <c r="D1364" s="32"/>
      <c r="E1364" s="32"/>
      <c r="F1364" s="32"/>
      <c r="G1364" s="32"/>
      <c r="H1364" s="32"/>
    </row>
    <row r="1365" spans="1:8" ht="15.75" customHeight="1" x14ac:dyDescent="0.25">
      <c r="A1365" s="26" t="s">
        <v>83</v>
      </c>
      <c r="B1365" s="27"/>
      <c r="C1365" s="27"/>
      <c r="D1365" s="27"/>
      <c r="E1365" s="27"/>
      <c r="F1365" s="27"/>
      <c r="G1365" s="27"/>
      <c r="H1365" s="28"/>
    </row>
    <row r="1366" spans="1:8" ht="13.15" customHeight="1" x14ac:dyDescent="0.25">
      <c r="A1366" s="6">
        <v>5129</v>
      </c>
      <c r="B1366" s="6" t="s">
        <v>4574</v>
      </c>
      <c r="C1366" s="6" t="s">
        <v>4575</v>
      </c>
      <c r="D1366" s="6" t="s">
        <v>48</v>
      </c>
      <c r="E1366" s="6" t="s">
        <v>86</v>
      </c>
      <c r="F1366" s="6">
        <v>410000</v>
      </c>
      <c r="G1366" s="6">
        <f>H1366*F1366</f>
        <v>3280000</v>
      </c>
      <c r="H1366" s="1">
        <v>8</v>
      </c>
    </row>
    <row r="1367" spans="1:8" ht="13.15" customHeight="1" x14ac:dyDescent="0.25">
      <c r="A1367" s="6">
        <v>5129</v>
      </c>
      <c r="B1367" s="6" t="s">
        <v>4576</v>
      </c>
      <c r="C1367" s="6" t="s">
        <v>4577</v>
      </c>
      <c r="D1367" s="6" t="s">
        <v>48</v>
      </c>
      <c r="E1367" s="6" t="s">
        <v>86</v>
      </c>
      <c r="F1367" s="6">
        <v>390000</v>
      </c>
      <c r="G1367" s="6">
        <f t="shared" ref="G1367:G1377" si="40">H1367*F1367</f>
        <v>3900000</v>
      </c>
      <c r="H1367" s="1">
        <v>10</v>
      </c>
    </row>
    <row r="1368" spans="1:8" ht="13.15" customHeight="1" x14ac:dyDescent="0.25">
      <c r="A1368" s="6">
        <v>5129</v>
      </c>
      <c r="B1368" s="6" t="s">
        <v>4578</v>
      </c>
      <c r="C1368" s="6" t="s">
        <v>4579</v>
      </c>
      <c r="D1368" s="6" t="s">
        <v>48</v>
      </c>
      <c r="E1368" s="6" t="s">
        <v>86</v>
      </c>
      <c r="F1368" s="6">
        <v>185000</v>
      </c>
      <c r="G1368" s="6">
        <f t="shared" si="40"/>
        <v>925000</v>
      </c>
      <c r="H1368" s="1">
        <v>5</v>
      </c>
    </row>
    <row r="1369" spans="1:8" ht="13.15" customHeight="1" x14ac:dyDescent="0.25">
      <c r="A1369" s="6">
        <v>5129</v>
      </c>
      <c r="B1369" s="6" t="s">
        <v>4580</v>
      </c>
      <c r="C1369" s="6" t="s">
        <v>4579</v>
      </c>
      <c r="D1369" s="6" t="s">
        <v>48</v>
      </c>
      <c r="E1369" s="6" t="s">
        <v>86</v>
      </c>
      <c r="F1369" s="6">
        <v>375000</v>
      </c>
      <c r="G1369" s="6">
        <f t="shared" si="40"/>
        <v>3000000</v>
      </c>
      <c r="H1369" s="1">
        <v>8</v>
      </c>
    </row>
    <row r="1370" spans="1:8" ht="13.15" customHeight="1" x14ac:dyDescent="0.25">
      <c r="A1370" s="6">
        <v>5129</v>
      </c>
      <c r="B1370" s="6" t="s">
        <v>4581</v>
      </c>
      <c r="C1370" s="6" t="s">
        <v>4579</v>
      </c>
      <c r="D1370" s="6" t="s">
        <v>48</v>
      </c>
      <c r="E1370" s="6" t="s">
        <v>86</v>
      </c>
      <c r="F1370" s="6">
        <v>148000</v>
      </c>
      <c r="G1370" s="6">
        <f t="shared" si="40"/>
        <v>888000</v>
      </c>
      <c r="H1370" s="1">
        <v>6</v>
      </c>
    </row>
    <row r="1371" spans="1:8" ht="13.15" customHeight="1" x14ac:dyDescent="0.25">
      <c r="A1371" s="6">
        <v>5129</v>
      </c>
      <c r="B1371" s="6" t="s">
        <v>4582</v>
      </c>
      <c r="C1371" s="6" t="s">
        <v>4583</v>
      </c>
      <c r="D1371" s="6" t="s">
        <v>48</v>
      </c>
      <c r="E1371" s="6" t="s">
        <v>86</v>
      </c>
      <c r="F1371" s="6">
        <v>2125000</v>
      </c>
      <c r="G1371" s="6">
        <f t="shared" si="40"/>
        <v>8500000</v>
      </c>
      <c r="H1371" s="1">
        <v>4</v>
      </c>
    </row>
    <row r="1372" spans="1:8" ht="13.15" customHeight="1" x14ac:dyDescent="0.25">
      <c r="A1372" s="6">
        <v>5129</v>
      </c>
      <c r="B1372" s="6" t="s">
        <v>4584</v>
      </c>
      <c r="C1372" s="6" t="s">
        <v>4585</v>
      </c>
      <c r="D1372" s="6" t="s">
        <v>48</v>
      </c>
      <c r="E1372" s="6" t="s">
        <v>86</v>
      </c>
      <c r="F1372" s="6">
        <v>3200000</v>
      </c>
      <c r="G1372" s="6">
        <f t="shared" si="40"/>
        <v>12800000</v>
      </c>
      <c r="H1372" s="1">
        <v>4</v>
      </c>
    </row>
    <row r="1373" spans="1:8" ht="13.15" customHeight="1" x14ac:dyDescent="0.25">
      <c r="A1373" s="6">
        <v>5129</v>
      </c>
      <c r="B1373" s="6" t="s">
        <v>4586</v>
      </c>
      <c r="C1373" s="6" t="s">
        <v>4587</v>
      </c>
      <c r="D1373" s="6" t="s">
        <v>48</v>
      </c>
      <c r="E1373" s="6" t="s">
        <v>86</v>
      </c>
      <c r="F1373" s="6">
        <v>3360000</v>
      </c>
      <c r="G1373" s="6">
        <f t="shared" si="40"/>
        <v>6720000</v>
      </c>
      <c r="H1373" s="1">
        <v>2</v>
      </c>
    </row>
    <row r="1374" spans="1:8" ht="13.15" customHeight="1" x14ac:dyDescent="0.25">
      <c r="A1374" s="6">
        <v>5129</v>
      </c>
      <c r="B1374" s="6" t="s">
        <v>4588</v>
      </c>
      <c r="C1374" s="6" t="s">
        <v>4589</v>
      </c>
      <c r="D1374" s="6" t="s">
        <v>48</v>
      </c>
      <c r="E1374" s="6" t="s">
        <v>86</v>
      </c>
      <c r="F1374" s="6">
        <v>650000</v>
      </c>
      <c r="G1374" s="6">
        <f t="shared" si="40"/>
        <v>3900000</v>
      </c>
      <c r="H1374" s="1">
        <v>6</v>
      </c>
    </row>
    <row r="1375" spans="1:8" ht="13.15" customHeight="1" x14ac:dyDescent="0.25">
      <c r="A1375" s="6">
        <v>5129</v>
      </c>
      <c r="B1375" s="6" t="s">
        <v>4590</v>
      </c>
      <c r="C1375" s="6" t="s">
        <v>4591</v>
      </c>
      <c r="D1375" s="6" t="s">
        <v>48</v>
      </c>
      <c r="E1375" s="6" t="s">
        <v>86</v>
      </c>
      <c r="F1375" s="6">
        <v>2100000</v>
      </c>
      <c r="G1375" s="6">
        <f t="shared" si="40"/>
        <v>12600000</v>
      </c>
      <c r="H1375" s="1">
        <v>6</v>
      </c>
    </row>
    <row r="1376" spans="1:8" ht="13.15" customHeight="1" x14ac:dyDescent="0.25">
      <c r="A1376" s="6">
        <v>5129</v>
      </c>
      <c r="B1376" s="6" t="s">
        <v>4592</v>
      </c>
      <c r="C1376" s="6" t="s">
        <v>4591</v>
      </c>
      <c r="D1376" s="6" t="s">
        <v>48</v>
      </c>
      <c r="E1376" s="6" t="s">
        <v>86</v>
      </c>
      <c r="F1376" s="6">
        <v>590000</v>
      </c>
      <c r="G1376" s="6">
        <f t="shared" si="40"/>
        <v>5900000</v>
      </c>
      <c r="H1376" s="1">
        <v>10</v>
      </c>
    </row>
    <row r="1377" spans="1:8" ht="13.15" customHeight="1" x14ac:dyDescent="0.25">
      <c r="A1377" s="6">
        <v>5129</v>
      </c>
      <c r="B1377" s="6" t="s">
        <v>4593</v>
      </c>
      <c r="C1377" s="6" t="s">
        <v>4594</v>
      </c>
      <c r="D1377" s="6" t="s">
        <v>48</v>
      </c>
      <c r="E1377" s="6" t="s">
        <v>86</v>
      </c>
      <c r="F1377" s="6">
        <v>1850000</v>
      </c>
      <c r="G1377" s="6">
        <f t="shared" si="40"/>
        <v>7400000</v>
      </c>
      <c r="H1377" s="1">
        <v>4</v>
      </c>
    </row>
    <row r="1378" spans="1:8" ht="15.75" customHeight="1" x14ac:dyDescent="0.25">
      <c r="A1378" s="26" t="s">
        <v>96</v>
      </c>
      <c r="B1378" s="27"/>
      <c r="C1378" s="27"/>
      <c r="D1378" s="27"/>
      <c r="E1378" s="27"/>
      <c r="F1378" s="27"/>
      <c r="G1378" s="27"/>
      <c r="H1378" s="28"/>
    </row>
    <row r="1379" spans="1:8" ht="31.7" customHeight="1" x14ac:dyDescent="0.25">
      <c r="A1379" s="6">
        <v>4239</v>
      </c>
      <c r="B1379" s="6" t="s">
        <v>1709</v>
      </c>
      <c r="C1379" s="6" t="s">
        <v>157</v>
      </c>
      <c r="D1379" s="6" t="s">
        <v>39</v>
      </c>
      <c r="E1379" s="6" t="s">
        <v>7</v>
      </c>
      <c r="F1379" s="6">
        <v>5600000</v>
      </c>
      <c r="G1379" s="6">
        <v>5600000</v>
      </c>
      <c r="H1379" s="1">
        <v>1</v>
      </c>
    </row>
    <row r="1380" spans="1:8" ht="31.7" customHeight="1" x14ac:dyDescent="0.25">
      <c r="A1380" s="6">
        <v>4239</v>
      </c>
      <c r="B1380" s="6" t="s">
        <v>1710</v>
      </c>
      <c r="C1380" s="6" t="s">
        <v>157</v>
      </c>
      <c r="D1380" s="6" t="s">
        <v>39</v>
      </c>
      <c r="E1380" s="6" t="s">
        <v>7</v>
      </c>
      <c r="F1380" s="6">
        <v>1650000</v>
      </c>
      <c r="G1380" s="6">
        <v>1650000</v>
      </c>
      <c r="H1380" s="1">
        <v>1</v>
      </c>
    </row>
    <row r="1381" spans="1:8" ht="31.7" customHeight="1" x14ac:dyDescent="0.25">
      <c r="A1381" s="6">
        <v>4239</v>
      </c>
      <c r="B1381" s="6" t="s">
        <v>1711</v>
      </c>
      <c r="C1381" s="6" t="s">
        <v>157</v>
      </c>
      <c r="D1381" s="6" t="s">
        <v>39</v>
      </c>
      <c r="E1381" s="6" t="s">
        <v>7</v>
      </c>
      <c r="F1381" s="6">
        <v>330000</v>
      </c>
      <c r="G1381" s="6">
        <v>330000</v>
      </c>
      <c r="H1381" s="1">
        <v>1</v>
      </c>
    </row>
    <row r="1382" spans="1:8" ht="31.7" customHeight="1" x14ac:dyDescent="0.25">
      <c r="A1382" s="6">
        <v>4239</v>
      </c>
      <c r="B1382" s="6" t="s">
        <v>1712</v>
      </c>
      <c r="C1382" s="6" t="s">
        <v>157</v>
      </c>
      <c r="D1382" s="6" t="s">
        <v>39</v>
      </c>
      <c r="E1382" s="6" t="s">
        <v>7</v>
      </c>
      <c r="F1382" s="6">
        <v>2000000</v>
      </c>
      <c r="G1382" s="6">
        <v>2000000</v>
      </c>
      <c r="H1382" s="1">
        <v>1</v>
      </c>
    </row>
    <row r="1383" spans="1:8" ht="31.7" customHeight="1" x14ac:dyDescent="0.25">
      <c r="A1383" s="6">
        <v>4239</v>
      </c>
      <c r="B1383" s="6" t="s">
        <v>2530</v>
      </c>
      <c r="C1383" s="6" t="s">
        <v>157</v>
      </c>
      <c r="D1383" s="6" t="s">
        <v>39</v>
      </c>
      <c r="E1383" s="6" t="s">
        <v>7</v>
      </c>
      <c r="F1383" s="6">
        <v>55000000</v>
      </c>
      <c r="G1383" s="6">
        <v>55000000</v>
      </c>
      <c r="H1383" s="1">
        <v>1</v>
      </c>
    </row>
    <row r="1384" spans="1:8" ht="31.7" customHeight="1" x14ac:dyDescent="0.25">
      <c r="A1384" s="6">
        <v>4239</v>
      </c>
      <c r="B1384" s="6" t="s">
        <v>2600</v>
      </c>
      <c r="C1384" s="6" t="s">
        <v>157</v>
      </c>
      <c r="D1384" s="6" t="s">
        <v>2601</v>
      </c>
      <c r="E1384" s="6" t="s">
        <v>7</v>
      </c>
      <c r="F1384" s="6">
        <v>100000000</v>
      </c>
      <c r="G1384" s="6">
        <v>100000000</v>
      </c>
      <c r="H1384" s="1">
        <v>1</v>
      </c>
    </row>
    <row r="1385" spans="1:8" ht="31.7" customHeight="1" x14ac:dyDescent="0.25">
      <c r="A1385" s="6">
        <v>4239</v>
      </c>
      <c r="B1385" s="6" t="s">
        <v>3115</v>
      </c>
      <c r="C1385" s="6" t="s">
        <v>157</v>
      </c>
      <c r="D1385" s="6" t="s">
        <v>40</v>
      </c>
      <c r="E1385" s="6" t="s">
        <v>7</v>
      </c>
      <c r="F1385" s="6">
        <v>1000000</v>
      </c>
      <c r="G1385" s="6">
        <v>1000000</v>
      </c>
      <c r="H1385" s="1">
        <v>1</v>
      </c>
    </row>
    <row r="1386" spans="1:8" ht="31.7" customHeight="1" x14ac:dyDescent="0.25">
      <c r="A1386" s="6">
        <v>4239</v>
      </c>
      <c r="B1386" s="6" t="s">
        <v>3116</v>
      </c>
      <c r="C1386" s="6" t="s">
        <v>157</v>
      </c>
      <c r="D1386" s="6" t="s">
        <v>40</v>
      </c>
      <c r="E1386" s="6" t="s">
        <v>7</v>
      </c>
      <c r="F1386" s="6">
        <v>850000</v>
      </c>
      <c r="G1386" s="6">
        <v>850000</v>
      </c>
      <c r="H1386" s="1">
        <v>1</v>
      </c>
    </row>
    <row r="1387" spans="1:8" ht="31.7" customHeight="1" x14ac:dyDescent="0.25">
      <c r="A1387" s="6">
        <v>4239</v>
      </c>
      <c r="B1387" s="6" t="s">
        <v>3117</v>
      </c>
      <c r="C1387" s="6" t="s">
        <v>157</v>
      </c>
      <c r="D1387" s="6" t="s">
        <v>40</v>
      </c>
      <c r="E1387" s="6" t="s">
        <v>7</v>
      </c>
      <c r="F1387" s="6">
        <v>1000000</v>
      </c>
      <c r="G1387" s="6">
        <v>1000000</v>
      </c>
      <c r="H1387" s="1">
        <v>1</v>
      </c>
    </row>
    <row r="1388" spans="1:8" ht="31.7" customHeight="1" x14ac:dyDescent="0.25">
      <c r="A1388" s="6">
        <v>4239</v>
      </c>
      <c r="B1388" s="6" t="s">
        <v>3118</v>
      </c>
      <c r="C1388" s="6" t="s">
        <v>157</v>
      </c>
      <c r="D1388" s="6" t="s">
        <v>40</v>
      </c>
      <c r="E1388" s="6" t="s">
        <v>7</v>
      </c>
      <c r="F1388" s="6">
        <v>200000</v>
      </c>
      <c r="G1388" s="6">
        <v>200000</v>
      </c>
      <c r="H1388" s="1">
        <v>1</v>
      </c>
    </row>
    <row r="1389" spans="1:8" ht="31.7" customHeight="1" x14ac:dyDescent="0.25">
      <c r="A1389" s="6">
        <v>4239</v>
      </c>
      <c r="B1389" s="6" t="s">
        <v>3119</v>
      </c>
      <c r="C1389" s="6" t="s">
        <v>157</v>
      </c>
      <c r="D1389" s="6" t="s">
        <v>40</v>
      </c>
      <c r="E1389" s="6" t="s">
        <v>7</v>
      </c>
      <c r="F1389" s="6">
        <v>2600000</v>
      </c>
      <c r="G1389" s="6">
        <v>2600000</v>
      </c>
      <c r="H1389" s="1">
        <v>1</v>
      </c>
    </row>
    <row r="1390" spans="1:8" ht="31.7" customHeight="1" x14ac:dyDescent="0.25">
      <c r="A1390" s="6">
        <v>4239</v>
      </c>
      <c r="B1390" s="6" t="s">
        <v>3131</v>
      </c>
      <c r="C1390" s="6" t="s">
        <v>157</v>
      </c>
      <c r="D1390" s="6" t="s">
        <v>39</v>
      </c>
      <c r="E1390" s="6" t="s">
        <v>7</v>
      </c>
      <c r="F1390" s="6">
        <v>2000000</v>
      </c>
      <c r="G1390" s="6">
        <v>2000000</v>
      </c>
      <c r="H1390" s="1">
        <v>1</v>
      </c>
    </row>
    <row r="1391" spans="1:8" ht="31.7" customHeight="1" x14ac:dyDescent="0.25">
      <c r="A1391" s="6">
        <v>4239</v>
      </c>
      <c r="B1391" s="6" t="s">
        <v>3195</v>
      </c>
      <c r="C1391" s="6" t="s">
        <v>157</v>
      </c>
      <c r="D1391" s="6" t="s">
        <v>39</v>
      </c>
      <c r="E1391" s="6" t="s">
        <v>7</v>
      </c>
      <c r="F1391" s="6">
        <v>7519000</v>
      </c>
      <c r="G1391" s="6">
        <v>7519000</v>
      </c>
      <c r="H1391" s="1">
        <v>1</v>
      </c>
    </row>
    <row r="1392" spans="1:8" ht="31.7" customHeight="1" x14ac:dyDescent="0.25">
      <c r="A1392" s="6">
        <v>4239</v>
      </c>
      <c r="B1392" s="6" t="s">
        <v>3346</v>
      </c>
      <c r="C1392" s="6" t="s">
        <v>3347</v>
      </c>
      <c r="D1392" s="6" t="s">
        <v>39</v>
      </c>
      <c r="E1392" s="6" t="s">
        <v>7</v>
      </c>
      <c r="F1392" s="6">
        <v>2000000</v>
      </c>
      <c r="G1392" s="6">
        <v>2000000</v>
      </c>
      <c r="H1392" s="1">
        <v>1</v>
      </c>
    </row>
    <row r="1393" spans="1:8" ht="31.7" customHeight="1" x14ac:dyDescent="0.25">
      <c r="A1393" s="6">
        <v>4239</v>
      </c>
      <c r="B1393" s="6" t="s">
        <v>4137</v>
      </c>
      <c r="C1393" s="6" t="s">
        <v>157</v>
      </c>
      <c r="D1393" s="6" t="s">
        <v>39</v>
      </c>
      <c r="E1393" s="6" t="s">
        <v>7</v>
      </c>
      <c r="F1393" s="6">
        <v>10000000</v>
      </c>
      <c r="G1393" s="6">
        <v>10000000</v>
      </c>
      <c r="H1393" s="1">
        <v>1</v>
      </c>
    </row>
    <row r="1394" spans="1:8" ht="31.7" customHeight="1" x14ac:dyDescent="0.25">
      <c r="A1394" s="6">
        <v>4239</v>
      </c>
      <c r="B1394" s="6" t="s">
        <v>4185</v>
      </c>
      <c r="C1394" s="6" t="s">
        <v>3909</v>
      </c>
      <c r="D1394" s="6" t="s">
        <v>39</v>
      </c>
      <c r="E1394" s="6" t="s">
        <v>7</v>
      </c>
      <c r="F1394" s="6">
        <v>10000000</v>
      </c>
      <c r="G1394" s="6">
        <v>10000000</v>
      </c>
      <c r="H1394" s="1">
        <v>1</v>
      </c>
    </row>
    <row r="1395" spans="1:8" ht="31.7" customHeight="1" x14ac:dyDescent="0.25">
      <c r="A1395" s="6">
        <v>4239</v>
      </c>
      <c r="B1395" s="6" t="s">
        <v>4203</v>
      </c>
      <c r="C1395" s="6" t="s">
        <v>157</v>
      </c>
      <c r="D1395" s="6" t="s">
        <v>39</v>
      </c>
      <c r="E1395" s="6" t="s">
        <v>7</v>
      </c>
      <c r="F1395" s="6">
        <v>34433000</v>
      </c>
      <c r="G1395" s="6">
        <v>34433000</v>
      </c>
      <c r="H1395" s="1">
        <v>1</v>
      </c>
    </row>
    <row r="1396" spans="1:8" ht="31.7" customHeight="1" x14ac:dyDescent="0.25">
      <c r="A1396" s="6">
        <v>4239</v>
      </c>
      <c r="B1396" s="6" t="s">
        <v>4289</v>
      </c>
      <c r="C1396" s="6" t="s">
        <v>157</v>
      </c>
      <c r="D1396" s="6" t="s">
        <v>39</v>
      </c>
      <c r="E1396" s="6" t="s">
        <v>7</v>
      </c>
      <c r="F1396" s="6">
        <v>39200000</v>
      </c>
      <c r="G1396" s="6">
        <v>39200000</v>
      </c>
      <c r="H1396" s="1">
        <v>1</v>
      </c>
    </row>
    <row r="1397" spans="1:8" ht="31.7" customHeight="1" x14ac:dyDescent="0.25">
      <c r="A1397" s="6">
        <v>4239</v>
      </c>
      <c r="B1397" s="6" t="s">
        <v>4450</v>
      </c>
      <c r="C1397" s="6" t="s">
        <v>157</v>
      </c>
      <c r="D1397" s="6" t="s">
        <v>39</v>
      </c>
      <c r="E1397" s="6" t="s">
        <v>7</v>
      </c>
      <c r="F1397" s="6">
        <v>596640000</v>
      </c>
      <c r="G1397" s="6">
        <v>596640000</v>
      </c>
      <c r="H1397" s="1">
        <v>1</v>
      </c>
    </row>
    <row r="1398" spans="1:8" ht="31.7" customHeight="1" x14ac:dyDescent="0.25">
      <c r="A1398" s="6">
        <v>4239</v>
      </c>
      <c r="B1398" s="6" t="s">
        <v>4457</v>
      </c>
      <c r="C1398" s="6" t="s">
        <v>157</v>
      </c>
      <c r="D1398" s="6" t="s">
        <v>39</v>
      </c>
      <c r="E1398" s="6" t="s">
        <v>7</v>
      </c>
      <c r="F1398" s="6">
        <v>23318000</v>
      </c>
      <c r="G1398" s="6">
        <v>23318000</v>
      </c>
      <c r="H1398" s="1">
        <v>1</v>
      </c>
    </row>
    <row r="1399" spans="1:8" ht="31.7" customHeight="1" x14ac:dyDescent="0.25">
      <c r="A1399" s="6">
        <v>4239</v>
      </c>
      <c r="B1399" s="6" t="s">
        <v>4458</v>
      </c>
      <c r="C1399" s="6" t="s">
        <v>157</v>
      </c>
      <c r="D1399" s="6" t="s">
        <v>39</v>
      </c>
      <c r="E1399" s="6" t="s">
        <v>7</v>
      </c>
      <c r="F1399" s="6">
        <v>2448000</v>
      </c>
      <c r="G1399" s="6">
        <v>2448000</v>
      </c>
      <c r="H1399" s="1">
        <v>1</v>
      </c>
    </row>
    <row r="1400" spans="1:8" ht="31.7" customHeight="1" x14ac:dyDescent="0.25">
      <c r="A1400" s="6">
        <v>4239</v>
      </c>
      <c r="B1400" s="6" t="s">
        <v>4633</v>
      </c>
      <c r="C1400" s="6" t="s">
        <v>157</v>
      </c>
      <c r="D1400" s="6" t="s">
        <v>39</v>
      </c>
      <c r="E1400" s="6" t="s">
        <v>7</v>
      </c>
      <c r="F1400" s="6">
        <v>23035560</v>
      </c>
      <c r="G1400" s="6">
        <v>23035560</v>
      </c>
      <c r="H1400" s="1">
        <v>1</v>
      </c>
    </row>
    <row r="1401" spans="1:8" ht="31.7" customHeight="1" x14ac:dyDescent="0.25">
      <c r="A1401" s="6">
        <v>4239</v>
      </c>
      <c r="B1401" s="6" t="s">
        <v>4641</v>
      </c>
      <c r="C1401" s="6" t="s">
        <v>157</v>
      </c>
      <c r="D1401" s="6" t="s">
        <v>39</v>
      </c>
      <c r="E1401" s="6" t="s">
        <v>7</v>
      </c>
      <c r="F1401" s="6">
        <v>34920000</v>
      </c>
      <c r="G1401" s="6">
        <v>34920000</v>
      </c>
      <c r="H1401" s="1">
        <v>1</v>
      </c>
    </row>
    <row r="1402" spans="1:8" ht="31.7" customHeight="1" x14ac:dyDescent="0.25">
      <c r="A1402" s="6">
        <v>4239</v>
      </c>
      <c r="B1402" s="6" t="s">
        <v>4654</v>
      </c>
      <c r="C1402" s="6" t="s">
        <v>157</v>
      </c>
      <c r="D1402" s="6" t="s">
        <v>39</v>
      </c>
      <c r="E1402" s="6" t="s">
        <v>7</v>
      </c>
      <c r="F1402" s="6">
        <v>7950000</v>
      </c>
      <c r="G1402" s="6">
        <v>7950000</v>
      </c>
      <c r="H1402" s="1">
        <v>1</v>
      </c>
    </row>
    <row r="1403" spans="1:8" ht="31.7" customHeight="1" x14ac:dyDescent="0.25">
      <c r="A1403" s="6">
        <v>4239</v>
      </c>
      <c r="B1403" s="6" t="s">
        <v>4665</v>
      </c>
      <c r="C1403" s="6" t="s">
        <v>589</v>
      </c>
      <c r="D1403" s="6" t="s">
        <v>40</v>
      </c>
      <c r="E1403" s="6" t="s">
        <v>7</v>
      </c>
      <c r="F1403" s="6">
        <v>4000000</v>
      </c>
      <c r="G1403" s="6">
        <v>4000000</v>
      </c>
      <c r="H1403" s="1">
        <v>1</v>
      </c>
    </row>
    <row r="1404" spans="1:8" ht="31.7" customHeight="1" x14ac:dyDescent="0.25">
      <c r="A1404" s="6">
        <v>4239</v>
      </c>
      <c r="B1404" s="6" t="s">
        <v>4666</v>
      </c>
      <c r="C1404" s="6" t="s">
        <v>157</v>
      </c>
      <c r="D1404" s="6" t="s">
        <v>40</v>
      </c>
      <c r="E1404" s="6" t="s">
        <v>7</v>
      </c>
      <c r="F1404" s="6">
        <v>4000000</v>
      </c>
      <c r="G1404" s="6">
        <v>4000000</v>
      </c>
      <c r="H1404" s="1">
        <v>1</v>
      </c>
    </row>
    <row r="1405" spans="1:8" ht="31.7" customHeight="1" x14ac:dyDescent="0.25">
      <c r="A1405" s="6">
        <v>4239</v>
      </c>
      <c r="B1405" s="6" t="s">
        <v>4745</v>
      </c>
      <c r="C1405" s="6" t="s">
        <v>157</v>
      </c>
      <c r="D1405" s="6" t="s">
        <v>39</v>
      </c>
      <c r="E1405" s="6" t="s">
        <v>7</v>
      </c>
      <c r="F1405" s="6">
        <v>399057100</v>
      </c>
      <c r="G1405" s="6">
        <v>399057100</v>
      </c>
      <c r="H1405" s="1">
        <v>1</v>
      </c>
    </row>
    <row r="1406" spans="1:8" ht="31.7" customHeight="1" x14ac:dyDescent="0.25">
      <c r="A1406" s="6">
        <v>4239</v>
      </c>
      <c r="B1406" s="6" t="s">
        <v>5347</v>
      </c>
      <c r="C1406" s="6" t="s">
        <v>157</v>
      </c>
      <c r="D1406" s="6" t="s">
        <v>39</v>
      </c>
      <c r="E1406" s="6" t="s">
        <v>7</v>
      </c>
      <c r="F1406" s="6">
        <v>1206000</v>
      </c>
      <c r="G1406" s="6">
        <v>1206000</v>
      </c>
      <c r="H1406" s="1">
        <v>1</v>
      </c>
    </row>
    <row r="1407" spans="1:8" ht="31.7" customHeight="1" x14ac:dyDescent="0.25">
      <c r="A1407" s="6">
        <v>4239</v>
      </c>
      <c r="B1407" s="6" t="s">
        <v>6639</v>
      </c>
      <c r="C1407" s="6" t="s">
        <v>589</v>
      </c>
      <c r="D1407" s="6" t="s">
        <v>40</v>
      </c>
      <c r="E1407" s="6" t="s">
        <v>7</v>
      </c>
      <c r="F1407" s="6">
        <v>4000000</v>
      </c>
      <c r="G1407" s="6">
        <v>4000000</v>
      </c>
      <c r="H1407" s="1">
        <v>1</v>
      </c>
    </row>
    <row r="1408" spans="1:8" ht="15" customHeight="1" x14ac:dyDescent="0.25">
      <c r="A1408" s="31" t="s">
        <v>4241</v>
      </c>
      <c r="B1408" s="32"/>
      <c r="C1408" s="32"/>
      <c r="D1408" s="32"/>
      <c r="E1408" s="32"/>
      <c r="F1408" s="32"/>
      <c r="G1408" s="32"/>
      <c r="H1408" s="32"/>
    </row>
    <row r="1409" spans="1:8" ht="15.75" customHeight="1" x14ac:dyDescent="0.25">
      <c r="A1409" s="26" t="s">
        <v>59</v>
      </c>
      <c r="B1409" s="27"/>
      <c r="C1409" s="27"/>
      <c r="D1409" s="27"/>
      <c r="E1409" s="27"/>
      <c r="F1409" s="27"/>
      <c r="G1409" s="27"/>
      <c r="H1409" s="28"/>
    </row>
    <row r="1410" spans="1:8" ht="25.9" customHeight="1" x14ac:dyDescent="0.25">
      <c r="A1410" s="6">
        <v>5112</v>
      </c>
      <c r="B1410" s="6" t="s">
        <v>4242</v>
      </c>
      <c r="C1410" s="6" t="s">
        <v>4243</v>
      </c>
      <c r="D1410" s="6" t="s">
        <v>8</v>
      </c>
      <c r="E1410" s="6" t="s">
        <v>7</v>
      </c>
      <c r="F1410" s="6">
        <v>27946450</v>
      </c>
      <c r="G1410" s="6">
        <v>27946450</v>
      </c>
      <c r="H1410" s="1">
        <v>1</v>
      </c>
    </row>
    <row r="1411" spans="1:8" ht="15.75" customHeight="1" x14ac:dyDescent="0.25">
      <c r="A1411" s="26" t="s">
        <v>96</v>
      </c>
      <c r="B1411" s="27"/>
      <c r="C1411" s="27"/>
      <c r="D1411" s="27"/>
      <c r="E1411" s="27"/>
      <c r="F1411" s="27"/>
      <c r="G1411" s="27"/>
      <c r="H1411" s="28"/>
    </row>
    <row r="1412" spans="1:8" ht="31.7" customHeight="1" x14ac:dyDescent="0.25">
      <c r="A1412" s="6">
        <v>5112</v>
      </c>
      <c r="B1412" s="6" t="s">
        <v>4399</v>
      </c>
      <c r="C1412" s="6" t="s">
        <v>88</v>
      </c>
      <c r="D1412" s="6" t="s">
        <v>8</v>
      </c>
      <c r="E1412" s="6" t="s">
        <v>7</v>
      </c>
      <c r="F1412" s="6">
        <v>0</v>
      </c>
      <c r="G1412" s="6">
        <v>0</v>
      </c>
      <c r="H1412" s="1">
        <v>1</v>
      </c>
    </row>
    <row r="1413" spans="1:8" ht="31.7" customHeight="1" x14ac:dyDescent="0.25">
      <c r="A1413" s="6">
        <v>5112</v>
      </c>
      <c r="B1413" s="6" t="s">
        <v>5250</v>
      </c>
      <c r="C1413" s="6" t="s">
        <v>88</v>
      </c>
      <c r="D1413" s="6" t="s">
        <v>115</v>
      </c>
      <c r="E1413" s="6" t="s">
        <v>7</v>
      </c>
      <c r="F1413" s="6">
        <v>840000</v>
      </c>
      <c r="G1413" s="6">
        <v>840000</v>
      </c>
      <c r="H1413" s="1">
        <v>1</v>
      </c>
    </row>
    <row r="1414" spans="1:8" ht="31.7" customHeight="1" x14ac:dyDescent="0.25">
      <c r="A1414" s="6">
        <v>5112</v>
      </c>
      <c r="B1414" s="6" t="s">
        <v>6727</v>
      </c>
      <c r="C1414" s="6" t="s">
        <v>1673</v>
      </c>
      <c r="D1414" s="6" t="s">
        <v>39</v>
      </c>
      <c r="E1414" s="6" t="s">
        <v>7</v>
      </c>
      <c r="F1414" s="6">
        <v>1213550</v>
      </c>
      <c r="G1414" s="6">
        <v>1213550</v>
      </c>
      <c r="H1414" s="1">
        <v>1</v>
      </c>
    </row>
    <row r="1415" spans="1:8" ht="15" customHeight="1" x14ac:dyDescent="0.25">
      <c r="A1415" s="31" t="s">
        <v>1740</v>
      </c>
      <c r="B1415" s="32"/>
      <c r="C1415" s="32"/>
      <c r="D1415" s="32"/>
      <c r="E1415" s="32"/>
      <c r="F1415" s="32"/>
      <c r="G1415" s="32"/>
      <c r="H1415" s="32"/>
    </row>
    <row r="1416" spans="1:8" ht="15.75" customHeight="1" x14ac:dyDescent="0.25">
      <c r="A1416" s="26" t="s">
        <v>83</v>
      </c>
      <c r="B1416" s="27"/>
      <c r="C1416" s="27"/>
      <c r="D1416" s="27"/>
      <c r="E1416" s="27"/>
      <c r="F1416" s="27"/>
      <c r="G1416" s="27"/>
      <c r="H1416" s="28"/>
    </row>
    <row r="1417" spans="1:8" ht="31.7" customHeight="1" x14ac:dyDescent="0.25">
      <c r="A1417" s="6">
        <v>5132</v>
      </c>
      <c r="B1417" s="6" t="s">
        <v>5424</v>
      </c>
      <c r="C1417" s="6" t="s">
        <v>5425</v>
      </c>
      <c r="D1417" s="6" t="s">
        <v>39</v>
      </c>
      <c r="E1417" s="6" t="s">
        <v>86</v>
      </c>
      <c r="F1417" s="6">
        <v>35185840</v>
      </c>
      <c r="G1417" s="6">
        <v>35185840</v>
      </c>
      <c r="H1417" s="1">
        <v>1</v>
      </c>
    </row>
    <row r="1418" spans="1:8" ht="15" customHeight="1" x14ac:dyDescent="0.25">
      <c r="A1418" s="31" t="s">
        <v>5124</v>
      </c>
      <c r="B1418" s="32"/>
      <c r="C1418" s="32"/>
      <c r="D1418" s="32"/>
      <c r="E1418" s="32"/>
      <c r="F1418" s="32"/>
      <c r="G1418" s="32"/>
      <c r="H1418" s="32"/>
    </row>
    <row r="1419" spans="1:8" ht="15.75" customHeight="1" x14ac:dyDescent="0.25">
      <c r="A1419" s="26" t="s">
        <v>96</v>
      </c>
      <c r="B1419" s="27"/>
      <c r="C1419" s="27"/>
      <c r="D1419" s="27"/>
      <c r="E1419" s="27"/>
      <c r="F1419" s="27"/>
      <c r="G1419" s="27"/>
      <c r="H1419" s="28"/>
    </row>
    <row r="1420" spans="1:8" ht="31.7" customHeight="1" x14ac:dyDescent="0.25">
      <c r="A1420" s="6">
        <v>4239</v>
      </c>
      <c r="B1420" s="6" t="s">
        <v>5125</v>
      </c>
      <c r="C1420" s="6" t="s">
        <v>589</v>
      </c>
      <c r="D1420" s="6" t="s">
        <v>40</v>
      </c>
      <c r="E1420" s="6" t="s">
        <v>7</v>
      </c>
      <c r="F1420" s="6">
        <v>3000000</v>
      </c>
      <c r="G1420" s="6">
        <v>3000000</v>
      </c>
      <c r="H1420" s="1">
        <v>1</v>
      </c>
    </row>
    <row r="1421" spans="1:8" ht="15" customHeight="1" x14ac:dyDescent="0.25">
      <c r="A1421" s="31" t="s">
        <v>1483</v>
      </c>
      <c r="B1421" s="32"/>
      <c r="C1421" s="32"/>
      <c r="D1421" s="32"/>
      <c r="E1421" s="32"/>
      <c r="F1421" s="32"/>
      <c r="G1421" s="32"/>
      <c r="H1421" s="32"/>
    </row>
    <row r="1422" spans="1:8" ht="15.75" customHeight="1" x14ac:dyDescent="0.25">
      <c r="A1422" s="26" t="s">
        <v>96</v>
      </c>
      <c r="B1422" s="27"/>
      <c r="C1422" s="27"/>
      <c r="D1422" s="27"/>
      <c r="E1422" s="27"/>
      <c r="F1422" s="27"/>
      <c r="G1422" s="27"/>
      <c r="H1422" s="28"/>
    </row>
    <row r="1423" spans="1:8" ht="31.7" customHeight="1" x14ac:dyDescent="0.25">
      <c r="A1423" s="6">
        <v>5113</v>
      </c>
      <c r="B1423" s="6" t="s">
        <v>1484</v>
      </c>
      <c r="C1423" s="6" t="s">
        <v>88</v>
      </c>
      <c r="D1423" s="6" t="s">
        <v>8</v>
      </c>
      <c r="E1423" s="6" t="s">
        <v>7</v>
      </c>
      <c r="F1423" s="6">
        <v>1800000</v>
      </c>
      <c r="G1423" s="6">
        <v>1800000</v>
      </c>
      <c r="H1423" s="1">
        <v>1</v>
      </c>
    </row>
    <row r="1424" spans="1:8" ht="31.7" customHeight="1" x14ac:dyDescent="0.25">
      <c r="A1424" s="6">
        <v>5113</v>
      </c>
      <c r="B1424" s="6" t="s">
        <v>5129</v>
      </c>
      <c r="C1424" s="6" t="s">
        <v>88</v>
      </c>
      <c r="D1424" s="6" t="s">
        <v>8</v>
      </c>
      <c r="E1424" s="6" t="s">
        <v>7</v>
      </c>
      <c r="F1424" s="6">
        <v>218000</v>
      </c>
      <c r="G1424" s="6">
        <v>218000</v>
      </c>
      <c r="H1424" s="1">
        <v>1</v>
      </c>
    </row>
    <row r="1425" spans="1:8" ht="31.7" customHeight="1" x14ac:dyDescent="0.25">
      <c r="A1425" s="6">
        <v>4232</v>
      </c>
      <c r="B1425" s="6" t="s">
        <v>5597</v>
      </c>
      <c r="C1425" s="6" t="s">
        <v>17</v>
      </c>
      <c r="D1425" s="6" t="s">
        <v>8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31.7" customHeight="1" x14ac:dyDescent="0.25">
      <c r="A1426" s="6">
        <v>5113</v>
      </c>
      <c r="B1426" s="6" t="s">
        <v>6456</v>
      </c>
      <c r="C1426" s="6" t="s">
        <v>88</v>
      </c>
      <c r="D1426" s="6" t="s">
        <v>8</v>
      </c>
      <c r="E1426" s="6" t="s">
        <v>7</v>
      </c>
      <c r="F1426" s="6">
        <v>120000</v>
      </c>
      <c r="G1426" s="6">
        <v>120000</v>
      </c>
      <c r="H1426" s="1" t="s">
        <v>1339</v>
      </c>
    </row>
    <row r="1427" spans="1:8" ht="31.7" customHeight="1" x14ac:dyDescent="0.25">
      <c r="A1427" s="6">
        <v>5113</v>
      </c>
      <c r="B1427" s="6" t="s">
        <v>6457</v>
      </c>
      <c r="C1427" s="6" t="s">
        <v>1673</v>
      </c>
      <c r="D1427" s="6" t="s">
        <v>39</v>
      </c>
      <c r="E1427" s="6" t="s">
        <v>7</v>
      </c>
      <c r="F1427" s="6">
        <v>210600</v>
      </c>
      <c r="G1427" s="6">
        <v>210600</v>
      </c>
      <c r="H1427" s="1" t="s">
        <v>1339</v>
      </c>
    </row>
    <row r="1428" spans="1:8" ht="31.7" customHeight="1" x14ac:dyDescent="0.25">
      <c r="A1428" s="6">
        <v>5113</v>
      </c>
      <c r="B1428" s="6" t="s">
        <v>6458</v>
      </c>
      <c r="C1428" s="6" t="s">
        <v>88</v>
      </c>
      <c r="D1428" s="6" t="s">
        <v>8</v>
      </c>
      <c r="E1428" s="6" t="s">
        <v>7</v>
      </c>
      <c r="F1428" s="6">
        <v>60000</v>
      </c>
      <c r="G1428" s="6">
        <v>60000</v>
      </c>
      <c r="H1428" s="1" t="s">
        <v>1339</v>
      </c>
    </row>
    <row r="1429" spans="1:8" ht="31.7" customHeight="1" x14ac:dyDescent="0.25">
      <c r="A1429" s="6">
        <v>5113</v>
      </c>
      <c r="B1429" s="6" t="s">
        <v>6459</v>
      </c>
      <c r="C1429" s="6" t="s">
        <v>1673</v>
      </c>
      <c r="D1429" s="6" t="s">
        <v>39</v>
      </c>
      <c r="E1429" s="6" t="s">
        <v>7</v>
      </c>
      <c r="F1429" s="6">
        <v>200000</v>
      </c>
      <c r="G1429" s="6">
        <v>200000</v>
      </c>
      <c r="H1429" s="1" t="s">
        <v>1339</v>
      </c>
    </row>
    <row r="1430" spans="1:8" ht="15.75" customHeight="1" x14ac:dyDescent="0.25">
      <c r="A1430" s="26" t="s">
        <v>59</v>
      </c>
      <c r="B1430" s="27"/>
      <c r="C1430" s="27"/>
      <c r="D1430" s="27"/>
      <c r="E1430" s="27"/>
      <c r="F1430" s="27"/>
      <c r="G1430" s="27"/>
      <c r="H1430" s="28"/>
    </row>
    <row r="1431" spans="1:8" ht="31.7" customHeight="1" x14ac:dyDescent="0.25">
      <c r="A1431" s="6">
        <v>5113</v>
      </c>
      <c r="B1431" s="6" t="s">
        <v>5023</v>
      </c>
      <c r="C1431" s="6" t="s">
        <v>113</v>
      </c>
      <c r="D1431" s="6" t="s">
        <v>115</v>
      </c>
      <c r="E1431" s="6" t="s">
        <v>7</v>
      </c>
      <c r="F1431" s="6">
        <v>28246898</v>
      </c>
      <c r="G1431" s="6">
        <v>28246898</v>
      </c>
      <c r="H1431" s="1">
        <v>1</v>
      </c>
    </row>
    <row r="1432" spans="1:8" ht="31.7" customHeight="1" x14ac:dyDescent="0.25">
      <c r="A1432" s="6">
        <v>5113</v>
      </c>
      <c r="B1432" s="6" t="s">
        <v>5024</v>
      </c>
      <c r="C1432" s="6" t="s">
        <v>113</v>
      </c>
      <c r="D1432" s="6" t="s">
        <v>115</v>
      </c>
      <c r="E1432" s="6" t="s">
        <v>7</v>
      </c>
      <c r="F1432" s="6">
        <v>33395715</v>
      </c>
      <c r="G1432" s="6">
        <v>33395715</v>
      </c>
      <c r="H1432" s="1">
        <v>1</v>
      </c>
    </row>
    <row r="1433" spans="1:8" ht="31.7" customHeight="1" x14ac:dyDescent="0.25">
      <c r="A1433" s="6">
        <v>5113</v>
      </c>
      <c r="B1433" s="6" t="s">
        <v>5131</v>
      </c>
      <c r="C1433" s="6" t="s">
        <v>113</v>
      </c>
      <c r="D1433" s="6" t="s">
        <v>8</v>
      </c>
      <c r="E1433" s="6" t="s">
        <v>7</v>
      </c>
      <c r="F1433" s="6">
        <v>2066667</v>
      </c>
      <c r="G1433" s="6">
        <v>2066667</v>
      </c>
      <c r="H1433" s="1">
        <v>1</v>
      </c>
    </row>
    <row r="1434" spans="1:8" ht="31.7" customHeight="1" x14ac:dyDescent="0.25">
      <c r="A1434" s="6">
        <v>5113</v>
      </c>
      <c r="B1434" s="6" t="s">
        <v>5195</v>
      </c>
      <c r="C1434" s="6" t="s">
        <v>113</v>
      </c>
      <c r="D1434" s="6" t="s">
        <v>115</v>
      </c>
      <c r="E1434" s="6" t="s">
        <v>7</v>
      </c>
      <c r="F1434" s="6">
        <v>32601600</v>
      </c>
      <c r="G1434" s="6">
        <v>32601600</v>
      </c>
      <c r="H1434" s="1">
        <v>1</v>
      </c>
    </row>
    <row r="1435" spans="1:8" ht="31.7" customHeight="1" x14ac:dyDescent="0.25">
      <c r="A1435" s="6">
        <v>5113</v>
      </c>
      <c r="B1435" s="6" t="s">
        <v>5203</v>
      </c>
      <c r="C1435" s="6" t="s">
        <v>113</v>
      </c>
      <c r="D1435" s="6" t="s">
        <v>8</v>
      </c>
      <c r="E1435" s="6" t="s">
        <v>7</v>
      </c>
      <c r="F1435" s="6">
        <v>20090884</v>
      </c>
      <c r="G1435" s="6">
        <v>20090884</v>
      </c>
      <c r="H1435" s="1">
        <v>1</v>
      </c>
    </row>
    <row r="1436" spans="1:8" ht="31.7" customHeight="1" x14ac:dyDescent="0.25">
      <c r="A1436" s="6">
        <v>5113</v>
      </c>
      <c r="B1436" s="6" t="s">
        <v>5423</v>
      </c>
      <c r="C1436" s="6" t="s">
        <v>113</v>
      </c>
      <c r="D1436" s="6" t="s">
        <v>8</v>
      </c>
      <c r="E1436" s="6" t="s">
        <v>7</v>
      </c>
      <c r="F1436" s="6">
        <v>29590000</v>
      </c>
      <c r="G1436" s="6">
        <v>29590000</v>
      </c>
      <c r="H1436" s="1">
        <v>1</v>
      </c>
    </row>
    <row r="1437" spans="1:8" ht="15" customHeight="1" x14ac:dyDescent="0.25">
      <c r="A1437" s="31" t="s">
        <v>2856</v>
      </c>
      <c r="B1437" s="32"/>
      <c r="C1437" s="32"/>
      <c r="D1437" s="32"/>
      <c r="E1437" s="32"/>
      <c r="F1437" s="32"/>
      <c r="G1437" s="32"/>
      <c r="H1437" s="32"/>
    </row>
    <row r="1438" spans="1:8" ht="15.75" customHeight="1" x14ac:dyDescent="0.25">
      <c r="A1438" s="26" t="s">
        <v>83</v>
      </c>
      <c r="B1438" s="27"/>
      <c r="C1438" s="27"/>
      <c r="D1438" s="27"/>
      <c r="E1438" s="27"/>
      <c r="F1438" s="27"/>
      <c r="G1438" s="27"/>
      <c r="H1438" s="28"/>
    </row>
    <row r="1439" spans="1:8" ht="20.65" customHeight="1" x14ac:dyDescent="0.25">
      <c r="A1439" s="6">
        <v>5129</v>
      </c>
      <c r="B1439" s="6" t="s">
        <v>2867</v>
      </c>
      <c r="C1439" s="6" t="s">
        <v>2857</v>
      </c>
      <c r="D1439" s="6" t="s">
        <v>40</v>
      </c>
      <c r="E1439" s="6" t="s">
        <v>86</v>
      </c>
      <c r="F1439" s="6">
        <v>63176.470999999998</v>
      </c>
      <c r="G1439" s="6">
        <f>H1439*F1439</f>
        <v>97418118.28199999</v>
      </c>
      <c r="H1439" s="1">
        <v>1542</v>
      </c>
    </row>
    <row r="1440" spans="1:8" ht="20.65" customHeight="1" x14ac:dyDescent="0.25">
      <c r="A1440" s="6">
        <v>5129</v>
      </c>
      <c r="B1440" s="6" t="s">
        <v>3201</v>
      </c>
      <c r="C1440" s="6" t="s">
        <v>3202</v>
      </c>
      <c r="D1440" s="6" t="s">
        <v>40</v>
      </c>
      <c r="E1440" s="6" t="s">
        <v>86</v>
      </c>
      <c r="F1440" s="6">
        <v>35000</v>
      </c>
      <c r="G1440" s="6">
        <f t="shared" ref="G1440:G1461" si="41">H1440*F1440</f>
        <v>1785000</v>
      </c>
      <c r="H1440" s="1">
        <v>51</v>
      </c>
    </row>
    <row r="1441" spans="1:8" ht="20.65" customHeight="1" x14ac:dyDescent="0.25">
      <c r="A1441" s="6">
        <v>5129</v>
      </c>
      <c r="B1441" s="6" t="s">
        <v>3203</v>
      </c>
      <c r="C1441" s="6" t="s">
        <v>3204</v>
      </c>
      <c r="D1441" s="6" t="s">
        <v>40</v>
      </c>
      <c r="E1441" s="6" t="s">
        <v>86</v>
      </c>
      <c r="F1441" s="6">
        <v>65000</v>
      </c>
      <c r="G1441" s="6">
        <f t="shared" si="41"/>
        <v>65000</v>
      </c>
      <c r="H1441" s="1">
        <v>1</v>
      </c>
    </row>
    <row r="1442" spans="1:8" ht="20.65" customHeight="1" x14ac:dyDescent="0.25">
      <c r="A1442" s="6">
        <v>5129</v>
      </c>
      <c r="B1442" s="6" t="s">
        <v>3205</v>
      </c>
      <c r="C1442" s="6" t="s">
        <v>3206</v>
      </c>
      <c r="D1442" s="6" t="s">
        <v>40</v>
      </c>
      <c r="E1442" s="6" t="s">
        <v>86</v>
      </c>
      <c r="F1442" s="6">
        <v>60000</v>
      </c>
      <c r="G1442" s="6">
        <f t="shared" si="41"/>
        <v>60000</v>
      </c>
      <c r="H1442" s="1">
        <v>1</v>
      </c>
    </row>
    <row r="1443" spans="1:8" ht="20.65" customHeight="1" x14ac:dyDescent="0.25">
      <c r="A1443" s="6">
        <v>5129</v>
      </c>
      <c r="B1443" s="6" t="s">
        <v>3207</v>
      </c>
      <c r="C1443" s="6" t="s">
        <v>3208</v>
      </c>
      <c r="D1443" s="6" t="s">
        <v>40</v>
      </c>
      <c r="E1443" s="6" t="s">
        <v>86</v>
      </c>
      <c r="F1443" s="6">
        <v>35000</v>
      </c>
      <c r="G1443" s="6">
        <f t="shared" si="41"/>
        <v>210000</v>
      </c>
      <c r="H1443" s="1">
        <v>6</v>
      </c>
    </row>
    <row r="1444" spans="1:8" ht="20.65" customHeight="1" x14ac:dyDescent="0.25">
      <c r="A1444" s="6">
        <v>5129</v>
      </c>
      <c r="B1444" s="6" t="s">
        <v>3209</v>
      </c>
      <c r="C1444" s="6" t="s">
        <v>762</v>
      </c>
      <c r="D1444" s="6" t="s">
        <v>40</v>
      </c>
      <c r="E1444" s="6" t="s">
        <v>86</v>
      </c>
      <c r="F1444" s="6">
        <v>35000</v>
      </c>
      <c r="G1444" s="6">
        <f t="shared" si="41"/>
        <v>420000</v>
      </c>
      <c r="H1444" s="1">
        <v>12</v>
      </c>
    </row>
    <row r="1445" spans="1:8" ht="20.65" customHeight="1" x14ac:dyDescent="0.25">
      <c r="A1445" s="6">
        <v>5129</v>
      </c>
      <c r="B1445" s="6" t="s">
        <v>3210</v>
      </c>
      <c r="C1445" s="6" t="s">
        <v>2359</v>
      </c>
      <c r="D1445" s="6" t="s">
        <v>40</v>
      </c>
      <c r="E1445" s="6" t="s">
        <v>86</v>
      </c>
      <c r="F1445" s="6">
        <v>45000</v>
      </c>
      <c r="G1445" s="6">
        <f t="shared" si="41"/>
        <v>180000</v>
      </c>
      <c r="H1445" s="1">
        <v>4</v>
      </c>
    </row>
    <row r="1446" spans="1:8" ht="20.65" customHeight="1" x14ac:dyDescent="0.25">
      <c r="A1446" s="6">
        <v>5129</v>
      </c>
      <c r="B1446" s="6" t="s">
        <v>3211</v>
      </c>
      <c r="C1446" s="6" t="s">
        <v>2359</v>
      </c>
      <c r="D1446" s="6" t="s">
        <v>40</v>
      </c>
      <c r="E1446" s="6" t="s">
        <v>86</v>
      </c>
      <c r="F1446" s="6">
        <v>14000</v>
      </c>
      <c r="G1446" s="6">
        <f t="shared" si="41"/>
        <v>266000</v>
      </c>
      <c r="H1446" s="1">
        <v>19</v>
      </c>
    </row>
    <row r="1447" spans="1:8" ht="20.65" customHeight="1" x14ac:dyDescent="0.25">
      <c r="A1447" s="6">
        <v>5129</v>
      </c>
      <c r="B1447" s="6" t="s">
        <v>3212</v>
      </c>
      <c r="C1447" s="6" t="s">
        <v>2359</v>
      </c>
      <c r="D1447" s="6" t="s">
        <v>40</v>
      </c>
      <c r="E1447" s="6" t="s">
        <v>86</v>
      </c>
      <c r="F1447" s="6">
        <v>14000</v>
      </c>
      <c r="G1447" s="6">
        <f t="shared" si="41"/>
        <v>182000</v>
      </c>
      <c r="H1447" s="1">
        <v>13</v>
      </c>
    </row>
    <row r="1448" spans="1:8" ht="20.65" customHeight="1" x14ac:dyDescent="0.25">
      <c r="A1448" s="6">
        <v>5129</v>
      </c>
      <c r="B1448" s="6" t="s">
        <v>3213</v>
      </c>
      <c r="C1448" s="6" t="s">
        <v>2359</v>
      </c>
      <c r="D1448" s="6" t="s">
        <v>40</v>
      </c>
      <c r="E1448" s="6" t="s">
        <v>86</v>
      </c>
      <c r="F1448" s="6">
        <v>14000</v>
      </c>
      <c r="G1448" s="6">
        <f t="shared" si="41"/>
        <v>322000</v>
      </c>
      <c r="H1448" s="1">
        <v>23</v>
      </c>
    </row>
    <row r="1449" spans="1:8" ht="20.65" customHeight="1" x14ac:dyDescent="0.25">
      <c r="A1449" s="6">
        <v>5129</v>
      </c>
      <c r="B1449" s="6" t="s">
        <v>3214</v>
      </c>
      <c r="C1449" s="6" t="s">
        <v>3215</v>
      </c>
      <c r="D1449" s="6" t="s">
        <v>40</v>
      </c>
      <c r="E1449" s="6" t="s">
        <v>86</v>
      </c>
      <c r="F1449" s="6">
        <v>85000</v>
      </c>
      <c r="G1449" s="6">
        <f t="shared" si="41"/>
        <v>680000</v>
      </c>
      <c r="H1449" s="1">
        <v>8</v>
      </c>
    </row>
    <row r="1450" spans="1:8" ht="20.65" customHeight="1" x14ac:dyDescent="0.25">
      <c r="A1450" s="6">
        <v>5129</v>
      </c>
      <c r="B1450" s="6" t="s">
        <v>3216</v>
      </c>
      <c r="C1450" s="6" t="s">
        <v>2363</v>
      </c>
      <c r="D1450" s="6" t="s">
        <v>40</v>
      </c>
      <c r="E1450" s="6" t="s">
        <v>86</v>
      </c>
      <c r="F1450" s="6">
        <v>42000</v>
      </c>
      <c r="G1450" s="6">
        <f t="shared" si="41"/>
        <v>1092000</v>
      </c>
      <c r="H1450" s="1">
        <v>26</v>
      </c>
    </row>
    <row r="1451" spans="1:8" ht="20.65" customHeight="1" x14ac:dyDescent="0.25">
      <c r="A1451" s="6">
        <v>5129</v>
      </c>
      <c r="B1451" s="6" t="s">
        <v>3217</v>
      </c>
      <c r="C1451" s="6" t="s">
        <v>3218</v>
      </c>
      <c r="D1451" s="6" t="s">
        <v>40</v>
      </c>
      <c r="E1451" s="6" t="s">
        <v>86</v>
      </c>
      <c r="F1451" s="6">
        <v>18000</v>
      </c>
      <c r="G1451" s="6">
        <f t="shared" si="41"/>
        <v>792000</v>
      </c>
      <c r="H1451" s="1">
        <v>44</v>
      </c>
    </row>
    <row r="1452" spans="1:8" ht="20.65" customHeight="1" x14ac:dyDescent="0.25">
      <c r="A1452" s="6">
        <v>5129</v>
      </c>
      <c r="B1452" s="6" t="s">
        <v>3219</v>
      </c>
      <c r="C1452" s="6" t="s">
        <v>3218</v>
      </c>
      <c r="D1452" s="6" t="s">
        <v>40</v>
      </c>
      <c r="E1452" s="6" t="s">
        <v>86</v>
      </c>
      <c r="F1452" s="6">
        <v>4500</v>
      </c>
      <c r="G1452" s="6">
        <f t="shared" si="41"/>
        <v>315000</v>
      </c>
      <c r="H1452" s="1">
        <v>70</v>
      </c>
    </row>
    <row r="1453" spans="1:8" ht="20.65" customHeight="1" x14ac:dyDescent="0.25">
      <c r="A1453" s="6">
        <v>5129</v>
      </c>
      <c r="B1453" s="6" t="s">
        <v>3220</v>
      </c>
      <c r="C1453" s="6" t="s">
        <v>3218</v>
      </c>
      <c r="D1453" s="6" t="s">
        <v>40</v>
      </c>
      <c r="E1453" s="6" t="s">
        <v>86</v>
      </c>
      <c r="F1453" s="6">
        <v>4500</v>
      </c>
      <c r="G1453" s="6">
        <f t="shared" si="41"/>
        <v>540000</v>
      </c>
      <c r="H1453" s="1">
        <v>120</v>
      </c>
    </row>
    <row r="1454" spans="1:8" ht="20.65" customHeight="1" x14ac:dyDescent="0.25">
      <c r="A1454" s="6">
        <v>5129</v>
      </c>
      <c r="B1454" s="6" t="s">
        <v>3221</v>
      </c>
      <c r="C1454" s="6" t="s">
        <v>3218</v>
      </c>
      <c r="D1454" s="6" t="s">
        <v>40</v>
      </c>
      <c r="E1454" s="6" t="s">
        <v>86</v>
      </c>
      <c r="F1454" s="6">
        <v>4500</v>
      </c>
      <c r="G1454" s="6">
        <f t="shared" si="41"/>
        <v>135000</v>
      </c>
      <c r="H1454" s="1">
        <v>30</v>
      </c>
    </row>
    <row r="1455" spans="1:8" ht="20.65" customHeight="1" x14ac:dyDescent="0.25">
      <c r="A1455" s="6">
        <v>5129</v>
      </c>
      <c r="B1455" s="6" t="s">
        <v>3222</v>
      </c>
      <c r="C1455" s="6" t="s">
        <v>2484</v>
      </c>
      <c r="D1455" s="6" t="s">
        <v>40</v>
      </c>
      <c r="E1455" s="6" t="s">
        <v>86</v>
      </c>
      <c r="F1455" s="6">
        <v>20000</v>
      </c>
      <c r="G1455" s="6">
        <f t="shared" si="41"/>
        <v>120000</v>
      </c>
      <c r="H1455" s="1">
        <v>6</v>
      </c>
    </row>
    <row r="1456" spans="1:8" ht="20.65" customHeight="1" x14ac:dyDescent="0.25">
      <c r="A1456" s="6">
        <v>5129</v>
      </c>
      <c r="B1456" s="6" t="s">
        <v>3223</v>
      </c>
      <c r="C1456" s="6" t="s">
        <v>1817</v>
      </c>
      <c r="D1456" s="6" t="s">
        <v>40</v>
      </c>
      <c r="E1456" s="6" t="s">
        <v>86</v>
      </c>
      <c r="F1456" s="6">
        <v>57000</v>
      </c>
      <c r="G1456" s="6">
        <f t="shared" si="41"/>
        <v>3420000</v>
      </c>
      <c r="H1456" s="1">
        <v>60</v>
      </c>
    </row>
    <row r="1457" spans="1:8" ht="20.65" customHeight="1" x14ac:dyDescent="0.25">
      <c r="A1457" s="6">
        <v>5129</v>
      </c>
      <c r="B1457" s="6" t="s">
        <v>3224</v>
      </c>
      <c r="C1457" s="6" t="s">
        <v>1817</v>
      </c>
      <c r="D1457" s="6" t="s">
        <v>40</v>
      </c>
      <c r="E1457" s="6" t="s">
        <v>86</v>
      </c>
      <c r="F1457" s="6">
        <v>75000</v>
      </c>
      <c r="G1457" s="6">
        <f t="shared" si="41"/>
        <v>2775000</v>
      </c>
      <c r="H1457" s="1">
        <v>37</v>
      </c>
    </row>
    <row r="1458" spans="1:8" ht="20.65" customHeight="1" x14ac:dyDescent="0.25">
      <c r="A1458" s="6">
        <v>5129</v>
      </c>
      <c r="B1458" s="6" t="s">
        <v>3225</v>
      </c>
      <c r="C1458" s="6" t="s">
        <v>2371</v>
      </c>
      <c r="D1458" s="6" t="s">
        <v>40</v>
      </c>
      <c r="E1458" s="6" t="s">
        <v>86</v>
      </c>
      <c r="F1458" s="6">
        <v>55000</v>
      </c>
      <c r="G1458" s="6">
        <f t="shared" si="41"/>
        <v>3685000</v>
      </c>
      <c r="H1458" s="1">
        <v>67</v>
      </c>
    </row>
    <row r="1459" spans="1:8" ht="20.65" customHeight="1" x14ac:dyDescent="0.25">
      <c r="A1459" s="6">
        <v>5129</v>
      </c>
      <c r="B1459" s="6" t="s">
        <v>3226</v>
      </c>
      <c r="C1459" s="6" t="s">
        <v>2371</v>
      </c>
      <c r="D1459" s="6" t="s">
        <v>40</v>
      </c>
      <c r="E1459" s="6" t="s">
        <v>86</v>
      </c>
      <c r="F1459" s="6">
        <v>37000</v>
      </c>
      <c r="G1459" s="6">
        <f t="shared" si="41"/>
        <v>629000</v>
      </c>
      <c r="H1459" s="1">
        <v>17</v>
      </c>
    </row>
    <row r="1460" spans="1:8" ht="20.65" customHeight="1" x14ac:dyDescent="0.25">
      <c r="A1460" s="6">
        <v>5129</v>
      </c>
      <c r="B1460" s="6" t="s">
        <v>3227</v>
      </c>
      <c r="C1460" s="6" t="s">
        <v>2371</v>
      </c>
      <c r="D1460" s="6" t="s">
        <v>40</v>
      </c>
      <c r="E1460" s="6" t="s">
        <v>86</v>
      </c>
      <c r="F1460" s="6">
        <v>37000</v>
      </c>
      <c r="G1460" s="6">
        <f t="shared" si="41"/>
        <v>629000</v>
      </c>
      <c r="H1460" s="1">
        <v>17</v>
      </c>
    </row>
    <row r="1461" spans="1:8" ht="20.65" customHeight="1" x14ac:dyDescent="0.25">
      <c r="A1461" s="6">
        <v>5129</v>
      </c>
      <c r="B1461" s="6" t="s">
        <v>3228</v>
      </c>
      <c r="C1461" s="6" t="s">
        <v>1815</v>
      </c>
      <c r="D1461" s="6" t="s">
        <v>40</v>
      </c>
      <c r="E1461" s="6" t="s">
        <v>86</v>
      </c>
      <c r="F1461" s="6">
        <v>350000</v>
      </c>
      <c r="G1461" s="6">
        <f t="shared" si="41"/>
        <v>350000</v>
      </c>
      <c r="H1461" s="1">
        <v>1</v>
      </c>
    </row>
    <row r="1462" spans="1:8" ht="20.65" customHeight="1" x14ac:dyDescent="0.25">
      <c r="A1462" s="6">
        <v>5129</v>
      </c>
      <c r="B1462" s="6" t="s">
        <v>3229</v>
      </c>
      <c r="C1462" s="6" t="s">
        <v>1813</v>
      </c>
      <c r="D1462" s="6" t="s">
        <v>40</v>
      </c>
      <c r="E1462" s="6" t="s">
        <v>86</v>
      </c>
      <c r="F1462" s="6">
        <v>350000</v>
      </c>
      <c r="G1462" s="6">
        <f>H1462*F1462</f>
        <v>700000</v>
      </c>
      <c r="H1462" s="1">
        <v>2</v>
      </c>
    </row>
    <row r="1463" spans="1:8" ht="20.65" customHeight="1" x14ac:dyDescent="0.25">
      <c r="A1463" s="6">
        <v>5129</v>
      </c>
      <c r="B1463" s="6" t="s">
        <v>3403</v>
      </c>
      <c r="C1463" s="6" t="s">
        <v>3404</v>
      </c>
      <c r="D1463" s="6" t="s">
        <v>40</v>
      </c>
      <c r="E1463" s="6" t="s">
        <v>86</v>
      </c>
      <c r="F1463" s="6">
        <v>198000</v>
      </c>
      <c r="G1463" s="6">
        <f t="shared" ref="G1463:G1466" si="42">H1463*F1463</f>
        <v>7920000</v>
      </c>
      <c r="H1463" s="1">
        <v>40</v>
      </c>
    </row>
    <row r="1464" spans="1:8" ht="20.65" customHeight="1" x14ac:dyDescent="0.25">
      <c r="A1464" s="6">
        <v>5129</v>
      </c>
      <c r="B1464" s="6" t="s">
        <v>3405</v>
      </c>
      <c r="C1464" s="6" t="s">
        <v>3406</v>
      </c>
      <c r="D1464" s="6" t="s">
        <v>40</v>
      </c>
      <c r="E1464" s="6" t="s">
        <v>86</v>
      </c>
      <c r="F1464" s="6">
        <v>84000</v>
      </c>
      <c r="G1464" s="6">
        <f t="shared" si="42"/>
        <v>6720000</v>
      </c>
      <c r="H1464" s="1">
        <v>80</v>
      </c>
    </row>
    <row r="1465" spans="1:8" ht="20.65" customHeight="1" x14ac:dyDescent="0.25">
      <c r="A1465" s="6">
        <v>5129</v>
      </c>
      <c r="B1465" s="6" t="s">
        <v>5143</v>
      </c>
      <c r="C1465" s="6" t="s">
        <v>5144</v>
      </c>
      <c r="D1465" s="6" t="s">
        <v>40</v>
      </c>
      <c r="E1465" s="6" t="s">
        <v>86</v>
      </c>
      <c r="F1465" s="6">
        <v>420000</v>
      </c>
      <c r="G1465" s="6">
        <f t="shared" si="42"/>
        <v>16800000</v>
      </c>
      <c r="H1465" s="1">
        <v>40</v>
      </c>
    </row>
    <row r="1466" spans="1:8" ht="20.65" customHeight="1" x14ac:dyDescent="0.25">
      <c r="A1466" s="6">
        <v>5129</v>
      </c>
      <c r="B1466" s="6" t="s">
        <v>5145</v>
      </c>
      <c r="C1466" s="6" t="s">
        <v>5146</v>
      </c>
      <c r="D1466" s="6" t="s">
        <v>40</v>
      </c>
      <c r="E1466" s="6" t="s">
        <v>86</v>
      </c>
      <c r="F1466" s="6">
        <v>240000</v>
      </c>
      <c r="G1466" s="6">
        <f t="shared" si="42"/>
        <v>12000000</v>
      </c>
      <c r="H1466" s="1">
        <v>50</v>
      </c>
    </row>
    <row r="1467" spans="1:8" ht="15" customHeight="1" x14ac:dyDescent="0.25">
      <c r="A1467" s="31" t="s">
        <v>4494</v>
      </c>
      <c r="B1467" s="32"/>
      <c r="C1467" s="32"/>
      <c r="D1467" s="32"/>
      <c r="E1467" s="32"/>
      <c r="F1467" s="32"/>
      <c r="G1467" s="32"/>
      <c r="H1467" s="32"/>
    </row>
    <row r="1468" spans="1:8" ht="15.75" customHeight="1" x14ac:dyDescent="0.25">
      <c r="A1468" s="26" t="s">
        <v>59</v>
      </c>
      <c r="B1468" s="27"/>
      <c r="C1468" s="27"/>
      <c r="D1468" s="27"/>
      <c r="E1468" s="27"/>
      <c r="F1468" s="27"/>
      <c r="G1468" s="27"/>
      <c r="H1468" s="28"/>
    </row>
    <row r="1469" spans="1:8" ht="20.65" customHeight="1" x14ac:dyDescent="0.25">
      <c r="A1469" s="6">
        <v>5113</v>
      </c>
      <c r="B1469" s="6" t="s">
        <v>4495</v>
      </c>
      <c r="C1469" s="6" t="s">
        <v>113</v>
      </c>
      <c r="D1469" s="6" t="s">
        <v>8</v>
      </c>
      <c r="E1469" s="6" t="s">
        <v>7</v>
      </c>
      <c r="F1469" s="6">
        <v>30600000</v>
      </c>
      <c r="G1469" s="6">
        <v>30600000</v>
      </c>
      <c r="H1469" s="1">
        <v>1</v>
      </c>
    </row>
    <row r="1470" spans="1:8" ht="20.65" customHeight="1" x14ac:dyDescent="0.25">
      <c r="A1470" s="26" t="s">
        <v>96</v>
      </c>
      <c r="B1470" s="27"/>
      <c r="C1470" s="27"/>
      <c r="D1470" s="27"/>
      <c r="E1470" s="27"/>
      <c r="F1470" s="27"/>
      <c r="G1470" s="27"/>
      <c r="H1470" s="28"/>
    </row>
    <row r="1471" spans="1:8" ht="23.85" customHeight="1" x14ac:dyDescent="0.25">
      <c r="A1471" s="6">
        <v>5113</v>
      </c>
      <c r="B1471" s="6" t="s">
        <v>4496</v>
      </c>
      <c r="C1471" s="6" t="s">
        <v>1673</v>
      </c>
      <c r="D1471" s="6" t="s">
        <v>39</v>
      </c>
      <c r="E1471" s="6" t="s">
        <v>7</v>
      </c>
      <c r="F1471" s="6">
        <v>218000</v>
      </c>
      <c r="G1471" s="6">
        <v>218000</v>
      </c>
      <c r="H1471" s="1">
        <v>1</v>
      </c>
    </row>
    <row r="1472" spans="1:8" ht="23.85" customHeight="1" x14ac:dyDescent="0.25">
      <c r="A1472" s="6">
        <v>5113</v>
      </c>
      <c r="B1472" s="6" t="s">
        <v>4497</v>
      </c>
      <c r="C1472" s="6" t="s">
        <v>88</v>
      </c>
      <c r="D1472" s="6" t="s">
        <v>8</v>
      </c>
      <c r="E1472" s="6" t="s">
        <v>7</v>
      </c>
      <c r="F1472" s="6">
        <v>486000</v>
      </c>
      <c r="G1472" s="6">
        <v>486000</v>
      </c>
      <c r="H1472" s="1">
        <v>1</v>
      </c>
    </row>
    <row r="1473" spans="1:8" ht="15" customHeight="1" x14ac:dyDescent="0.25">
      <c r="A1473" s="31" t="s">
        <v>192</v>
      </c>
      <c r="B1473" s="32"/>
      <c r="C1473" s="32"/>
      <c r="D1473" s="32"/>
      <c r="E1473" s="32"/>
      <c r="F1473" s="32"/>
      <c r="G1473" s="32"/>
      <c r="H1473" s="32"/>
    </row>
    <row r="1474" spans="1:8" ht="15.75" customHeight="1" x14ac:dyDescent="0.25">
      <c r="A1474" s="26" t="s">
        <v>59</v>
      </c>
      <c r="B1474" s="27"/>
      <c r="C1474" s="27"/>
      <c r="D1474" s="27"/>
      <c r="E1474" s="27"/>
      <c r="F1474" s="27"/>
      <c r="G1474" s="27"/>
      <c r="H1474" s="28"/>
    </row>
    <row r="1475" spans="1:8" ht="32.25" customHeight="1" x14ac:dyDescent="0.25">
      <c r="A1475" s="6">
        <v>5113</v>
      </c>
      <c r="B1475" s="6" t="s">
        <v>193</v>
      </c>
      <c r="C1475" s="6" t="s">
        <v>113</v>
      </c>
      <c r="D1475" s="6" t="s">
        <v>8</v>
      </c>
      <c r="E1475" s="6" t="s">
        <v>7</v>
      </c>
      <c r="F1475" s="6">
        <v>30600000</v>
      </c>
      <c r="G1475" s="6">
        <v>30600000</v>
      </c>
      <c r="H1475" s="1">
        <v>1</v>
      </c>
    </row>
    <row r="1476" spans="1:8" ht="33.75" customHeight="1" x14ac:dyDescent="0.25">
      <c r="A1476" s="6">
        <v>5134</v>
      </c>
      <c r="B1476" s="6" t="s">
        <v>937</v>
      </c>
      <c r="C1476" s="6" t="s">
        <v>61</v>
      </c>
      <c r="D1476" s="6" t="s">
        <v>8</v>
      </c>
      <c r="E1476" s="6" t="s">
        <v>7</v>
      </c>
      <c r="F1476" s="6">
        <v>0</v>
      </c>
      <c r="G1476" s="6">
        <v>0</v>
      </c>
      <c r="H1476" s="1">
        <v>1</v>
      </c>
    </row>
    <row r="1477" spans="1:8" ht="15.75" customHeight="1" x14ac:dyDescent="0.25">
      <c r="A1477" s="26" t="s">
        <v>96</v>
      </c>
      <c r="B1477" s="27"/>
      <c r="C1477" s="27"/>
      <c r="D1477" s="27"/>
      <c r="E1477" s="27"/>
      <c r="F1477" s="27"/>
      <c r="G1477" s="27"/>
      <c r="H1477" s="28"/>
    </row>
    <row r="1478" spans="1:8" ht="41.25" customHeight="1" x14ac:dyDescent="0.25">
      <c r="A1478" s="6">
        <v>5113</v>
      </c>
      <c r="B1478" s="6" t="s">
        <v>194</v>
      </c>
      <c r="C1478" s="6" t="s">
        <v>88</v>
      </c>
      <c r="D1478" s="6" t="s">
        <v>8</v>
      </c>
      <c r="E1478" s="6" t="s">
        <v>7</v>
      </c>
      <c r="F1478" s="6">
        <v>0</v>
      </c>
      <c r="G1478" s="6">
        <v>0</v>
      </c>
      <c r="H1478" s="1">
        <v>1</v>
      </c>
    </row>
    <row r="1479" spans="1:8" ht="47.1" customHeight="1" x14ac:dyDescent="0.25">
      <c r="A1479" s="6">
        <v>4216</v>
      </c>
      <c r="B1479" s="6" t="s">
        <v>5027</v>
      </c>
      <c r="C1479" s="6" t="s">
        <v>3716</v>
      </c>
      <c r="D1479" s="6" t="s">
        <v>1842</v>
      </c>
      <c r="E1479" s="6" t="s">
        <v>7</v>
      </c>
      <c r="F1479" s="6">
        <v>3600000</v>
      </c>
      <c r="G1479" s="6">
        <v>3600000</v>
      </c>
      <c r="H1479" s="1">
        <v>1</v>
      </c>
    </row>
    <row r="1480" spans="1:8" ht="47.1" customHeight="1" x14ac:dyDescent="0.25">
      <c r="A1480" s="6">
        <v>4216</v>
      </c>
      <c r="B1480" s="6" t="s">
        <v>5045</v>
      </c>
      <c r="C1480" s="6" t="s">
        <v>3716</v>
      </c>
      <c r="D1480" s="6" t="s">
        <v>39</v>
      </c>
      <c r="E1480" s="6" t="s">
        <v>7</v>
      </c>
      <c r="F1480" s="6">
        <v>3600000</v>
      </c>
      <c r="G1480" s="6">
        <v>3600000</v>
      </c>
      <c r="H1480" s="1">
        <v>1</v>
      </c>
    </row>
    <row r="1481" spans="1:8" ht="15.75" customHeight="1" x14ac:dyDescent="0.25">
      <c r="A1481" s="26" t="s">
        <v>83</v>
      </c>
      <c r="B1481" s="27"/>
      <c r="C1481" s="27"/>
      <c r="D1481" s="27"/>
      <c r="E1481" s="27"/>
      <c r="F1481" s="27"/>
      <c r="G1481" s="27"/>
      <c r="H1481" s="28"/>
    </row>
    <row r="1482" spans="1:8" ht="19.149999999999999" customHeight="1" x14ac:dyDescent="0.25">
      <c r="A1482" s="6">
        <v>5129</v>
      </c>
      <c r="B1482" s="6" t="s">
        <v>3780</v>
      </c>
      <c r="C1482" s="6" t="s">
        <v>900</v>
      </c>
      <c r="D1482" s="6" t="s">
        <v>40</v>
      </c>
      <c r="E1482" s="6" t="s">
        <v>86</v>
      </c>
      <c r="F1482" s="6">
        <v>20000</v>
      </c>
      <c r="G1482" s="6">
        <f>H1482*F1482</f>
        <v>100000</v>
      </c>
      <c r="H1482" s="1">
        <v>5</v>
      </c>
    </row>
    <row r="1483" spans="1:8" ht="19.149999999999999" customHeight="1" x14ac:dyDescent="0.25">
      <c r="A1483" s="6">
        <v>5129</v>
      </c>
      <c r="B1483" s="6" t="s">
        <v>3781</v>
      </c>
      <c r="C1483" s="6" t="s">
        <v>3782</v>
      </c>
      <c r="D1483" s="6" t="s">
        <v>48</v>
      </c>
      <c r="E1483" s="6" t="s">
        <v>86</v>
      </c>
      <c r="F1483" s="6">
        <v>50000</v>
      </c>
      <c r="G1483" s="6">
        <f t="shared" ref="G1483:G1532" si="43">H1483*F1483</f>
        <v>500000</v>
      </c>
      <c r="H1483" s="1">
        <v>10</v>
      </c>
    </row>
    <row r="1484" spans="1:8" ht="19.149999999999999" customHeight="1" x14ac:dyDescent="0.25">
      <c r="A1484" s="6">
        <v>5129</v>
      </c>
      <c r="B1484" s="6" t="s">
        <v>3783</v>
      </c>
      <c r="C1484" s="6" t="s">
        <v>3784</v>
      </c>
      <c r="D1484" s="6" t="s">
        <v>48</v>
      </c>
      <c r="E1484" s="6" t="s">
        <v>86</v>
      </c>
      <c r="F1484" s="6">
        <v>21000</v>
      </c>
      <c r="G1484" s="6">
        <f t="shared" si="43"/>
        <v>42000</v>
      </c>
      <c r="H1484" s="1">
        <v>2</v>
      </c>
    </row>
    <row r="1485" spans="1:8" ht="19.149999999999999" customHeight="1" x14ac:dyDescent="0.25">
      <c r="A1485" s="6">
        <v>5129</v>
      </c>
      <c r="B1485" s="6" t="s">
        <v>3785</v>
      </c>
      <c r="C1485" s="6" t="s">
        <v>3786</v>
      </c>
      <c r="D1485" s="6" t="s">
        <v>40</v>
      </c>
      <c r="E1485" s="6" t="s">
        <v>86</v>
      </c>
      <c r="F1485" s="6">
        <v>2000</v>
      </c>
      <c r="G1485" s="6">
        <f t="shared" si="43"/>
        <v>24000</v>
      </c>
      <c r="H1485" s="1">
        <v>12</v>
      </c>
    </row>
    <row r="1486" spans="1:8" ht="19.149999999999999" customHeight="1" x14ac:dyDescent="0.25">
      <c r="A1486" s="6">
        <v>5129</v>
      </c>
      <c r="B1486" s="6" t="s">
        <v>3787</v>
      </c>
      <c r="C1486" s="6" t="s">
        <v>3788</v>
      </c>
      <c r="D1486" s="6" t="s">
        <v>40</v>
      </c>
      <c r="E1486" s="6" t="s">
        <v>824</v>
      </c>
      <c r="F1486" s="6">
        <v>3000</v>
      </c>
      <c r="G1486" s="6">
        <f t="shared" si="43"/>
        <v>594000</v>
      </c>
      <c r="H1486" s="1">
        <v>198</v>
      </c>
    </row>
    <row r="1487" spans="1:8" ht="19.149999999999999" customHeight="1" x14ac:dyDescent="0.25">
      <c r="A1487" s="6">
        <v>5129</v>
      </c>
      <c r="B1487" s="6" t="s">
        <v>3789</v>
      </c>
      <c r="C1487" s="6" t="s">
        <v>3790</v>
      </c>
      <c r="D1487" s="6" t="s">
        <v>40</v>
      </c>
      <c r="E1487" s="6" t="s">
        <v>824</v>
      </c>
      <c r="F1487" s="6">
        <v>450000</v>
      </c>
      <c r="G1487" s="6">
        <f t="shared" si="43"/>
        <v>1350000</v>
      </c>
      <c r="H1487" s="1">
        <v>3</v>
      </c>
    </row>
    <row r="1488" spans="1:8" ht="19.149999999999999" customHeight="1" x14ac:dyDescent="0.25">
      <c r="A1488" s="6">
        <v>5129</v>
      </c>
      <c r="B1488" s="6" t="s">
        <v>3791</v>
      </c>
      <c r="C1488" s="6" t="s">
        <v>3792</v>
      </c>
      <c r="D1488" s="6" t="s">
        <v>40</v>
      </c>
      <c r="E1488" s="6" t="s">
        <v>86</v>
      </c>
      <c r="F1488" s="6">
        <v>16000</v>
      </c>
      <c r="G1488" s="6">
        <f t="shared" si="43"/>
        <v>448000</v>
      </c>
      <c r="H1488" s="1">
        <v>28</v>
      </c>
    </row>
    <row r="1489" spans="1:8" ht="19.149999999999999" customHeight="1" x14ac:dyDescent="0.25">
      <c r="A1489" s="6">
        <v>5129</v>
      </c>
      <c r="B1489" s="6" t="s">
        <v>3793</v>
      </c>
      <c r="C1489" s="6" t="s">
        <v>3784</v>
      </c>
      <c r="D1489" s="6" t="s">
        <v>48</v>
      </c>
      <c r="E1489" s="6" t="s">
        <v>86</v>
      </c>
      <c r="F1489" s="6">
        <v>28000</v>
      </c>
      <c r="G1489" s="6">
        <f t="shared" si="43"/>
        <v>56000</v>
      </c>
      <c r="H1489" s="1">
        <v>2</v>
      </c>
    </row>
    <row r="1490" spans="1:8" ht="19.149999999999999" customHeight="1" x14ac:dyDescent="0.25">
      <c r="A1490" s="6">
        <v>5129</v>
      </c>
      <c r="B1490" s="6" t="s">
        <v>3794</v>
      </c>
      <c r="C1490" s="6" t="s">
        <v>3795</v>
      </c>
      <c r="D1490" s="6" t="s">
        <v>40</v>
      </c>
      <c r="E1490" s="6" t="s">
        <v>86</v>
      </c>
      <c r="F1490" s="6">
        <v>15000</v>
      </c>
      <c r="G1490" s="6">
        <f t="shared" si="43"/>
        <v>3450000</v>
      </c>
      <c r="H1490" s="1">
        <v>230</v>
      </c>
    </row>
    <row r="1491" spans="1:8" ht="19.149999999999999" customHeight="1" x14ac:dyDescent="0.25">
      <c r="A1491" s="6">
        <v>5129</v>
      </c>
      <c r="B1491" s="6" t="s">
        <v>3796</v>
      </c>
      <c r="C1491" s="6" t="s">
        <v>3797</v>
      </c>
      <c r="D1491" s="6" t="s">
        <v>40</v>
      </c>
      <c r="E1491" s="6" t="s">
        <v>86</v>
      </c>
      <c r="F1491" s="6">
        <v>200</v>
      </c>
      <c r="G1491" s="6">
        <f t="shared" si="43"/>
        <v>48000</v>
      </c>
      <c r="H1491" s="1">
        <v>240</v>
      </c>
    </row>
    <row r="1492" spans="1:8" ht="19.149999999999999" customHeight="1" x14ac:dyDescent="0.25">
      <c r="A1492" s="6">
        <v>5129</v>
      </c>
      <c r="B1492" s="6" t="s">
        <v>3798</v>
      </c>
      <c r="C1492" s="6" t="s">
        <v>3799</v>
      </c>
      <c r="D1492" s="6" t="s">
        <v>40</v>
      </c>
      <c r="E1492" s="6" t="s">
        <v>86</v>
      </c>
      <c r="F1492" s="6">
        <v>95000</v>
      </c>
      <c r="G1492" s="6">
        <f t="shared" si="43"/>
        <v>190000</v>
      </c>
      <c r="H1492" s="1">
        <v>2</v>
      </c>
    </row>
    <row r="1493" spans="1:8" ht="19.149999999999999" customHeight="1" x14ac:dyDescent="0.25">
      <c r="A1493" s="6">
        <v>5129</v>
      </c>
      <c r="B1493" s="6" t="s">
        <v>3800</v>
      </c>
      <c r="C1493" s="6" t="s">
        <v>3801</v>
      </c>
      <c r="D1493" s="6" t="s">
        <v>40</v>
      </c>
      <c r="E1493" s="6" t="s">
        <v>86</v>
      </c>
      <c r="F1493" s="6">
        <v>12000</v>
      </c>
      <c r="G1493" s="6">
        <f t="shared" si="43"/>
        <v>576000</v>
      </c>
      <c r="H1493" s="1">
        <v>48</v>
      </c>
    </row>
    <row r="1494" spans="1:8" ht="19.149999999999999" customHeight="1" x14ac:dyDescent="0.25">
      <c r="A1494" s="6">
        <v>5129</v>
      </c>
      <c r="B1494" s="6" t="s">
        <v>3802</v>
      </c>
      <c r="C1494" s="6" t="s">
        <v>3803</v>
      </c>
      <c r="D1494" s="6" t="s">
        <v>40</v>
      </c>
      <c r="E1494" s="6" t="s">
        <v>86</v>
      </c>
      <c r="F1494" s="6">
        <v>40000</v>
      </c>
      <c r="G1494" s="6">
        <f t="shared" si="43"/>
        <v>200000</v>
      </c>
      <c r="H1494" s="1">
        <v>5</v>
      </c>
    </row>
    <row r="1495" spans="1:8" ht="19.149999999999999" customHeight="1" x14ac:dyDescent="0.25">
      <c r="A1495" s="6">
        <v>5129</v>
      </c>
      <c r="B1495" s="6" t="s">
        <v>3804</v>
      </c>
      <c r="C1495" s="6" t="s">
        <v>3805</v>
      </c>
      <c r="D1495" s="6" t="s">
        <v>48</v>
      </c>
      <c r="E1495" s="6" t="s">
        <v>86</v>
      </c>
      <c r="F1495" s="6">
        <v>8000</v>
      </c>
      <c r="G1495" s="6">
        <f t="shared" si="43"/>
        <v>32000</v>
      </c>
      <c r="H1495" s="1">
        <v>4</v>
      </c>
    </row>
    <row r="1496" spans="1:8" ht="19.149999999999999" customHeight="1" x14ac:dyDescent="0.25">
      <c r="A1496" s="6">
        <v>5129</v>
      </c>
      <c r="B1496" s="6" t="s">
        <v>3806</v>
      </c>
      <c r="C1496" s="6" t="s">
        <v>3792</v>
      </c>
      <c r="D1496" s="6" t="s">
        <v>40</v>
      </c>
      <c r="E1496" s="6" t="s">
        <v>86</v>
      </c>
      <c r="F1496" s="6">
        <v>14000</v>
      </c>
      <c r="G1496" s="6">
        <f t="shared" si="43"/>
        <v>588000</v>
      </c>
      <c r="H1496" s="1">
        <v>42</v>
      </c>
    </row>
    <row r="1497" spans="1:8" ht="19.149999999999999" customHeight="1" x14ac:dyDescent="0.25">
      <c r="A1497" s="6">
        <v>5129</v>
      </c>
      <c r="B1497" s="6" t="s">
        <v>3807</v>
      </c>
      <c r="C1497" s="6" t="s">
        <v>3801</v>
      </c>
      <c r="D1497" s="6" t="s">
        <v>40</v>
      </c>
      <c r="E1497" s="6" t="s">
        <v>86</v>
      </c>
      <c r="F1497" s="6">
        <v>14000</v>
      </c>
      <c r="G1497" s="6">
        <f t="shared" si="43"/>
        <v>70000</v>
      </c>
      <c r="H1497" s="1">
        <v>5</v>
      </c>
    </row>
    <row r="1498" spans="1:8" ht="19.149999999999999" customHeight="1" x14ac:dyDescent="0.25">
      <c r="A1498" s="6">
        <v>5129</v>
      </c>
      <c r="B1498" s="6" t="s">
        <v>3808</v>
      </c>
      <c r="C1498" s="6" t="s">
        <v>3801</v>
      </c>
      <c r="D1498" s="6" t="s">
        <v>40</v>
      </c>
      <c r="E1498" s="6" t="s">
        <v>86</v>
      </c>
      <c r="F1498" s="6">
        <v>13000</v>
      </c>
      <c r="G1498" s="6">
        <f t="shared" si="43"/>
        <v>611000</v>
      </c>
      <c r="H1498" s="1">
        <v>47</v>
      </c>
    </row>
    <row r="1499" spans="1:8" ht="19.149999999999999" customHeight="1" x14ac:dyDescent="0.25">
      <c r="A1499" s="6">
        <v>5129</v>
      </c>
      <c r="B1499" s="6" t="s">
        <v>3809</v>
      </c>
      <c r="C1499" s="6" t="s">
        <v>3810</v>
      </c>
      <c r="D1499" s="6" t="s">
        <v>40</v>
      </c>
      <c r="E1499" s="6" t="s">
        <v>86</v>
      </c>
      <c r="F1499" s="6">
        <v>17000</v>
      </c>
      <c r="G1499" s="6">
        <f t="shared" si="43"/>
        <v>204000</v>
      </c>
      <c r="H1499" s="1">
        <v>12</v>
      </c>
    </row>
    <row r="1500" spans="1:8" ht="19.149999999999999" customHeight="1" x14ac:dyDescent="0.25">
      <c r="A1500" s="6">
        <v>5129</v>
      </c>
      <c r="B1500" s="6" t="s">
        <v>3811</v>
      </c>
      <c r="C1500" s="6" t="s">
        <v>3799</v>
      </c>
      <c r="D1500" s="6" t="s">
        <v>40</v>
      </c>
      <c r="E1500" s="6" t="s">
        <v>86</v>
      </c>
      <c r="F1500" s="6">
        <v>80000</v>
      </c>
      <c r="G1500" s="6">
        <f t="shared" si="43"/>
        <v>160000</v>
      </c>
      <c r="H1500" s="1">
        <v>2</v>
      </c>
    </row>
    <row r="1501" spans="1:8" ht="19.149999999999999" customHeight="1" x14ac:dyDescent="0.25">
      <c r="A1501" s="6">
        <v>5129</v>
      </c>
      <c r="B1501" s="6" t="s">
        <v>3812</v>
      </c>
      <c r="C1501" s="6" t="s">
        <v>3792</v>
      </c>
      <c r="D1501" s="6" t="s">
        <v>40</v>
      </c>
      <c r="E1501" s="6" t="s">
        <v>86</v>
      </c>
      <c r="F1501" s="6">
        <v>15000</v>
      </c>
      <c r="G1501" s="6">
        <f t="shared" si="43"/>
        <v>885000</v>
      </c>
      <c r="H1501" s="1">
        <v>59</v>
      </c>
    </row>
    <row r="1502" spans="1:8" ht="19.149999999999999" customHeight="1" x14ac:dyDescent="0.25">
      <c r="A1502" s="6">
        <v>5129</v>
      </c>
      <c r="B1502" s="6" t="s">
        <v>3813</v>
      </c>
      <c r="C1502" s="6" t="s">
        <v>3814</v>
      </c>
      <c r="D1502" s="6" t="s">
        <v>40</v>
      </c>
      <c r="E1502" s="6" t="s">
        <v>86</v>
      </c>
      <c r="F1502" s="6">
        <v>25000</v>
      </c>
      <c r="G1502" s="6">
        <f t="shared" si="43"/>
        <v>250000</v>
      </c>
      <c r="H1502" s="1">
        <v>10</v>
      </c>
    </row>
    <row r="1503" spans="1:8" ht="19.149999999999999" customHeight="1" x14ac:dyDescent="0.25">
      <c r="A1503" s="6">
        <v>5129</v>
      </c>
      <c r="B1503" s="6" t="s">
        <v>3815</v>
      </c>
      <c r="C1503" s="6" t="s">
        <v>3816</v>
      </c>
      <c r="D1503" s="6" t="s">
        <v>48</v>
      </c>
      <c r="E1503" s="6" t="s">
        <v>86</v>
      </c>
      <c r="F1503" s="6">
        <v>2000</v>
      </c>
      <c r="G1503" s="6">
        <f t="shared" si="43"/>
        <v>50000</v>
      </c>
      <c r="H1503" s="1">
        <v>25</v>
      </c>
    </row>
    <row r="1504" spans="1:8" ht="19.149999999999999" customHeight="1" x14ac:dyDescent="0.25">
      <c r="A1504" s="6">
        <v>5129</v>
      </c>
      <c r="B1504" s="6" t="s">
        <v>3817</v>
      </c>
      <c r="C1504" s="6" t="s">
        <v>3818</v>
      </c>
      <c r="D1504" s="6" t="s">
        <v>40</v>
      </c>
      <c r="E1504" s="6" t="s">
        <v>86</v>
      </c>
      <c r="F1504" s="6">
        <v>15000</v>
      </c>
      <c r="G1504" s="6">
        <f t="shared" si="43"/>
        <v>450000</v>
      </c>
      <c r="H1504" s="1">
        <v>30</v>
      </c>
    </row>
    <row r="1505" spans="1:8" ht="19.149999999999999" customHeight="1" x14ac:dyDescent="0.25">
      <c r="A1505" s="6">
        <v>5129</v>
      </c>
      <c r="B1505" s="6" t="s">
        <v>3819</v>
      </c>
      <c r="C1505" s="6" t="s">
        <v>3820</v>
      </c>
      <c r="D1505" s="6" t="s">
        <v>40</v>
      </c>
      <c r="E1505" s="6" t="s">
        <v>86</v>
      </c>
      <c r="F1505" s="6">
        <v>75000</v>
      </c>
      <c r="G1505" s="6">
        <f t="shared" si="43"/>
        <v>150000</v>
      </c>
      <c r="H1505" s="1">
        <v>2</v>
      </c>
    </row>
    <row r="1506" spans="1:8" ht="19.149999999999999" customHeight="1" x14ac:dyDescent="0.25">
      <c r="A1506" s="6">
        <v>5129</v>
      </c>
      <c r="B1506" s="6" t="s">
        <v>3821</v>
      </c>
      <c r="C1506" s="6" t="s">
        <v>3822</v>
      </c>
      <c r="D1506" s="6" t="s">
        <v>40</v>
      </c>
      <c r="E1506" s="6" t="s">
        <v>86</v>
      </c>
      <c r="F1506" s="6">
        <v>4300000</v>
      </c>
      <c r="G1506" s="6">
        <f t="shared" si="43"/>
        <v>4300000</v>
      </c>
      <c r="H1506" s="1">
        <v>1</v>
      </c>
    </row>
    <row r="1507" spans="1:8" ht="19.149999999999999" customHeight="1" x14ac:dyDescent="0.25">
      <c r="A1507" s="6">
        <v>5129</v>
      </c>
      <c r="B1507" s="6" t="s">
        <v>3823</v>
      </c>
      <c r="C1507" s="6" t="s">
        <v>3824</v>
      </c>
      <c r="D1507" s="6" t="s">
        <v>40</v>
      </c>
      <c r="E1507" s="6" t="s">
        <v>86</v>
      </c>
      <c r="F1507" s="6">
        <v>4000000</v>
      </c>
      <c r="G1507" s="6">
        <f t="shared" si="43"/>
        <v>8000000</v>
      </c>
      <c r="H1507" s="1">
        <v>2</v>
      </c>
    </row>
    <row r="1508" spans="1:8" ht="19.149999999999999" customHeight="1" x14ac:dyDescent="0.25">
      <c r="A1508" s="6">
        <v>5129</v>
      </c>
      <c r="B1508" s="6" t="s">
        <v>3825</v>
      </c>
      <c r="C1508" s="6" t="s">
        <v>3805</v>
      </c>
      <c r="D1508" s="6" t="s">
        <v>48</v>
      </c>
      <c r="E1508" s="6" t="s">
        <v>86</v>
      </c>
      <c r="F1508" s="6">
        <v>7000</v>
      </c>
      <c r="G1508" s="6">
        <f t="shared" si="43"/>
        <v>35000</v>
      </c>
      <c r="H1508" s="1">
        <v>5</v>
      </c>
    </row>
    <row r="1509" spans="1:8" ht="19.149999999999999" customHeight="1" x14ac:dyDescent="0.25">
      <c r="A1509" s="6">
        <v>5129</v>
      </c>
      <c r="B1509" s="6" t="s">
        <v>3826</v>
      </c>
      <c r="C1509" s="6" t="s">
        <v>3827</v>
      </c>
      <c r="D1509" s="6" t="s">
        <v>40</v>
      </c>
      <c r="E1509" s="6" t="s">
        <v>86</v>
      </c>
      <c r="F1509" s="6">
        <v>15000</v>
      </c>
      <c r="G1509" s="6">
        <f t="shared" si="43"/>
        <v>60000</v>
      </c>
      <c r="H1509" s="1">
        <v>4</v>
      </c>
    </row>
    <row r="1510" spans="1:8" ht="19.149999999999999" customHeight="1" x14ac:dyDescent="0.25">
      <c r="A1510" s="6">
        <v>5129</v>
      </c>
      <c r="B1510" s="6" t="s">
        <v>3828</v>
      </c>
      <c r="C1510" s="6" t="s">
        <v>3799</v>
      </c>
      <c r="D1510" s="6" t="s">
        <v>40</v>
      </c>
      <c r="E1510" s="6" t="s">
        <v>86</v>
      </c>
      <c r="F1510" s="6">
        <v>107000</v>
      </c>
      <c r="G1510" s="6">
        <f t="shared" si="43"/>
        <v>214000</v>
      </c>
      <c r="H1510" s="1">
        <v>2</v>
      </c>
    </row>
    <row r="1511" spans="1:8" ht="19.149999999999999" customHeight="1" x14ac:dyDescent="0.25">
      <c r="A1511" s="6">
        <v>5129</v>
      </c>
      <c r="B1511" s="6" t="s">
        <v>3829</v>
      </c>
      <c r="C1511" s="6" t="s">
        <v>3830</v>
      </c>
      <c r="D1511" s="6" t="s">
        <v>40</v>
      </c>
      <c r="E1511" s="6" t="s">
        <v>86</v>
      </c>
      <c r="F1511" s="6">
        <v>20000</v>
      </c>
      <c r="G1511" s="6">
        <f t="shared" si="43"/>
        <v>100000</v>
      </c>
      <c r="H1511" s="1">
        <v>5</v>
      </c>
    </row>
    <row r="1512" spans="1:8" ht="19.149999999999999" customHeight="1" x14ac:dyDescent="0.25">
      <c r="A1512" s="6">
        <v>5129</v>
      </c>
      <c r="B1512" s="6" t="s">
        <v>3831</v>
      </c>
      <c r="C1512" s="6" t="s">
        <v>3208</v>
      </c>
      <c r="D1512" s="6" t="s">
        <v>40</v>
      </c>
      <c r="E1512" s="6" t="s">
        <v>86</v>
      </c>
      <c r="F1512" s="6">
        <v>45000</v>
      </c>
      <c r="G1512" s="6">
        <f t="shared" si="43"/>
        <v>450000</v>
      </c>
      <c r="H1512" s="1">
        <v>10</v>
      </c>
    </row>
    <row r="1513" spans="1:8" ht="19.149999999999999" customHeight="1" x14ac:dyDescent="0.25">
      <c r="A1513" s="6">
        <v>5129</v>
      </c>
      <c r="B1513" s="6" t="s">
        <v>3832</v>
      </c>
      <c r="C1513" s="6" t="s">
        <v>3833</v>
      </c>
      <c r="D1513" s="6" t="s">
        <v>40</v>
      </c>
      <c r="E1513" s="6" t="s">
        <v>86</v>
      </c>
      <c r="F1513" s="6">
        <v>1250</v>
      </c>
      <c r="G1513" s="6">
        <f t="shared" si="43"/>
        <v>250000</v>
      </c>
      <c r="H1513" s="1">
        <v>200</v>
      </c>
    </row>
    <row r="1514" spans="1:8" ht="19.149999999999999" customHeight="1" x14ac:dyDescent="0.25">
      <c r="A1514" s="6">
        <v>5129</v>
      </c>
      <c r="B1514" s="6" t="s">
        <v>3834</v>
      </c>
      <c r="C1514" s="6" t="s">
        <v>3835</v>
      </c>
      <c r="D1514" s="6" t="s">
        <v>40</v>
      </c>
      <c r="E1514" s="6" t="s">
        <v>86</v>
      </c>
      <c r="F1514" s="6">
        <v>40000</v>
      </c>
      <c r="G1514" s="6">
        <f t="shared" si="43"/>
        <v>280000</v>
      </c>
      <c r="H1514" s="1">
        <v>7</v>
      </c>
    </row>
    <row r="1515" spans="1:8" ht="19.149999999999999" customHeight="1" x14ac:dyDescent="0.25">
      <c r="A1515" s="6">
        <v>5129</v>
      </c>
      <c r="B1515" s="6" t="s">
        <v>3836</v>
      </c>
      <c r="C1515" s="6" t="s">
        <v>3837</v>
      </c>
      <c r="D1515" s="6" t="s">
        <v>40</v>
      </c>
      <c r="E1515" s="6" t="s">
        <v>86</v>
      </c>
      <c r="F1515" s="6">
        <v>1000</v>
      </c>
      <c r="G1515" s="6">
        <f t="shared" si="43"/>
        <v>960000</v>
      </c>
      <c r="H1515" s="1">
        <v>960</v>
      </c>
    </row>
    <row r="1516" spans="1:8" ht="19.149999999999999" customHeight="1" x14ac:dyDescent="0.25">
      <c r="A1516" s="6">
        <v>5129</v>
      </c>
      <c r="B1516" s="6" t="s">
        <v>3838</v>
      </c>
      <c r="C1516" s="6" t="s">
        <v>3839</v>
      </c>
      <c r="D1516" s="6" t="s">
        <v>40</v>
      </c>
      <c r="E1516" s="6" t="s">
        <v>824</v>
      </c>
      <c r="F1516" s="6">
        <v>18000</v>
      </c>
      <c r="G1516" s="6">
        <f t="shared" si="43"/>
        <v>108000</v>
      </c>
      <c r="H1516" s="1">
        <v>6</v>
      </c>
    </row>
    <row r="1517" spans="1:8" ht="19.149999999999999" customHeight="1" x14ac:dyDescent="0.25">
      <c r="A1517" s="6">
        <v>5129</v>
      </c>
      <c r="B1517" s="6" t="s">
        <v>3840</v>
      </c>
      <c r="C1517" s="6" t="s">
        <v>3206</v>
      </c>
      <c r="D1517" s="6" t="s">
        <v>40</v>
      </c>
      <c r="E1517" s="6" t="s">
        <v>86</v>
      </c>
      <c r="F1517" s="6">
        <v>50000</v>
      </c>
      <c r="G1517" s="6">
        <f t="shared" si="43"/>
        <v>300000</v>
      </c>
      <c r="H1517" s="1">
        <v>6</v>
      </c>
    </row>
    <row r="1518" spans="1:8" ht="19.149999999999999" customHeight="1" x14ac:dyDescent="0.25">
      <c r="A1518" s="6">
        <v>5129</v>
      </c>
      <c r="B1518" s="6" t="s">
        <v>3841</v>
      </c>
      <c r="C1518" s="6" t="s">
        <v>3842</v>
      </c>
      <c r="D1518" s="6" t="s">
        <v>40</v>
      </c>
      <c r="E1518" s="6" t="s">
        <v>86</v>
      </c>
      <c r="F1518" s="6">
        <v>11000</v>
      </c>
      <c r="G1518" s="6">
        <f t="shared" si="43"/>
        <v>880000</v>
      </c>
      <c r="H1518" s="1">
        <v>80</v>
      </c>
    </row>
    <row r="1519" spans="1:8" ht="19.149999999999999" customHeight="1" x14ac:dyDescent="0.25">
      <c r="A1519" s="6">
        <v>5129</v>
      </c>
      <c r="B1519" s="6" t="s">
        <v>3843</v>
      </c>
      <c r="C1519" s="6" t="s">
        <v>3844</v>
      </c>
      <c r="D1519" s="6" t="s">
        <v>40</v>
      </c>
      <c r="E1519" s="6" t="s">
        <v>86</v>
      </c>
      <c r="F1519" s="6">
        <v>3000000</v>
      </c>
      <c r="G1519" s="6">
        <f t="shared" si="43"/>
        <v>3000000</v>
      </c>
      <c r="H1519" s="1">
        <v>1</v>
      </c>
    </row>
    <row r="1520" spans="1:8" ht="19.149999999999999" customHeight="1" x14ac:dyDescent="0.25">
      <c r="A1520" s="6">
        <v>5129</v>
      </c>
      <c r="B1520" s="6" t="s">
        <v>3845</v>
      </c>
      <c r="C1520" s="6" t="s">
        <v>3846</v>
      </c>
      <c r="D1520" s="6" t="s">
        <v>40</v>
      </c>
      <c r="E1520" s="6" t="s">
        <v>86</v>
      </c>
      <c r="F1520" s="6">
        <v>7000</v>
      </c>
      <c r="G1520" s="6">
        <f t="shared" si="43"/>
        <v>35000</v>
      </c>
      <c r="H1520" s="1">
        <v>5</v>
      </c>
    </row>
    <row r="1521" spans="1:8" ht="19.149999999999999" customHeight="1" x14ac:dyDescent="0.25">
      <c r="A1521" s="6">
        <v>5129</v>
      </c>
      <c r="B1521" s="6" t="s">
        <v>4574</v>
      </c>
      <c r="C1521" s="6" t="s">
        <v>4575</v>
      </c>
      <c r="D1521" s="6" t="s">
        <v>48</v>
      </c>
      <c r="E1521" s="6" t="s">
        <v>86</v>
      </c>
      <c r="F1521" s="6">
        <v>410000</v>
      </c>
      <c r="G1521" s="6">
        <f t="shared" si="43"/>
        <v>3280000</v>
      </c>
      <c r="H1521" s="1">
        <v>8</v>
      </c>
    </row>
    <row r="1522" spans="1:8" ht="19.149999999999999" customHeight="1" x14ac:dyDescent="0.25">
      <c r="A1522" s="6">
        <v>5129</v>
      </c>
      <c r="B1522" s="6" t="s">
        <v>4576</v>
      </c>
      <c r="C1522" s="6" t="s">
        <v>4577</v>
      </c>
      <c r="D1522" s="6" t="s">
        <v>48</v>
      </c>
      <c r="E1522" s="6" t="s">
        <v>86</v>
      </c>
      <c r="F1522" s="6">
        <v>390000</v>
      </c>
      <c r="G1522" s="6">
        <f t="shared" si="43"/>
        <v>3900000</v>
      </c>
      <c r="H1522" s="1">
        <v>10</v>
      </c>
    </row>
    <row r="1523" spans="1:8" ht="19.149999999999999" customHeight="1" x14ac:dyDescent="0.25">
      <c r="A1523" s="6">
        <v>5129</v>
      </c>
      <c r="B1523" s="6" t="s">
        <v>4578</v>
      </c>
      <c r="C1523" s="6" t="s">
        <v>4579</v>
      </c>
      <c r="D1523" s="6" t="s">
        <v>48</v>
      </c>
      <c r="E1523" s="6" t="s">
        <v>86</v>
      </c>
      <c r="F1523" s="6">
        <v>185000</v>
      </c>
      <c r="G1523" s="6">
        <f t="shared" si="43"/>
        <v>925000</v>
      </c>
      <c r="H1523" s="1">
        <v>5</v>
      </c>
    </row>
    <row r="1524" spans="1:8" ht="19.149999999999999" customHeight="1" x14ac:dyDescent="0.25">
      <c r="A1524" s="6">
        <v>5129</v>
      </c>
      <c r="B1524" s="6" t="s">
        <v>4580</v>
      </c>
      <c r="C1524" s="6" t="s">
        <v>4579</v>
      </c>
      <c r="D1524" s="6" t="s">
        <v>48</v>
      </c>
      <c r="E1524" s="6" t="s">
        <v>86</v>
      </c>
      <c r="F1524" s="6">
        <v>375000</v>
      </c>
      <c r="G1524" s="6">
        <f t="shared" si="43"/>
        <v>3000000</v>
      </c>
      <c r="H1524" s="1">
        <v>8</v>
      </c>
    </row>
    <row r="1525" spans="1:8" ht="19.149999999999999" customHeight="1" x14ac:dyDescent="0.25">
      <c r="A1525" s="6">
        <v>5129</v>
      </c>
      <c r="B1525" s="6" t="s">
        <v>4581</v>
      </c>
      <c r="C1525" s="6" t="s">
        <v>4579</v>
      </c>
      <c r="D1525" s="6" t="s">
        <v>48</v>
      </c>
      <c r="E1525" s="6" t="s">
        <v>86</v>
      </c>
      <c r="F1525" s="6">
        <v>148000</v>
      </c>
      <c r="G1525" s="6">
        <f t="shared" si="43"/>
        <v>888000</v>
      </c>
      <c r="H1525" s="1">
        <v>6</v>
      </c>
    </row>
    <row r="1526" spans="1:8" ht="19.149999999999999" customHeight="1" x14ac:dyDescent="0.25">
      <c r="A1526" s="6">
        <v>5129</v>
      </c>
      <c r="B1526" s="6" t="s">
        <v>6441</v>
      </c>
      <c r="C1526" s="6" t="s">
        <v>4583</v>
      </c>
      <c r="D1526" s="6" t="s">
        <v>48</v>
      </c>
      <c r="E1526" s="6" t="s">
        <v>86</v>
      </c>
      <c r="F1526" s="6">
        <v>2125000</v>
      </c>
      <c r="G1526" s="6">
        <f t="shared" si="43"/>
        <v>10625000</v>
      </c>
      <c r="H1526" s="1">
        <v>5</v>
      </c>
    </row>
    <row r="1527" spans="1:8" ht="19.149999999999999" customHeight="1" x14ac:dyDescent="0.25">
      <c r="A1527" s="6">
        <v>5129</v>
      </c>
      <c r="B1527" s="6" t="s">
        <v>6442</v>
      </c>
      <c r="C1527" s="6" t="s">
        <v>4585</v>
      </c>
      <c r="D1527" s="6" t="s">
        <v>48</v>
      </c>
      <c r="E1527" s="6" t="s">
        <v>86</v>
      </c>
      <c r="F1527" s="6">
        <v>3200000</v>
      </c>
      <c r="G1527" s="6">
        <f t="shared" si="43"/>
        <v>16000000</v>
      </c>
      <c r="H1527" s="1">
        <v>5</v>
      </c>
    </row>
    <row r="1528" spans="1:8" ht="19.149999999999999" customHeight="1" x14ac:dyDescent="0.25">
      <c r="A1528" s="6">
        <v>5129</v>
      </c>
      <c r="B1528" s="6" t="s">
        <v>6443</v>
      </c>
      <c r="C1528" s="6" t="s">
        <v>4587</v>
      </c>
      <c r="D1528" s="6" t="s">
        <v>48</v>
      </c>
      <c r="E1528" s="6" t="s">
        <v>86</v>
      </c>
      <c r="F1528" s="6">
        <v>3360000</v>
      </c>
      <c r="G1528" s="6">
        <f t="shared" si="43"/>
        <v>3360000</v>
      </c>
      <c r="H1528" s="1">
        <v>1</v>
      </c>
    </row>
    <row r="1529" spans="1:8" ht="19.149999999999999" customHeight="1" x14ac:dyDescent="0.25">
      <c r="A1529" s="6">
        <v>5129</v>
      </c>
      <c r="B1529" s="6" t="s">
        <v>4588</v>
      </c>
      <c r="C1529" s="6" t="s">
        <v>4589</v>
      </c>
      <c r="D1529" s="6" t="s">
        <v>48</v>
      </c>
      <c r="E1529" s="6" t="s">
        <v>86</v>
      </c>
      <c r="F1529" s="6">
        <v>650000</v>
      </c>
      <c r="G1529" s="6">
        <f t="shared" si="43"/>
        <v>3900000</v>
      </c>
      <c r="H1529" s="1">
        <v>6</v>
      </c>
    </row>
    <row r="1530" spans="1:8" ht="19.149999999999999" customHeight="1" x14ac:dyDescent="0.25">
      <c r="A1530" s="6">
        <v>5129</v>
      </c>
      <c r="B1530" s="6" t="s">
        <v>4592</v>
      </c>
      <c r="C1530" s="6" t="s">
        <v>4591</v>
      </c>
      <c r="D1530" s="6" t="s">
        <v>48</v>
      </c>
      <c r="E1530" s="6" t="s">
        <v>86</v>
      </c>
      <c r="F1530" s="6">
        <v>590000</v>
      </c>
      <c r="G1530" s="6">
        <f t="shared" si="43"/>
        <v>5900000</v>
      </c>
      <c r="H1530" s="1">
        <v>10</v>
      </c>
    </row>
    <row r="1531" spans="1:8" ht="19.149999999999999" customHeight="1" x14ac:dyDescent="0.25">
      <c r="A1531" s="6">
        <v>5129</v>
      </c>
      <c r="B1531" s="6" t="s">
        <v>6444</v>
      </c>
      <c r="C1531" s="6" t="s">
        <v>4591</v>
      </c>
      <c r="D1531" s="6" t="s">
        <v>48</v>
      </c>
      <c r="E1531" s="6" t="s">
        <v>86</v>
      </c>
      <c r="F1531" s="6">
        <v>3475000</v>
      </c>
      <c r="G1531" s="6">
        <f t="shared" si="43"/>
        <v>10425000</v>
      </c>
      <c r="H1531" s="1">
        <v>3</v>
      </c>
    </row>
    <row r="1532" spans="1:8" ht="19.149999999999999" customHeight="1" x14ac:dyDescent="0.25">
      <c r="A1532" s="6">
        <v>5129</v>
      </c>
      <c r="B1532" s="6" t="s">
        <v>4593</v>
      </c>
      <c r="C1532" s="6" t="s">
        <v>4594</v>
      </c>
      <c r="D1532" s="6" t="s">
        <v>48</v>
      </c>
      <c r="E1532" s="6" t="s">
        <v>86</v>
      </c>
      <c r="F1532" s="6">
        <v>1850000</v>
      </c>
      <c r="G1532" s="6">
        <f t="shared" si="43"/>
        <v>7400000</v>
      </c>
      <c r="H1532" s="1">
        <v>4</v>
      </c>
    </row>
    <row r="1533" spans="1:8" ht="15" customHeight="1" x14ac:dyDescent="0.25">
      <c r="A1533" s="31" t="s">
        <v>1496</v>
      </c>
      <c r="B1533" s="32"/>
      <c r="C1533" s="32"/>
      <c r="D1533" s="32"/>
      <c r="E1533" s="32"/>
      <c r="F1533" s="32"/>
      <c r="G1533" s="32"/>
      <c r="H1533" s="32"/>
    </row>
    <row r="1534" spans="1:8" ht="15.75" customHeight="1" x14ac:dyDescent="0.25">
      <c r="A1534" s="26" t="s">
        <v>59</v>
      </c>
      <c r="B1534" s="27"/>
      <c r="C1534" s="27"/>
      <c r="D1534" s="27"/>
      <c r="E1534" s="27"/>
      <c r="F1534" s="27"/>
      <c r="G1534" s="27"/>
      <c r="H1534" s="28"/>
    </row>
    <row r="1535" spans="1:8" ht="41.25" customHeight="1" x14ac:dyDescent="0.25">
      <c r="A1535" s="6">
        <v>4251</v>
      </c>
      <c r="B1535" s="6" t="s">
        <v>1497</v>
      </c>
      <c r="C1535" s="6" t="s">
        <v>113</v>
      </c>
      <c r="D1535" s="6" t="s">
        <v>8</v>
      </c>
      <c r="E1535" s="6" t="s">
        <v>7</v>
      </c>
      <c r="F1535" s="6">
        <v>46593629</v>
      </c>
      <c r="G1535" s="6">
        <v>46593629</v>
      </c>
      <c r="H1535" s="1">
        <v>1</v>
      </c>
    </row>
    <row r="1536" spans="1:8" ht="41.25" customHeight="1" x14ac:dyDescent="0.25">
      <c r="A1536" s="6">
        <v>5113</v>
      </c>
      <c r="B1536" s="6" t="s">
        <v>1851</v>
      </c>
      <c r="C1536" s="6" t="s">
        <v>113</v>
      </c>
      <c r="D1536" s="6" t="s">
        <v>8</v>
      </c>
      <c r="E1536" s="6" t="s">
        <v>7</v>
      </c>
      <c r="F1536" s="6">
        <v>20968012</v>
      </c>
      <c r="G1536" s="6">
        <v>20968012</v>
      </c>
      <c r="H1536" s="1">
        <v>1</v>
      </c>
    </row>
    <row r="1537" spans="1:8" ht="41.25" customHeight="1" x14ac:dyDescent="0.25">
      <c r="A1537" s="6">
        <v>4251</v>
      </c>
      <c r="B1537" s="6" t="s">
        <v>3047</v>
      </c>
      <c r="C1537" s="6" t="s">
        <v>113</v>
      </c>
      <c r="D1537" s="6" t="s">
        <v>8</v>
      </c>
      <c r="E1537" s="6" t="s">
        <v>7</v>
      </c>
      <c r="F1537" s="6">
        <v>197000000</v>
      </c>
      <c r="G1537" s="6">
        <v>197000000</v>
      </c>
      <c r="H1537" s="1">
        <v>1</v>
      </c>
    </row>
    <row r="1538" spans="1:8" ht="41.25" customHeight="1" x14ac:dyDescent="0.25">
      <c r="A1538" s="6">
        <v>5113</v>
      </c>
      <c r="B1538" s="6" t="s">
        <v>3050</v>
      </c>
      <c r="C1538" s="6" t="s">
        <v>113</v>
      </c>
      <c r="D1538" s="6" t="s">
        <v>8</v>
      </c>
      <c r="E1538" s="6" t="s">
        <v>7</v>
      </c>
      <c r="F1538" s="6">
        <v>71019239</v>
      </c>
      <c r="G1538" s="6">
        <v>71019239</v>
      </c>
      <c r="H1538" s="1">
        <v>1</v>
      </c>
    </row>
    <row r="1539" spans="1:8" ht="41.25" customHeight="1" x14ac:dyDescent="0.25">
      <c r="A1539" s="6">
        <v>5113</v>
      </c>
      <c r="B1539" s="6" t="s">
        <v>3940</v>
      </c>
      <c r="C1539" s="6" t="s">
        <v>113</v>
      </c>
      <c r="D1539" s="6" t="s">
        <v>48</v>
      </c>
      <c r="E1539" s="6" t="s">
        <v>7</v>
      </c>
      <c r="F1539" s="6">
        <v>71019200</v>
      </c>
      <c r="G1539" s="6">
        <v>71019200</v>
      </c>
      <c r="H1539" s="1">
        <v>1</v>
      </c>
    </row>
    <row r="1540" spans="1:8" ht="26.45" customHeight="1" x14ac:dyDescent="0.25">
      <c r="A1540" s="6">
        <v>5113</v>
      </c>
      <c r="B1540" s="6" t="s">
        <v>4785</v>
      </c>
      <c r="C1540" s="6" t="s">
        <v>113</v>
      </c>
      <c r="D1540" s="6" t="s">
        <v>8</v>
      </c>
      <c r="E1540" s="6" t="s">
        <v>7</v>
      </c>
      <c r="F1540" s="6">
        <v>253103420</v>
      </c>
      <c r="G1540" s="6">
        <v>253103420</v>
      </c>
      <c r="H1540" s="1">
        <v>1</v>
      </c>
    </row>
    <row r="1541" spans="1:8" ht="26.45" customHeight="1" x14ac:dyDescent="0.25">
      <c r="A1541" s="6">
        <v>5113</v>
      </c>
      <c r="B1541" s="6" t="s">
        <v>4905</v>
      </c>
      <c r="C1541" s="6" t="s">
        <v>113</v>
      </c>
      <c r="D1541" s="6" t="s">
        <v>8</v>
      </c>
      <c r="E1541" s="6" t="s">
        <v>7</v>
      </c>
      <c r="F1541" s="6">
        <v>13022500</v>
      </c>
      <c r="G1541" s="6">
        <v>13022500</v>
      </c>
      <c r="H1541" s="1">
        <v>1</v>
      </c>
    </row>
    <row r="1542" spans="1:8" ht="26.45" customHeight="1" x14ac:dyDescent="0.25">
      <c r="A1542" s="6">
        <v>5113</v>
      </c>
      <c r="B1542" s="6" t="s">
        <v>4906</v>
      </c>
      <c r="C1542" s="6" t="s">
        <v>113</v>
      </c>
      <c r="D1542" s="6" t="s">
        <v>8</v>
      </c>
      <c r="E1542" s="6" t="s">
        <v>7</v>
      </c>
      <c r="F1542" s="6">
        <v>34831000</v>
      </c>
      <c r="G1542" s="6">
        <v>34831000</v>
      </c>
      <c r="H1542" s="1">
        <v>1</v>
      </c>
    </row>
    <row r="1543" spans="1:8" ht="26.45" customHeight="1" x14ac:dyDescent="0.25">
      <c r="A1543" s="6">
        <v>5113</v>
      </c>
      <c r="B1543" s="6" t="s">
        <v>5126</v>
      </c>
      <c r="C1543" s="6" t="s">
        <v>113</v>
      </c>
      <c r="D1543" s="6" t="s">
        <v>8</v>
      </c>
      <c r="E1543" s="6" t="s">
        <v>7</v>
      </c>
      <c r="F1543" s="6">
        <v>37513129</v>
      </c>
      <c r="G1543" s="6">
        <v>37513129</v>
      </c>
      <c r="H1543" s="1">
        <v>1</v>
      </c>
    </row>
    <row r="1544" spans="1:8" ht="26.45" customHeight="1" x14ac:dyDescent="0.25">
      <c r="A1544" s="6">
        <v>5113</v>
      </c>
      <c r="B1544" s="6" t="s">
        <v>5342</v>
      </c>
      <c r="C1544" s="6" t="s">
        <v>113</v>
      </c>
      <c r="D1544" s="6" t="s">
        <v>48</v>
      </c>
      <c r="E1544" s="6" t="s">
        <v>7</v>
      </c>
      <c r="F1544" s="6">
        <v>34140690</v>
      </c>
      <c r="G1544" s="6">
        <v>34140690</v>
      </c>
      <c r="H1544" s="1">
        <v>1</v>
      </c>
    </row>
    <row r="1545" spans="1:8" ht="26.45" customHeight="1" x14ac:dyDescent="0.25">
      <c r="A1545" s="6">
        <v>5113</v>
      </c>
      <c r="B1545" s="6" t="s">
        <v>5344</v>
      </c>
      <c r="C1545" s="6" t="s">
        <v>113</v>
      </c>
      <c r="D1545" s="6" t="s">
        <v>8</v>
      </c>
      <c r="E1545" s="6" t="s">
        <v>7</v>
      </c>
      <c r="F1545" s="6">
        <v>75250703</v>
      </c>
      <c r="G1545" s="6">
        <v>75250703</v>
      </c>
      <c r="H1545" s="1">
        <v>1</v>
      </c>
    </row>
    <row r="1546" spans="1:8" ht="26.45" customHeight="1" x14ac:dyDescent="0.25">
      <c r="A1546" s="6">
        <v>5113</v>
      </c>
      <c r="B1546" s="6" t="s">
        <v>6225</v>
      </c>
      <c r="C1546" s="6" t="s">
        <v>113</v>
      </c>
      <c r="D1546" s="6" t="s">
        <v>8</v>
      </c>
      <c r="E1546" s="6" t="s">
        <v>7</v>
      </c>
      <c r="F1546" s="6">
        <v>0</v>
      </c>
      <c r="G1546" s="6">
        <v>0</v>
      </c>
      <c r="H1546" s="1">
        <v>1</v>
      </c>
    </row>
    <row r="1547" spans="1:8" ht="26.45" customHeight="1" x14ac:dyDescent="0.25">
      <c r="A1547" s="6">
        <v>5113</v>
      </c>
      <c r="B1547" s="6" t="s">
        <v>6228</v>
      </c>
      <c r="C1547" s="6" t="s">
        <v>113</v>
      </c>
      <c r="D1547" s="6" t="s">
        <v>8</v>
      </c>
      <c r="E1547" s="6" t="s">
        <v>7</v>
      </c>
      <c r="F1547" s="6">
        <v>0</v>
      </c>
      <c r="G1547" s="6">
        <v>0</v>
      </c>
      <c r="H1547" s="1">
        <v>1</v>
      </c>
    </row>
    <row r="1548" spans="1:8" ht="26.45" customHeight="1" x14ac:dyDescent="0.25">
      <c r="A1548" s="6">
        <v>5113</v>
      </c>
      <c r="B1548" s="6" t="s">
        <v>6417</v>
      </c>
      <c r="C1548" s="6" t="s">
        <v>113</v>
      </c>
      <c r="D1548" s="6" t="s">
        <v>115</v>
      </c>
      <c r="E1548" s="6" t="s">
        <v>7</v>
      </c>
      <c r="F1548" s="6">
        <v>243970380</v>
      </c>
      <c r="G1548" s="6">
        <v>243970380</v>
      </c>
      <c r="H1548" s="1">
        <v>1</v>
      </c>
    </row>
    <row r="1549" spans="1:8" ht="26.45" customHeight="1" x14ac:dyDescent="0.25">
      <c r="A1549" s="6">
        <v>5113</v>
      </c>
      <c r="B1549" s="6" t="s">
        <v>6618</v>
      </c>
      <c r="C1549" s="6" t="s">
        <v>113</v>
      </c>
      <c r="D1549" s="6" t="s">
        <v>8</v>
      </c>
      <c r="E1549" s="6" t="s">
        <v>7</v>
      </c>
      <c r="F1549" s="6">
        <v>0</v>
      </c>
      <c r="G1549" s="6">
        <v>0</v>
      </c>
      <c r="H1549" s="1">
        <v>1</v>
      </c>
    </row>
    <row r="1550" spans="1:8" ht="15.75" customHeight="1" x14ac:dyDescent="0.25">
      <c r="A1550" s="26" t="s">
        <v>96</v>
      </c>
      <c r="B1550" s="27"/>
      <c r="C1550" s="27"/>
      <c r="D1550" s="27"/>
      <c r="E1550" s="27"/>
      <c r="F1550" s="27"/>
      <c r="G1550" s="27"/>
      <c r="H1550" s="28"/>
    </row>
    <row r="1551" spans="1:8" ht="26.45" customHeight="1" x14ac:dyDescent="0.25">
      <c r="A1551" s="6">
        <v>4251</v>
      </c>
      <c r="B1551" s="6" t="s">
        <v>1498</v>
      </c>
      <c r="C1551" s="6" t="s">
        <v>88</v>
      </c>
      <c r="D1551" s="6" t="s">
        <v>8</v>
      </c>
      <c r="E1551" s="6" t="s">
        <v>7</v>
      </c>
      <c r="F1551" s="6">
        <v>916000</v>
      </c>
      <c r="G1551" s="6">
        <v>916000</v>
      </c>
      <c r="H1551" s="1">
        <v>1</v>
      </c>
    </row>
    <row r="1552" spans="1:8" ht="25.35" customHeight="1" x14ac:dyDescent="0.25">
      <c r="A1552" s="6">
        <v>4251</v>
      </c>
      <c r="B1552" s="6" t="s">
        <v>2759</v>
      </c>
      <c r="C1552" s="6" t="s">
        <v>88</v>
      </c>
      <c r="D1552" s="6" t="s">
        <v>8</v>
      </c>
      <c r="E1552" s="6" t="s">
        <v>7</v>
      </c>
      <c r="F1552" s="6">
        <v>3000000</v>
      </c>
      <c r="G1552" s="6">
        <v>3000000</v>
      </c>
      <c r="H1552" s="1">
        <v>1</v>
      </c>
    </row>
    <row r="1553" spans="1:8" ht="25.35" customHeight="1" x14ac:dyDescent="0.25">
      <c r="A1553" s="6">
        <v>5113</v>
      </c>
      <c r="B1553" s="6" t="s">
        <v>3051</v>
      </c>
      <c r="C1553" s="6" t="s">
        <v>88</v>
      </c>
      <c r="D1553" s="6" t="s">
        <v>48</v>
      </c>
      <c r="E1553" s="6" t="s">
        <v>7</v>
      </c>
      <c r="F1553" s="6">
        <v>1263748</v>
      </c>
      <c r="G1553" s="6">
        <v>1263748</v>
      </c>
      <c r="H1553" s="1">
        <v>1</v>
      </c>
    </row>
    <row r="1554" spans="1:8" ht="25.35" customHeight="1" x14ac:dyDescent="0.25">
      <c r="A1554" s="6">
        <v>4251</v>
      </c>
      <c r="B1554" s="6" t="s">
        <v>3194</v>
      </c>
      <c r="C1554" s="6" t="s">
        <v>88</v>
      </c>
      <c r="D1554" s="6" t="s">
        <v>8</v>
      </c>
      <c r="E1554" s="6" t="s">
        <v>7</v>
      </c>
      <c r="F1554" s="6">
        <v>3000000</v>
      </c>
      <c r="G1554" s="6">
        <v>3000000</v>
      </c>
      <c r="H1554" s="1">
        <v>1</v>
      </c>
    </row>
    <row r="1555" spans="1:8" ht="25.35" customHeight="1" x14ac:dyDescent="0.25">
      <c r="A1555" s="6">
        <v>5113</v>
      </c>
      <c r="B1555" s="6" t="s">
        <v>3894</v>
      </c>
      <c r="C1555" s="6" t="s">
        <v>1673</v>
      </c>
      <c r="D1555" s="6" t="s">
        <v>39</v>
      </c>
      <c r="E1555" s="6" t="s">
        <v>7</v>
      </c>
      <c r="F1555" s="6">
        <v>275000</v>
      </c>
      <c r="G1555" s="6">
        <v>275000</v>
      </c>
      <c r="H1555" s="1">
        <v>1</v>
      </c>
    </row>
    <row r="1556" spans="1:8" ht="25.35" customHeight="1" x14ac:dyDescent="0.25">
      <c r="A1556" s="6">
        <v>5113</v>
      </c>
      <c r="B1556" s="6" t="s">
        <v>3941</v>
      </c>
      <c r="C1556" s="6" t="s">
        <v>88</v>
      </c>
      <c r="D1556" s="6" t="s">
        <v>115</v>
      </c>
      <c r="E1556" s="6" t="s">
        <v>7</v>
      </c>
      <c r="F1556" s="6">
        <v>1263700</v>
      </c>
      <c r="G1556" s="6">
        <v>1263700</v>
      </c>
      <c r="H1556" s="1">
        <v>1</v>
      </c>
    </row>
    <row r="1557" spans="1:8" ht="25.35" customHeight="1" x14ac:dyDescent="0.25">
      <c r="A1557" s="6">
        <v>5113</v>
      </c>
      <c r="B1557" s="6" t="s">
        <v>4209</v>
      </c>
      <c r="C1557" s="6" t="s">
        <v>1673</v>
      </c>
      <c r="D1557" s="6" t="s">
        <v>39</v>
      </c>
      <c r="E1557" s="6" t="s">
        <v>7</v>
      </c>
      <c r="F1557" s="6">
        <v>421000</v>
      </c>
      <c r="G1557" s="6">
        <v>421000</v>
      </c>
      <c r="H1557" s="1">
        <v>1</v>
      </c>
    </row>
    <row r="1558" spans="1:8" ht="25.35" customHeight="1" x14ac:dyDescent="0.25">
      <c r="A1558" s="6">
        <v>4251</v>
      </c>
      <c r="B1558" s="6" t="s">
        <v>4509</v>
      </c>
      <c r="C1558" s="6" t="s">
        <v>88</v>
      </c>
      <c r="D1558" s="6" t="s">
        <v>115</v>
      </c>
      <c r="E1558" s="6" t="s">
        <v>7</v>
      </c>
      <c r="F1558" s="6">
        <v>3000000</v>
      </c>
      <c r="G1558" s="6">
        <v>3000000</v>
      </c>
      <c r="H1558" s="1">
        <v>1</v>
      </c>
    </row>
    <row r="1559" spans="1:8" ht="25.35" customHeight="1" x14ac:dyDescent="0.25">
      <c r="A1559" s="6">
        <v>5113</v>
      </c>
      <c r="B1559" s="6" t="s">
        <v>4786</v>
      </c>
      <c r="C1559" s="6" t="s">
        <v>88</v>
      </c>
      <c r="D1559" s="6" t="s">
        <v>8</v>
      </c>
      <c r="E1559" s="6" t="s">
        <v>7</v>
      </c>
      <c r="F1559" s="6">
        <v>400000</v>
      </c>
      <c r="G1559" s="6">
        <v>400000</v>
      </c>
      <c r="H1559" s="1">
        <v>1</v>
      </c>
    </row>
    <row r="1560" spans="1:8" ht="25.35" customHeight="1" x14ac:dyDescent="0.25">
      <c r="A1560" s="6">
        <v>5113</v>
      </c>
      <c r="B1560" s="6" t="s">
        <v>4787</v>
      </c>
      <c r="C1560" s="6" t="s">
        <v>1673</v>
      </c>
      <c r="D1560" s="6" t="s">
        <v>39</v>
      </c>
      <c r="E1560" s="6" t="s">
        <v>7</v>
      </c>
      <c r="F1560" s="6">
        <v>2820000</v>
      </c>
      <c r="G1560" s="6">
        <v>2820000</v>
      </c>
      <c r="H1560" s="1">
        <v>1</v>
      </c>
    </row>
    <row r="1561" spans="1:8" ht="25.35" customHeight="1" x14ac:dyDescent="0.25">
      <c r="A1561" s="6">
        <v>5113</v>
      </c>
      <c r="B1561" s="6" t="s">
        <v>4907</v>
      </c>
      <c r="C1561" s="6" t="s">
        <v>1673</v>
      </c>
      <c r="D1561" s="6" t="s">
        <v>39</v>
      </c>
      <c r="E1561" s="6" t="s">
        <v>7</v>
      </c>
      <c r="F1561" s="6">
        <v>1165000</v>
      </c>
      <c r="G1561" s="6">
        <v>1165000</v>
      </c>
      <c r="H1561" s="1">
        <v>1</v>
      </c>
    </row>
    <row r="1562" spans="1:8" ht="25.35" customHeight="1" x14ac:dyDescent="0.25">
      <c r="A1562" s="6">
        <v>5113</v>
      </c>
      <c r="B1562" s="6" t="s">
        <v>4908</v>
      </c>
      <c r="C1562" s="6" t="s">
        <v>88</v>
      </c>
      <c r="D1562" s="6" t="s">
        <v>8</v>
      </c>
      <c r="E1562" s="6" t="s">
        <v>7</v>
      </c>
      <c r="F1562" s="6">
        <v>890000</v>
      </c>
      <c r="G1562" s="6">
        <v>890000</v>
      </c>
      <c r="H1562" s="1">
        <v>1</v>
      </c>
    </row>
    <row r="1563" spans="1:8" ht="25.35" customHeight="1" x14ac:dyDescent="0.25">
      <c r="A1563" s="6">
        <v>5113</v>
      </c>
      <c r="B1563" s="6" t="s">
        <v>5341</v>
      </c>
      <c r="C1563" s="6" t="s">
        <v>1673</v>
      </c>
      <c r="D1563" s="6" t="s">
        <v>39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25.35" customHeight="1" x14ac:dyDescent="0.25">
      <c r="A1564" s="6">
        <v>5113</v>
      </c>
      <c r="B1564" s="6" t="s">
        <v>5343</v>
      </c>
      <c r="C1564" s="6" t="s">
        <v>88</v>
      </c>
      <c r="D1564" s="6" t="s">
        <v>115</v>
      </c>
      <c r="E1564" s="6" t="s">
        <v>7</v>
      </c>
      <c r="F1564" s="6">
        <v>568170</v>
      </c>
      <c r="G1564" s="6">
        <v>568170</v>
      </c>
      <c r="H1564" s="1">
        <v>1</v>
      </c>
    </row>
    <row r="1565" spans="1:8" ht="25.35" customHeight="1" x14ac:dyDescent="0.25">
      <c r="A1565" s="6">
        <v>5113</v>
      </c>
      <c r="B1565" s="6" t="s">
        <v>5345</v>
      </c>
      <c r="C1565" s="6" t="s">
        <v>88</v>
      </c>
      <c r="D1565" s="6" t="s">
        <v>8</v>
      </c>
      <c r="E1565" s="6" t="s">
        <v>7</v>
      </c>
      <c r="F1565" s="6">
        <v>700000</v>
      </c>
      <c r="G1565" s="6">
        <v>700000</v>
      </c>
      <c r="H1565" s="1">
        <v>1</v>
      </c>
    </row>
    <row r="1566" spans="1:8" ht="25.35" customHeight="1" x14ac:dyDescent="0.25">
      <c r="A1566" s="6">
        <v>5113</v>
      </c>
      <c r="B1566" s="6" t="s">
        <v>5346</v>
      </c>
      <c r="C1566" s="6" t="s">
        <v>1673</v>
      </c>
      <c r="D1566" s="6" t="s">
        <v>39</v>
      </c>
      <c r="E1566" s="6" t="s">
        <v>7</v>
      </c>
      <c r="F1566" s="6">
        <v>1910000</v>
      </c>
      <c r="G1566" s="6">
        <v>1910000</v>
      </c>
      <c r="H1566" s="1">
        <v>1</v>
      </c>
    </row>
    <row r="1567" spans="1:8" ht="25.35" customHeight="1" x14ac:dyDescent="0.25">
      <c r="A1567" s="6">
        <v>5113</v>
      </c>
      <c r="B1567" s="6" t="s">
        <v>6226</v>
      </c>
      <c r="C1567" s="6" t="s">
        <v>1673</v>
      </c>
      <c r="D1567" s="6" t="s">
        <v>39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5.35" customHeight="1" x14ac:dyDescent="0.25">
      <c r="A1568" s="6">
        <v>5113</v>
      </c>
      <c r="B1568" s="6" t="s">
        <v>6227</v>
      </c>
      <c r="C1568" s="6" t="s">
        <v>88</v>
      </c>
      <c r="D1568" s="6" t="s">
        <v>8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25.35" customHeight="1" x14ac:dyDescent="0.25">
      <c r="A1569" s="6">
        <v>5113</v>
      </c>
      <c r="B1569" s="6" t="s">
        <v>6229</v>
      </c>
      <c r="C1569" s="6" t="s">
        <v>1673</v>
      </c>
      <c r="D1569" s="6" t="s">
        <v>39</v>
      </c>
      <c r="E1569" s="6" t="s">
        <v>7</v>
      </c>
      <c r="F1569" s="6">
        <v>0</v>
      </c>
      <c r="G1569" s="6">
        <v>0</v>
      </c>
      <c r="H1569" s="1">
        <v>1</v>
      </c>
    </row>
    <row r="1570" spans="1:8" ht="25.35" customHeight="1" x14ac:dyDescent="0.25">
      <c r="A1570" s="6">
        <v>5113</v>
      </c>
      <c r="B1570" s="6" t="s">
        <v>6230</v>
      </c>
      <c r="C1570" s="6" t="s">
        <v>88</v>
      </c>
      <c r="D1570" s="6" t="s">
        <v>8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25.35" customHeight="1" x14ac:dyDescent="0.25">
      <c r="A1571" s="6">
        <v>5113</v>
      </c>
      <c r="B1571" s="6" t="s">
        <v>6273</v>
      </c>
      <c r="C1571" s="6" t="s">
        <v>1673</v>
      </c>
      <c r="D1571" s="6" t="s">
        <v>39</v>
      </c>
      <c r="E1571" s="6" t="s">
        <v>7</v>
      </c>
      <c r="F1571" s="6">
        <v>170450</v>
      </c>
      <c r="G1571" s="6">
        <v>170450</v>
      </c>
      <c r="H1571" s="1">
        <v>1</v>
      </c>
    </row>
    <row r="1572" spans="1:8" ht="25.35" customHeight="1" x14ac:dyDescent="0.25">
      <c r="A1572" s="6">
        <v>5113</v>
      </c>
      <c r="B1572" s="6" t="s">
        <v>6414</v>
      </c>
      <c r="C1572" s="6" t="s">
        <v>1673</v>
      </c>
      <c r="D1572" s="6" t="s">
        <v>39</v>
      </c>
      <c r="E1572" s="6" t="s">
        <v>7</v>
      </c>
      <c r="F1572" s="6">
        <v>204540</v>
      </c>
      <c r="G1572" s="6">
        <v>204540</v>
      </c>
      <c r="H1572" s="1">
        <v>1</v>
      </c>
    </row>
    <row r="1573" spans="1:8" ht="25.35" customHeight="1" x14ac:dyDescent="0.25">
      <c r="A1573" s="6">
        <v>5113</v>
      </c>
      <c r="B1573" s="6" t="s">
        <v>6415</v>
      </c>
      <c r="C1573" s="6" t="s">
        <v>1673</v>
      </c>
      <c r="D1573" s="6" t="s">
        <v>39</v>
      </c>
      <c r="E1573" s="6" t="s">
        <v>7</v>
      </c>
      <c r="F1573" s="6">
        <v>1421040</v>
      </c>
      <c r="G1573" s="6">
        <v>1421040</v>
      </c>
      <c r="H1573" s="1">
        <v>1</v>
      </c>
    </row>
    <row r="1574" spans="1:8" ht="25.35" customHeight="1" x14ac:dyDescent="0.25">
      <c r="A1574" s="6">
        <v>5113</v>
      </c>
      <c r="B1574" s="6" t="s">
        <v>6416</v>
      </c>
      <c r="C1574" s="6" t="s">
        <v>88</v>
      </c>
      <c r="D1574" s="6" t="s">
        <v>115</v>
      </c>
      <c r="E1574" s="6" t="s">
        <v>7</v>
      </c>
      <c r="F1574" s="6">
        <v>3552600</v>
      </c>
      <c r="G1574" s="6">
        <v>3552600</v>
      </c>
      <c r="H1574" s="1">
        <v>1</v>
      </c>
    </row>
    <row r="1575" spans="1:8" ht="25.35" customHeight="1" x14ac:dyDescent="0.25">
      <c r="A1575" s="6" t="s">
        <v>2329</v>
      </c>
      <c r="B1575" s="6" t="s">
        <v>6518</v>
      </c>
      <c r="C1575" s="6" t="s">
        <v>88</v>
      </c>
      <c r="D1575" s="6" t="s">
        <v>48</v>
      </c>
      <c r="E1575" s="6" t="s">
        <v>7</v>
      </c>
      <c r="F1575" s="6">
        <v>3552600</v>
      </c>
      <c r="G1575" s="6">
        <v>3552600</v>
      </c>
      <c r="H1575" s="1">
        <v>1</v>
      </c>
    </row>
    <row r="1576" spans="1:8" ht="25.35" customHeight="1" x14ac:dyDescent="0.25">
      <c r="A1576" s="6" t="s">
        <v>2329</v>
      </c>
      <c r="B1576" s="6" t="s">
        <v>6619</v>
      </c>
      <c r="C1576" s="6" t="s">
        <v>1673</v>
      </c>
      <c r="D1576" s="6" t="s">
        <v>39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25.35" customHeight="1" x14ac:dyDescent="0.25">
      <c r="A1577" s="6" t="s">
        <v>2329</v>
      </c>
      <c r="B1577" s="6" t="s">
        <v>6620</v>
      </c>
      <c r="C1577" s="6" t="s">
        <v>88</v>
      </c>
      <c r="D1577" s="6" t="s">
        <v>8</v>
      </c>
      <c r="E1577" s="6" t="s">
        <v>7</v>
      </c>
      <c r="F1577" s="6">
        <v>0</v>
      </c>
      <c r="G1577" s="6">
        <v>0</v>
      </c>
      <c r="H1577" s="1">
        <v>1</v>
      </c>
    </row>
    <row r="1578" spans="1:8" ht="15" customHeight="1" x14ac:dyDescent="0.25">
      <c r="A1578" s="31" t="s">
        <v>1538</v>
      </c>
      <c r="B1578" s="32"/>
      <c r="C1578" s="32"/>
      <c r="D1578" s="32"/>
      <c r="E1578" s="32"/>
      <c r="F1578" s="32"/>
      <c r="G1578" s="32"/>
      <c r="H1578" s="32"/>
    </row>
    <row r="1579" spans="1:8" ht="15.75" customHeight="1" x14ac:dyDescent="0.25">
      <c r="A1579" s="26" t="s">
        <v>96</v>
      </c>
      <c r="B1579" s="27"/>
      <c r="C1579" s="27"/>
      <c r="D1579" s="27"/>
      <c r="E1579" s="27"/>
      <c r="F1579" s="27"/>
      <c r="G1579" s="27"/>
      <c r="H1579" s="28"/>
    </row>
    <row r="1580" spans="1:8" ht="33" customHeight="1" x14ac:dyDescent="0.25">
      <c r="A1580" s="6">
        <v>4239</v>
      </c>
      <c r="B1580" s="6" t="s">
        <v>1539</v>
      </c>
      <c r="C1580" s="6" t="s">
        <v>589</v>
      </c>
      <c r="D1580" s="6" t="s">
        <v>40</v>
      </c>
      <c r="E1580" s="6" t="s">
        <v>7</v>
      </c>
      <c r="F1580" s="6">
        <v>5000000</v>
      </c>
      <c r="G1580" s="6">
        <v>5000000</v>
      </c>
      <c r="H1580" s="1">
        <v>1</v>
      </c>
    </row>
    <row r="1581" spans="1:8" ht="33" customHeight="1" x14ac:dyDescent="0.25">
      <c r="A1581" s="6">
        <v>4239</v>
      </c>
      <c r="B1581" s="6" t="s">
        <v>1540</v>
      </c>
      <c r="C1581" s="6" t="s">
        <v>589</v>
      </c>
      <c r="D1581" s="6" t="s">
        <v>40</v>
      </c>
      <c r="E1581" s="6" t="s">
        <v>7</v>
      </c>
      <c r="F1581" s="6">
        <v>0</v>
      </c>
      <c r="G1581" s="6">
        <v>0</v>
      </c>
      <c r="H1581" s="1">
        <v>1</v>
      </c>
    </row>
    <row r="1582" spans="1:8" ht="33" customHeight="1" x14ac:dyDescent="0.25">
      <c r="A1582" s="6">
        <v>4239</v>
      </c>
      <c r="B1582" s="6" t="s">
        <v>5230</v>
      </c>
      <c r="C1582" s="6" t="s">
        <v>589</v>
      </c>
      <c r="D1582" s="6" t="s">
        <v>40</v>
      </c>
      <c r="E1582" s="6" t="s">
        <v>7</v>
      </c>
      <c r="F1582" s="6">
        <v>4000000</v>
      </c>
      <c r="G1582" s="6">
        <v>4000000</v>
      </c>
      <c r="H1582" s="1">
        <v>1</v>
      </c>
    </row>
    <row r="1583" spans="1:8" ht="31.35" customHeight="1" x14ac:dyDescent="0.25">
      <c r="A1583" s="6">
        <v>4239</v>
      </c>
      <c r="B1583" s="6" t="s">
        <v>5571</v>
      </c>
      <c r="C1583" s="6" t="s">
        <v>589</v>
      </c>
      <c r="D1583" s="6" t="s">
        <v>40</v>
      </c>
      <c r="E1583" s="6" t="s">
        <v>7</v>
      </c>
      <c r="F1583" s="6">
        <v>15000000</v>
      </c>
      <c r="G1583" s="6">
        <v>15000000</v>
      </c>
      <c r="H1583" s="1">
        <v>1</v>
      </c>
    </row>
    <row r="1584" spans="1:8" ht="31.35" customHeight="1" x14ac:dyDescent="0.25">
      <c r="A1584" s="6">
        <v>4239</v>
      </c>
      <c r="B1584" s="6" t="s">
        <v>6139</v>
      </c>
      <c r="C1584" s="6" t="s">
        <v>589</v>
      </c>
      <c r="D1584" s="6" t="s">
        <v>40</v>
      </c>
      <c r="E1584" s="6" t="s">
        <v>7</v>
      </c>
      <c r="F1584" s="6">
        <v>8000000</v>
      </c>
      <c r="G1584" s="6">
        <v>8000000</v>
      </c>
      <c r="H1584" s="1">
        <v>1</v>
      </c>
    </row>
    <row r="1585" spans="1:8" ht="31.35" customHeight="1" x14ac:dyDescent="0.25">
      <c r="A1585" s="6">
        <v>4239</v>
      </c>
      <c r="B1585" s="6" t="s">
        <v>6152</v>
      </c>
      <c r="C1585" s="6" t="s">
        <v>589</v>
      </c>
      <c r="D1585" s="6" t="s">
        <v>40</v>
      </c>
      <c r="E1585" s="6" t="s">
        <v>7</v>
      </c>
      <c r="F1585" s="6">
        <v>5000000</v>
      </c>
      <c r="G1585" s="6">
        <v>5000000</v>
      </c>
      <c r="H1585" s="1">
        <v>1</v>
      </c>
    </row>
    <row r="1586" spans="1:8" ht="31.35" customHeight="1" x14ac:dyDescent="0.25">
      <c r="A1586" s="6">
        <v>4239</v>
      </c>
      <c r="B1586" s="6" t="s">
        <v>6156</v>
      </c>
      <c r="C1586" s="6" t="s">
        <v>589</v>
      </c>
      <c r="D1586" s="6" t="s">
        <v>40</v>
      </c>
      <c r="E1586" s="6" t="s">
        <v>7</v>
      </c>
      <c r="F1586" s="6">
        <v>5000000</v>
      </c>
      <c r="G1586" s="6">
        <v>5000000</v>
      </c>
      <c r="H1586" s="1">
        <v>1</v>
      </c>
    </row>
    <row r="1587" spans="1:8" ht="31.35" customHeight="1" x14ac:dyDescent="0.25">
      <c r="A1587" s="6">
        <v>4239</v>
      </c>
      <c r="B1587" s="6" t="s">
        <v>6157</v>
      </c>
      <c r="C1587" s="6" t="s">
        <v>589</v>
      </c>
      <c r="D1587" s="6" t="s">
        <v>40</v>
      </c>
      <c r="E1587" s="6" t="s">
        <v>7</v>
      </c>
      <c r="F1587" s="6">
        <v>3000000</v>
      </c>
      <c r="G1587" s="6">
        <v>3000000</v>
      </c>
      <c r="H1587" s="1">
        <v>1</v>
      </c>
    </row>
    <row r="1588" spans="1:8" ht="31.35" customHeight="1" x14ac:dyDescent="0.25">
      <c r="A1588" s="6">
        <v>4239</v>
      </c>
      <c r="B1588" s="6" t="s">
        <v>6158</v>
      </c>
      <c r="C1588" s="6" t="s">
        <v>589</v>
      </c>
      <c r="D1588" s="6" t="s">
        <v>40</v>
      </c>
      <c r="E1588" s="6" t="s">
        <v>7</v>
      </c>
      <c r="F1588" s="6">
        <v>5000000</v>
      </c>
      <c r="G1588" s="6">
        <v>5000000</v>
      </c>
      <c r="H1588" s="1">
        <v>1</v>
      </c>
    </row>
    <row r="1589" spans="1:8" ht="31.35" customHeight="1" x14ac:dyDescent="0.25">
      <c r="A1589" s="6">
        <v>4239</v>
      </c>
      <c r="B1589" s="6" t="s">
        <v>6400</v>
      </c>
      <c r="C1589" s="6" t="s">
        <v>589</v>
      </c>
      <c r="D1589" s="6" t="s">
        <v>40</v>
      </c>
      <c r="E1589" s="6" t="s">
        <v>7</v>
      </c>
      <c r="F1589" s="6">
        <v>18000000</v>
      </c>
      <c r="G1589" s="6">
        <v>18000000</v>
      </c>
      <c r="H1589" s="1">
        <v>1</v>
      </c>
    </row>
    <row r="1590" spans="1:8" ht="15" customHeight="1" x14ac:dyDescent="0.25">
      <c r="A1590" s="31" t="s">
        <v>6165</v>
      </c>
      <c r="B1590" s="32"/>
      <c r="C1590" s="32"/>
      <c r="D1590" s="32"/>
      <c r="E1590" s="32"/>
      <c r="F1590" s="32"/>
      <c r="G1590" s="32"/>
      <c r="H1590" s="32"/>
    </row>
    <row r="1591" spans="1:8" ht="15.75" customHeight="1" x14ac:dyDescent="0.25">
      <c r="A1591" s="26" t="s">
        <v>59</v>
      </c>
      <c r="B1591" s="27"/>
      <c r="C1591" s="27"/>
      <c r="D1591" s="27"/>
      <c r="E1591" s="27"/>
      <c r="F1591" s="27"/>
      <c r="G1591" s="27"/>
      <c r="H1591" s="28"/>
    </row>
    <row r="1592" spans="1:8" ht="31.35" customHeight="1" x14ac:dyDescent="0.25">
      <c r="A1592" s="6">
        <v>5112</v>
      </c>
      <c r="B1592" s="6" t="s">
        <v>6166</v>
      </c>
      <c r="C1592" s="6" t="s">
        <v>6167</v>
      </c>
      <c r="D1592" s="6" t="s">
        <v>1842</v>
      </c>
      <c r="E1592" s="6" t="s">
        <v>7</v>
      </c>
      <c r="F1592" s="6">
        <v>4993184180</v>
      </c>
      <c r="G1592" s="6">
        <v>4993184180</v>
      </c>
      <c r="H1592" s="1">
        <v>1</v>
      </c>
    </row>
    <row r="1593" spans="1:8" ht="31.35" customHeight="1" x14ac:dyDescent="0.25">
      <c r="A1593" s="6">
        <v>5112</v>
      </c>
      <c r="B1593" s="6" t="s">
        <v>6168</v>
      </c>
      <c r="C1593" s="6" t="s">
        <v>6167</v>
      </c>
      <c r="D1593" s="6" t="s">
        <v>1842</v>
      </c>
      <c r="E1593" s="6" t="s">
        <v>7</v>
      </c>
      <c r="F1593" s="6">
        <v>3005184180</v>
      </c>
      <c r="G1593" s="6">
        <v>3005184180</v>
      </c>
      <c r="H1593" s="1">
        <v>1</v>
      </c>
    </row>
    <row r="1594" spans="1:8" ht="31.35" customHeight="1" x14ac:dyDescent="0.25">
      <c r="A1594" s="6">
        <v>5112</v>
      </c>
      <c r="B1594" s="6" t="s">
        <v>6171</v>
      </c>
      <c r="C1594" s="6" t="s">
        <v>6167</v>
      </c>
      <c r="D1594" s="6" t="s">
        <v>1842</v>
      </c>
      <c r="E1594" s="6" t="s">
        <v>7</v>
      </c>
      <c r="F1594" s="6">
        <v>1968000000</v>
      </c>
      <c r="G1594" s="6">
        <v>1968000000</v>
      </c>
      <c r="H1594" s="1">
        <v>1</v>
      </c>
    </row>
    <row r="1595" spans="1:8" ht="31.35" customHeight="1" x14ac:dyDescent="0.25">
      <c r="A1595" s="6">
        <v>5112</v>
      </c>
      <c r="B1595" s="6" t="s">
        <v>6172</v>
      </c>
      <c r="C1595" s="6" t="s">
        <v>6167</v>
      </c>
      <c r="D1595" s="6" t="s">
        <v>1842</v>
      </c>
      <c r="E1595" s="6" t="s">
        <v>7</v>
      </c>
      <c r="F1595" s="6">
        <v>0</v>
      </c>
      <c r="G1595" s="6">
        <v>0</v>
      </c>
      <c r="H1595" s="1">
        <v>1</v>
      </c>
    </row>
    <row r="1596" spans="1:8" ht="15.75" customHeight="1" x14ac:dyDescent="0.25">
      <c r="A1596" s="26" t="s">
        <v>96</v>
      </c>
      <c r="B1596" s="27"/>
      <c r="C1596" s="27"/>
      <c r="D1596" s="27"/>
      <c r="E1596" s="27"/>
      <c r="F1596" s="27"/>
      <c r="G1596" s="27"/>
      <c r="H1596" s="28"/>
    </row>
    <row r="1597" spans="1:8" ht="31.35" customHeight="1" x14ac:dyDescent="0.25">
      <c r="A1597" s="6">
        <v>5112</v>
      </c>
      <c r="B1597" s="6" t="s">
        <v>6169</v>
      </c>
      <c r="C1597" s="6" t="s">
        <v>88</v>
      </c>
      <c r="D1597" s="6" t="s">
        <v>1842</v>
      </c>
      <c r="E1597" s="6" t="s">
        <v>7</v>
      </c>
      <c r="F1597" s="6">
        <v>20000000</v>
      </c>
      <c r="G1597" s="6">
        <v>20000000</v>
      </c>
      <c r="H1597" s="1">
        <v>1</v>
      </c>
    </row>
    <row r="1598" spans="1:8" ht="31.35" customHeight="1" x14ac:dyDescent="0.25">
      <c r="A1598" s="6">
        <v>5112</v>
      </c>
      <c r="B1598" s="6" t="s">
        <v>6170</v>
      </c>
      <c r="C1598" s="6" t="s">
        <v>1673</v>
      </c>
      <c r="D1598" s="6" t="s">
        <v>39</v>
      </c>
      <c r="E1598" s="6" t="s">
        <v>7</v>
      </c>
      <c r="F1598" s="6">
        <v>1200000</v>
      </c>
      <c r="G1598" s="6">
        <v>1200000</v>
      </c>
      <c r="H1598" s="1">
        <v>1</v>
      </c>
    </row>
    <row r="1599" spans="1:8" ht="31.35" customHeight="1" x14ac:dyDescent="0.25">
      <c r="A1599" s="6">
        <v>5112</v>
      </c>
      <c r="B1599" s="6" t="s">
        <v>6170</v>
      </c>
      <c r="C1599" s="6" t="s">
        <v>1673</v>
      </c>
      <c r="D1599" s="6" t="s">
        <v>39</v>
      </c>
      <c r="E1599" s="6" t="s">
        <v>7</v>
      </c>
      <c r="F1599" s="6">
        <v>10800000</v>
      </c>
      <c r="G1599" s="6">
        <v>10800000</v>
      </c>
      <c r="H1599" s="1">
        <v>1</v>
      </c>
    </row>
    <row r="1600" spans="1:8" ht="15" customHeight="1" x14ac:dyDescent="0.25">
      <c r="A1600" s="31" t="s">
        <v>1186</v>
      </c>
      <c r="B1600" s="32"/>
      <c r="C1600" s="32"/>
      <c r="D1600" s="32"/>
      <c r="E1600" s="32"/>
      <c r="F1600" s="32"/>
      <c r="G1600" s="32"/>
      <c r="H1600" s="32"/>
    </row>
    <row r="1601" spans="1:8" ht="15.75" customHeight="1" x14ac:dyDescent="0.25">
      <c r="A1601" s="26" t="s">
        <v>96</v>
      </c>
      <c r="B1601" s="27"/>
      <c r="C1601" s="27"/>
      <c r="D1601" s="27"/>
      <c r="E1601" s="27"/>
      <c r="F1601" s="27"/>
      <c r="G1601" s="27"/>
      <c r="H1601" s="28"/>
    </row>
    <row r="1602" spans="1:8" ht="31.35" customHeight="1" x14ac:dyDescent="0.25">
      <c r="A1602" s="6">
        <v>4239</v>
      </c>
      <c r="B1602" s="6" t="s">
        <v>1187</v>
      </c>
      <c r="C1602" s="6" t="s">
        <v>1188</v>
      </c>
      <c r="D1602" s="6" t="s">
        <v>40</v>
      </c>
      <c r="E1602" s="6" t="s">
        <v>7</v>
      </c>
      <c r="F1602" s="6">
        <v>0</v>
      </c>
      <c r="G1602" s="6">
        <v>0</v>
      </c>
      <c r="H1602" s="1">
        <v>1</v>
      </c>
    </row>
    <row r="1603" spans="1:8" ht="15" customHeight="1" x14ac:dyDescent="0.25">
      <c r="A1603" s="31" t="s">
        <v>4102</v>
      </c>
      <c r="B1603" s="32"/>
      <c r="C1603" s="32"/>
      <c r="D1603" s="32"/>
      <c r="E1603" s="32"/>
      <c r="F1603" s="32"/>
      <c r="G1603" s="32"/>
      <c r="H1603" s="32"/>
    </row>
    <row r="1604" spans="1:8" ht="15.75" customHeight="1" x14ac:dyDescent="0.25">
      <c r="A1604" s="26" t="s">
        <v>96</v>
      </c>
      <c r="B1604" s="27"/>
      <c r="C1604" s="27"/>
      <c r="D1604" s="27"/>
      <c r="E1604" s="27"/>
      <c r="F1604" s="27"/>
      <c r="G1604" s="27"/>
      <c r="H1604" s="28"/>
    </row>
    <row r="1605" spans="1:8" ht="42.75" customHeight="1" x14ac:dyDescent="0.25">
      <c r="A1605" s="6">
        <v>4235</v>
      </c>
      <c r="B1605" s="6" t="s">
        <v>4103</v>
      </c>
      <c r="C1605" s="6" t="s">
        <v>4104</v>
      </c>
      <c r="D1605" s="6" t="s">
        <v>40</v>
      </c>
      <c r="E1605" s="6" t="s">
        <v>7</v>
      </c>
      <c r="F1605" s="6">
        <v>400000</v>
      </c>
      <c r="G1605" s="6">
        <v>400000</v>
      </c>
      <c r="H1605" s="1">
        <v>1</v>
      </c>
    </row>
    <row r="1606" spans="1:8" ht="42.75" customHeight="1" x14ac:dyDescent="0.25">
      <c r="A1606" s="6">
        <v>4235</v>
      </c>
      <c r="B1606" s="6" t="s">
        <v>4105</v>
      </c>
      <c r="C1606" s="6" t="s">
        <v>4104</v>
      </c>
      <c r="D1606" s="6" t="s">
        <v>40</v>
      </c>
      <c r="E1606" s="6" t="s">
        <v>7</v>
      </c>
      <c r="F1606" s="6">
        <v>600000</v>
      </c>
      <c r="G1606" s="6">
        <v>600000</v>
      </c>
      <c r="H1606" s="1">
        <v>1</v>
      </c>
    </row>
    <row r="1607" spans="1:8" ht="37.5" customHeight="1" x14ac:dyDescent="0.25">
      <c r="A1607" s="6">
        <v>4235</v>
      </c>
      <c r="B1607" s="6" t="s">
        <v>4128</v>
      </c>
      <c r="C1607" s="6" t="s">
        <v>4104</v>
      </c>
      <c r="D1607" s="6" t="s">
        <v>40</v>
      </c>
      <c r="E1607" s="6" t="s">
        <v>7</v>
      </c>
      <c r="F1607" s="6">
        <v>400000</v>
      </c>
      <c r="G1607" s="6">
        <v>400000</v>
      </c>
      <c r="H1607" s="1">
        <v>1</v>
      </c>
    </row>
    <row r="1608" spans="1:8" ht="30.2" customHeight="1" x14ac:dyDescent="0.25">
      <c r="A1608" s="6">
        <v>4234</v>
      </c>
      <c r="B1608" s="6" t="s">
        <v>4326</v>
      </c>
      <c r="C1608" s="6" t="s">
        <v>4327</v>
      </c>
      <c r="D1608" s="6" t="s">
        <v>48</v>
      </c>
      <c r="E1608" s="6" t="s">
        <v>7</v>
      </c>
      <c r="F1608" s="6">
        <v>1750000</v>
      </c>
      <c r="G1608" s="6">
        <v>1750000</v>
      </c>
      <c r="H1608" s="1">
        <v>1</v>
      </c>
    </row>
    <row r="1609" spans="1:8" ht="30.2" customHeight="1" x14ac:dyDescent="0.25">
      <c r="A1609" s="6">
        <v>4239</v>
      </c>
      <c r="B1609" s="6" t="s">
        <v>4328</v>
      </c>
      <c r="C1609" s="6" t="s">
        <v>157</v>
      </c>
      <c r="D1609" s="6" t="s">
        <v>40</v>
      </c>
      <c r="E1609" s="6" t="s">
        <v>7</v>
      </c>
      <c r="F1609" s="6">
        <v>1500000</v>
      </c>
      <c r="G1609" s="6">
        <v>1500000</v>
      </c>
      <c r="H1609" s="1">
        <v>1</v>
      </c>
    </row>
    <row r="1610" spans="1:8" ht="30.2" customHeight="1" x14ac:dyDescent="0.25">
      <c r="A1610" s="6">
        <v>4239</v>
      </c>
      <c r="B1610" s="6" t="s">
        <v>5202</v>
      </c>
      <c r="C1610" s="6" t="s">
        <v>1188</v>
      </c>
      <c r="D1610" s="6" t="s">
        <v>40</v>
      </c>
      <c r="E1610" s="6" t="s">
        <v>7</v>
      </c>
      <c r="F1610" s="6">
        <v>2500000</v>
      </c>
      <c r="G1610" s="6">
        <v>2500000</v>
      </c>
      <c r="H1610" s="1">
        <v>1</v>
      </c>
    </row>
    <row r="1611" spans="1:8" ht="30.2" customHeight="1" x14ac:dyDescent="0.25">
      <c r="A1611" s="6">
        <v>4239</v>
      </c>
      <c r="B1611" s="6" t="s">
        <v>5579</v>
      </c>
      <c r="C1611" s="6" t="s">
        <v>589</v>
      </c>
      <c r="D1611" s="6" t="s">
        <v>40</v>
      </c>
      <c r="E1611" s="6" t="s">
        <v>7</v>
      </c>
      <c r="F1611" s="6">
        <v>356500</v>
      </c>
      <c r="G1611" s="6">
        <v>356500</v>
      </c>
      <c r="H1611" s="1">
        <v>1</v>
      </c>
    </row>
    <row r="1612" spans="1:8" ht="15" customHeight="1" x14ac:dyDescent="0.25">
      <c r="A1612" s="31" t="s">
        <v>4330</v>
      </c>
      <c r="B1612" s="32"/>
      <c r="C1612" s="32"/>
      <c r="D1612" s="32"/>
      <c r="E1612" s="32"/>
      <c r="F1612" s="32"/>
      <c r="G1612" s="32"/>
      <c r="H1612" s="32"/>
    </row>
    <row r="1613" spans="1:8" ht="15.75" customHeight="1" x14ac:dyDescent="0.25">
      <c r="A1613" s="26" t="s">
        <v>96</v>
      </c>
      <c r="B1613" s="27"/>
      <c r="C1613" s="27"/>
      <c r="D1613" s="27"/>
      <c r="E1613" s="27"/>
      <c r="F1613" s="27"/>
      <c r="G1613" s="27"/>
      <c r="H1613" s="28"/>
    </row>
    <row r="1614" spans="1:8" ht="30.2" customHeight="1" x14ac:dyDescent="0.25">
      <c r="A1614" s="6">
        <v>4239</v>
      </c>
      <c r="B1614" s="6" t="s">
        <v>4331</v>
      </c>
      <c r="C1614" s="6" t="s">
        <v>157</v>
      </c>
      <c r="D1614" s="6" t="s">
        <v>40</v>
      </c>
      <c r="E1614" s="6" t="s">
        <v>7</v>
      </c>
      <c r="F1614" s="6">
        <v>500000</v>
      </c>
      <c r="G1614" s="6">
        <v>500000</v>
      </c>
      <c r="H1614" s="1">
        <v>1</v>
      </c>
    </row>
    <row r="1615" spans="1:8" ht="15" customHeight="1" x14ac:dyDescent="0.25">
      <c r="A1615" s="31" t="s">
        <v>1807</v>
      </c>
      <c r="B1615" s="32"/>
      <c r="C1615" s="32"/>
      <c r="D1615" s="32"/>
      <c r="E1615" s="32"/>
      <c r="F1615" s="32"/>
      <c r="G1615" s="32"/>
      <c r="H1615" s="32"/>
    </row>
    <row r="1616" spans="1:8" ht="15.75" customHeight="1" x14ac:dyDescent="0.25">
      <c r="A1616" s="26" t="s">
        <v>83</v>
      </c>
      <c r="B1616" s="27"/>
      <c r="C1616" s="27"/>
      <c r="D1616" s="27"/>
      <c r="E1616" s="27"/>
      <c r="F1616" s="27"/>
      <c r="G1616" s="27"/>
      <c r="H1616" s="28"/>
    </row>
    <row r="1617" spans="1:8" ht="24" customHeight="1" x14ac:dyDescent="0.25">
      <c r="A1617" s="6">
        <v>4269</v>
      </c>
      <c r="B1617" s="6" t="s">
        <v>2905</v>
      </c>
      <c r="C1617" s="6" t="s">
        <v>1783</v>
      </c>
      <c r="D1617" s="6" t="s">
        <v>40</v>
      </c>
      <c r="E1617" s="6" t="s">
        <v>86</v>
      </c>
      <c r="F1617" s="6">
        <v>8315</v>
      </c>
      <c r="G1617" s="6">
        <f>H1617*F1617</f>
        <v>3949625</v>
      </c>
      <c r="H1617" s="1">
        <v>475</v>
      </c>
    </row>
    <row r="1618" spans="1:8" ht="15" customHeight="1" x14ac:dyDescent="0.25">
      <c r="A1618" s="31" t="s">
        <v>3890</v>
      </c>
      <c r="B1618" s="32"/>
      <c r="C1618" s="32"/>
      <c r="D1618" s="32"/>
      <c r="E1618" s="32"/>
      <c r="F1618" s="32"/>
      <c r="G1618" s="32"/>
      <c r="H1618" s="32"/>
    </row>
    <row r="1619" spans="1:8" x14ac:dyDescent="0.25">
      <c r="A1619" s="26" t="s">
        <v>96</v>
      </c>
      <c r="B1619" s="27"/>
      <c r="C1619" s="27"/>
      <c r="D1619" s="27"/>
      <c r="E1619" s="27"/>
      <c r="F1619" s="27"/>
      <c r="G1619" s="27"/>
      <c r="H1619" s="28"/>
    </row>
    <row r="1620" spans="1:8" ht="24" customHeight="1" x14ac:dyDescent="0.25">
      <c r="A1620" s="6">
        <v>4239</v>
      </c>
      <c r="B1620" s="6" t="s">
        <v>3891</v>
      </c>
      <c r="C1620" s="6" t="s">
        <v>589</v>
      </c>
      <c r="D1620" s="6" t="s">
        <v>40</v>
      </c>
      <c r="E1620" s="6" t="s">
        <v>7</v>
      </c>
      <c r="F1620" s="6">
        <v>4400000</v>
      </c>
      <c r="G1620" s="6">
        <v>4400000</v>
      </c>
      <c r="H1620" s="1">
        <v>1</v>
      </c>
    </row>
    <row r="1621" spans="1:8" ht="25.9" customHeight="1" x14ac:dyDescent="0.25">
      <c r="A1621" s="31" t="s">
        <v>4313</v>
      </c>
      <c r="B1621" s="32"/>
      <c r="C1621" s="32"/>
      <c r="D1621" s="32"/>
      <c r="E1621" s="32"/>
      <c r="F1621" s="32"/>
      <c r="G1621" s="32"/>
      <c r="H1621" s="32"/>
    </row>
    <row r="1622" spans="1:8" x14ac:dyDescent="0.25">
      <c r="A1622" s="26" t="s">
        <v>96</v>
      </c>
      <c r="B1622" s="27"/>
      <c r="C1622" s="27"/>
      <c r="D1622" s="27"/>
      <c r="E1622" s="27"/>
      <c r="F1622" s="27"/>
      <c r="G1622" s="27"/>
      <c r="H1622" s="28"/>
    </row>
    <row r="1623" spans="1:8" ht="24" customHeight="1" x14ac:dyDescent="0.25">
      <c r="A1623" s="6">
        <v>4239</v>
      </c>
      <c r="B1623" s="6" t="s">
        <v>4314</v>
      </c>
      <c r="C1623" s="6" t="s">
        <v>4315</v>
      </c>
      <c r="D1623" s="6" t="s">
        <v>48</v>
      </c>
      <c r="E1623" s="6" t="s">
        <v>7</v>
      </c>
      <c r="F1623" s="6">
        <v>1250000</v>
      </c>
      <c r="G1623" s="6">
        <v>1250000</v>
      </c>
      <c r="H1623" s="1">
        <v>1</v>
      </c>
    </row>
    <row r="1624" spans="1:8" ht="24" customHeight="1" x14ac:dyDescent="0.25">
      <c r="A1624" s="6">
        <v>4239</v>
      </c>
      <c r="B1624" s="6" t="s">
        <v>4316</v>
      </c>
      <c r="C1624" s="6" t="s">
        <v>4315</v>
      </c>
      <c r="D1624" s="6" t="s">
        <v>48</v>
      </c>
      <c r="E1624" s="6" t="s">
        <v>7</v>
      </c>
      <c r="F1624" s="6">
        <v>1250000</v>
      </c>
      <c r="G1624" s="6">
        <v>1250000</v>
      </c>
      <c r="H1624" s="1">
        <v>1</v>
      </c>
    </row>
    <row r="1625" spans="1:8" ht="24" customHeight="1" x14ac:dyDescent="0.25">
      <c r="A1625" s="6">
        <v>4239</v>
      </c>
      <c r="B1625" s="6" t="s">
        <v>4317</v>
      </c>
      <c r="C1625" s="6" t="s">
        <v>4315</v>
      </c>
      <c r="D1625" s="6" t="s">
        <v>48</v>
      </c>
      <c r="E1625" s="6" t="s">
        <v>7</v>
      </c>
      <c r="F1625" s="6">
        <v>1250000</v>
      </c>
      <c r="G1625" s="6">
        <v>1250000</v>
      </c>
      <c r="H1625" s="1">
        <v>1</v>
      </c>
    </row>
    <row r="1626" spans="1:8" ht="24" customHeight="1" x14ac:dyDescent="0.25">
      <c r="A1626" s="6">
        <v>4239</v>
      </c>
      <c r="B1626" s="6" t="s">
        <v>4318</v>
      </c>
      <c r="C1626" s="6" t="s">
        <v>4315</v>
      </c>
      <c r="D1626" s="6" t="s">
        <v>48</v>
      </c>
      <c r="E1626" s="6" t="s">
        <v>7</v>
      </c>
      <c r="F1626" s="6">
        <v>1250000</v>
      </c>
      <c r="G1626" s="6">
        <v>1250000</v>
      </c>
      <c r="H1626" s="1">
        <v>1</v>
      </c>
    </row>
    <row r="1627" spans="1:8" ht="24" customHeight="1" x14ac:dyDescent="0.25">
      <c r="A1627" s="6">
        <v>4239</v>
      </c>
      <c r="B1627" s="6" t="s">
        <v>4319</v>
      </c>
      <c r="C1627" s="6" t="s">
        <v>4315</v>
      </c>
      <c r="D1627" s="6" t="s">
        <v>48</v>
      </c>
      <c r="E1627" s="6" t="s">
        <v>7</v>
      </c>
      <c r="F1627" s="6">
        <v>1250000</v>
      </c>
      <c r="G1627" s="6">
        <v>1250000</v>
      </c>
      <c r="H1627" s="1">
        <v>1</v>
      </c>
    </row>
    <row r="1628" spans="1:8" ht="18" customHeight="1" x14ac:dyDescent="0.25">
      <c r="A1628" s="29" t="s">
        <v>6723</v>
      </c>
      <c r="B1628" s="30"/>
      <c r="C1628" s="30"/>
      <c r="D1628" s="30"/>
      <c r="E1628" s="30"/>
      <c r="F1628" s="30"/>
      <c r="G1628" s="30"/>
      <c r="H1628" s="30"/>
    </row>
    <row r="1629" spans="1:8" x14ac:dyDescent="0.25">
      <c r="A1629" s="26" t="s">
        <v>96</v>
      </c>
      <c r="B1629" s="27"/>
      <c r="C1629" s="27"/>
      <c r="D1629" s="27"/>
      <c r="E1629" s="27"/>
      <c r="F1629" s="27"/>
      <c r="G1629" s="27"/>
      <c r="H1629" s="28"/>
    </row>
    <row r="1630" spans="1:8" ht="43.5" customHeight="1" x14ac:dyDescent="0.25">
      <c r="A1630" s="6">
        <v>4239</v>
      </c>
      <c r="B1630" s="6" t="s">
        <v>6724</v>
      </c>
      <c r="C1630" s="6" t="s">
        <v>617</v>
      </c>
      <c r="D1630" s="6" t="s">
        <v>40</v>
      </c>
      <c r="E1630" s="6" t="s">
        <v>7</v>
      </c>
      <c r="F1630" s="6">
        <v>17280000</v>
      </c>
      <c r="G1630" s="6">
        <v>17280000</v>
      </c>
      <c r="H1630" s="1">
        <v>1</v>
      </c>
    </row>
    <row r="1631" spans="1:8" ht="18" customHeight="1" x14ac:dyDescent="0.25">
      <c r="A1631" s="29" t="s">
        <v>5011</v>
      </c>
      <c r="B1631" s="30"/>
      <c r="C1631" s="30"/>
      <c r="D1631" s="30"/>
      <c r="E1631" s="30"/>
      <c r="F1631" s="30"/>
      <c r="G1631" s="30"/>
      <c r="H1631" s="30"/>
    </row>
    <row r="1632" spans="1:8" x14ac:dyDescent="0.25">
      <c r="A1632" s="26" t="s">
        <v>96</v>
      </c>
      <c r="B1632" s="27"/>
      <c r="C1632" s="27"/>
      <c r="D1632" s="27"/>
      <c r="E1632" s="27"/>
      <c r="F1632" s="27"/>
      <c r="G1632" s="27"/>
      <c r="H1632" s="28"/>
    </row>
    <row r="1633" spans="1:8" ht="24" customHeight="1" x14ac:dyDescent="0.25">
      <c r="A1633" s="6">
        <v>4215</v>
      </c>
      <c r="B1633" s="6" t="s">
        <v>5012</v>
      </c>
      <c r="C1633" s="6" t="s">
        <v>5013</v>
      </c>
      <c r="D1633" s="6" t="s">
        <v>8</v>
      </c>
      <c r="E1633" s="6" t="s">
        <v>7</v>
      </c>
      <c r="F1633" s="6">
        <v>832770000</v>
      </c>
      <c r="G1633" s="6">
        <v>832770000</v>
      </c>
      <c r="H1633" s="1">
        <v>1</v>
      </c>
    </row>
    <row r="1634" spans="1:8" ht="24" customHeight="1" x14ac:dyDescent="0.25">
      <c r="A1634" s="6">
        <v>4215</v>
      </c>
      <c r="B1634" s="6" t="s">
        <v>5014</v>
      </c>
      <c r="C1634" s="6" t="s">
        <v>5013</v>
      </c>
      <c r="D1634" s="6" t="s">
        <v>8</v>
      </c>
      <c r="E1634" s="6" t="s">
        <v>7</v>
      </c>
      <c r="F1634" s="6">
        <v>0</v>
      </c>
      <c r="G1634" s="6">
        <v>0</v>
      </c>
      <c r="H1634" s="1">
        <v>1</v>
      </c>
    </row>
    <row r="1635" spans="1:8" ht="24" customHeight="1" x14ac:dyDescent="0.25">
      <c r="A1635" s="6">
        <v>4215</v>
      </c>
      <c r="B1635" s="6" t="s">
        <v>6276</v>
      </c>
      <c r="C1635" s="6" t="s">
        <v>5013</v>
      </c>
      <c r="D1635" s="6" t="s">
        <v>115</v>
      </c>
      <c r="E1635" s="6" t="s">
        <v>7</v>
      </c>
      <c r="F1635" s="6">
        <v>32052747</v>
      </c>
      <c r="G1635" s="6">
        <v>32052747</v>
      </c>
      <c r="H1635" s="1">
        <v>1</v>
      </c>
    </row>
    <row r="1636" spans="1:8" ht="24" customHeight="1" x14ac:dyDescent="0.25">
      <c r="A1636" s="6">
        <v>4215</v>
      </c>
      <c r="B1636" s="6" t="s">
        <v>6276</v>
      </c>
      <c r="C1636" s="6" t="s">
        <v>5013</v>
      </c>
      <c r="D1636" s="6" t="s">
        <v>115</v>
      </c>
      <c r="E1636" s="6" t="s">
        <v>7</v>
      </c>
      <c r="F1636" s="6">
        <v>71207990</v>
      </c>
      <c r="G1636" s="6">
        <v>71207990</v>
      </c>
      <c r="H1636" s="1">
        <v>1</v>
      </c>
    </row>
    <row r="1637" spans="1:8" ht="24" customHeight="1" x14ac:dyDescent="0.25">
      <c r="A1637" s="6">
        <v>4215</v>
      </c>
      <c r="B1637" s="6" t="s">
        <v>6482</v>
      </c>
      <c r="C1637" s="6" t="s">
        <v>5013</v>
      </c>
      <c r="D1637" s="6" t="s">
        <v>115</v>
      </c>
      <c r="E1637" s="6" t="s">
        <v>7</v>
      </c>
      <c r="F1637" s="6">
        <v>832770000</v>
      </c>
      <c r="G1637" s="6">
        <v>832770000</v>
      </c>
      <c r="H1637" s="1">
        <v>1</v>
      </c>
    </row>
    <row r="1638" spans="1:8" ht="24" customHeight="1" x14ac:dyDescent="0.25">
      <c r="A1638" s="6">
        <v>4215</v>
      </c>
      <c r="B1638" s="6" t="s">
        <v>6483</v>
      </c>
      <c r="C1638" s="6" t="s">
        <v>5013</v>
      </c>
      <c r="D1638" s="6" t="s">
        <v>115</v>
      </c>
      <c r="E1638" s="6" t="s">
        <v>7</v>
      </c>
      <c r="F1638" s="6">
        <v>0</v>
      </c>
      <c r="G1638" s="6">
        <v>0</v>
      </c>
      <c r="H1638" s="1">
        <v>1</v>
      </c>
    </row>
    <row r="1639" spans="1:8" ht="18" customHeight="1" x14ac:dyDescent="0.25">
      <c r="A1639" s="29" t="s">
        <v>5739</v>
      </c>
      <c r="B1639" s="30"/>
      <c r="C1639" s="30"/>
      <c r="D1639" s="30"/>
      <c r="E1639" s="30"/>
      <c r="F1639" s="30"/>
      <c r="G1639" s="30"/>
      <c r="H1639" s="30"/>
    </row>
    <row r="1640" spans="1:8" x14ac:dyDescent="0.25">
      <c r="A1640" s="26" t="s">
        <v>96</v>
      </c>
      <c r="B1640" s="27"/>
      <c r="C1640" s="27"/>
      <c r="D1640" s="27"/>
      <c r="E1640" s="27"/>
      <c r="F1640" s="27"/>
      <c r="G1640" s="27"/>
      <c r="H1640" s="28"/>
    </row>
    <row r="1641" spans="1:8" ht="24" customHeight="1" x14ac:dyDescent="0.25">
      <c r="A1641" s="6">
        <v>4239</v>
      </c>
      <c r="B1641" s="6" t="s">
        <v>5740</v>
      </c>
      <c r="C1641" s="6" t="s">
        <v>5741</v>
      </c>
      <c r="D1641" s="6" t="s">
        <v>8</v>
      </c>
      <c r="E1641" s="6" t="s">
        <v>7</v>
      </c>
      <c r="F1641" s="6">
        <v>35000000</v>
      </c>
      <c r="G1641" s="6">
        <v>35000000</v>
      </c>
      <c r="H1641" s="1">
        <v>1</v>
      </c>
    </row>
    <row r="1642" spans="1:8" ht="24" customHeight="1" x14ac:dyDescent="0.25">
      <c r="A1642" s="6">
        <v>5113</v>
      </c>
      <c r="B1642" s="6" t="s">
        <v>6159</v>
      </c>
      <c r="C1642" s="6" t="s">
        <v>88</v>
      </c>
      <c r="D1642" s="6" t="s">
        <v>6160</v>
      </c>
      <c r="E1642" s="6" t="s">
        <v>7</v>
      </c>
      <c r="F1642" s="6">
        <v>0</v>
      </c>
      <c r="G1642" s="6">
        <v>0</v>
      </c>
      <c r="H1642" s="1">
        <v>1</v>
      </c>
    </row>
    <row r="1643" spans="1:8" x14ac:dyDescent="0.25">
      <c r="A1643" s="26" t="s">
        <v>59</v>
      </c>
      <c r="B1643" s="27"/>
      <c r="C1643" s="27"/>
      <c r="D1643" s="27"/>
      <c r="E1643" s="27"/>
      <c r="F1643" s="27"/>
      <c r="G1643" s="27"/>
      <c r="H1643" s="28"/>
    </row>
    <row r="1644" spans="1:8" ht="24" customHeight="1" x14ac:dyDescent="0.25">
      <c r="A1644" s="6">
        <v>5113</v>
      </c>
      <c r="B1644" s="6" t="s">
        <v>6161</v>
      </c>
      <c r="C1644" s="6" t="s">
        <v>113</v>
      </c>
      <c r="D1644" s="6" t="s">
        <v>48</v>
      </c>
      <c r="E1644" s="6" t="s">
        <v>7</v>
      </c>
      <c r="F1644" s="6">
        <v>0</v>
      </c>
      <c r="G1644" s="6">
        <v>0</v>
      </c>
      <c r="H1644" s="1">
        <v>1</v>
      </c>
    </row>
    <row r="1645" spans="1:8" ht="17.45" customHeight="1" x14ac:dyDescent="0.25">
      <c r="A1645" s="45" t="s">
        <v>77</v>
      </c>
      <c r="B1645" s="46"/>
      <c r="C1645" s="46"/>
      <c r="D1645" s="46"/>
      <c r="E1645" s="46"/>
      <c r="F1645" s="46"/>
      <c r="G1645" s="46"/>
      <c r="H1645" s="46"/>
    </row>
    <row r="1646" spans="1:8" ht="18" customHeight="1" x14ac:dyDescent="0.25">
      <c r="A1646" s="29" t="s">
        <v>9</v>
      </c>
      <c r="B1646" s="30"/>
      <c r="C1646" s="30"/>
      <c r="D1646" s="30"/>
      <c r="E1646" s="30"/>
      <c r="F1646" s="30"/>
      <c r="G1646" s="30"/>
      <c r="H1646" s="30"/>
    </row>
    <row r="1647" spans="1:8" x14ac:dyDescent="0.25">
      <c r="A1647" s="26" t="s">
        <v>83</v>
      </c>
      <c r="B1647" s="27"/>
      <c r="C1647" s="27"/>
      <c r="D1647" s="27"/>
      <c r="E1647" s="27"/>
      <c r="F1647" s="27"/>
      <c r="G1647" s="27"/>
      <c r="H1647" s="28"/>
    </row>
    <row r="1648" spans="1:8" ht="24" customHeight="1" x14ac:dyDescent="0.25">
      <c r="A1648" s="6">
        <v>4264</v>
      </c>
      <c r="B1648" s="6" t="s">
        <v>760</v>
      </c>
      <c r="C1648" s="6" t="s">
        <v>109</v>
      </c>
      <c r="D1648" s="6" t="s">
        <v>40</v>
      </c>
      <c r="E1648" s="6" t="s">
        <v>110</v>
      </c>
      <c r="F1648" s="6">
        <v>0</v>
      </c>
      <c r="G1648" s="6">
        <f>H1648*F1648</f>
        <v>0</v>
      </c>
      <c r="H1648" s="1">
        <v>18095</v>
      </c>
    </row>
    <row r="1649" spans="1:8" ht="24" customHeight="1" x14ac:dyDescent="0.25">
      <c r="A1649" s="6" t="s">
        <v>825</v>
      </c>
      <c r="B1649" s="6" t="s">
        <v>782</v>
      </c>
      <c r="C1649" s="6" t="s">
        <v>730</v>
      </c>
      <c r="D1649" s="6" t="s">
        <v>40</v>
      </c>
      <c r="E1649" s="6" t="s">
        <v>86</v>
      </c>
      <c r="F1649" s="6">
        <v>1880</v>
      </c>
      <c r="G1649" s="6">
        <f t="shared" ref="G1649:G1682" si="44">H1649*F1649</f>
        <v>28200</v>
      </c>
      <c r="H1649" s="1">
        <v>15</v>
      </c>
    </row>
    <row r="1650" spans="1:8" ht="24" customHeight="1" x14ac:dyDescent="0.25">
      <c r="A1650" s="6" t="s">
        <v>825</v>
      </c>
      <c r="B1650" s="6" t="s">
        <v>783</v>
      </c>
      <c r="C1650" s="6" t="s">
        <v>732</v>
      </c>
      <c r="D1650" s="6" t="s">
        <v>40</v>
      </c>
      <c r="E1650" s="6" t="s">
        <v>86</v>
      </c>
      <c r="F1650" s="6">
        <v>50</v>
      </c>
      <c r="G1650" s="6">
        <f t="shared" si="44"/>
        <v>3000</v>
      </c>
      <c r="H1650" s="1">
        <v>60</v>
      </c>
    </row>
    <row r="1651" spans="1:8" ht="24" customHeight="1" x14ac:dyDescent="0.25">
      <c r="A1651" s="6" t="s">
        <v>825</v>
      </c>
      <c r="B1651" s="6" t="s">
        <v>784</v>
      </c>
      <c r="C1651" s="6" t="s">
        <v>232</v>
      </c>
      <c r="D1651" s="6" t="s">
        <v>40</v>
      </c>
      <c r="E1651" s="6" t="s">
        <v>86</v>
      </c>
      <c r="F1651" s="6">
        <v>3000</v>
      </c>
      <c r="G1651" s="6">
        <f t="shared" si="44"/>
        <v>12000</v>
      </c>
      <c r="H1651" s="1">
        <v>4</v>
      </c>
    </row>
    <row r="1652" spans="1:8" ht="24" customHeight="1" x14ac:dyDescent="0.25">
      <c r="A1652" s="6" t="s">
        <v>825</v>
      </c>
      <c r="B1652" s="6" t="s">
        <v>785</v>
      </c>
      <c r="C1652" s="6" t="s">
        <v>234</v>
      </c>
      <c r="D1652" s="6" t="s">
        <v>40</v>
      </c>
      <c r="E1652" s="6" t="s">
        <v>86</v>
      </c>
      <c r="F1652" s="6">
        <v>59.34</v>
      </c>
      <c r="G1652" s="6">
        <f t="shared" si="44"/>
        <v>5340.6</v>
      </c>
      <c r="H1652" s="1">
        <v>90</v>
      </c>
    </row>
    <row r="1653" spans="1:8" ht="24" customHeight="1" x14ac:dyDescent="0.25">
      <c r="A1653" s="6" t="s">
        <v>825</v>
      </c>
      <c r="B1653" s="6" t="s">
        <v>786</v>
      </c>
      <c r="C1653" s="6" t="s">
        <v>787</v>
      </c>
      <c r="D1653" s="6" t="s">
        <v>40</v>
      </c>
      <c r="E1653" s="6" t="s">
        <v>86</v>
      </c>
      <c r="F1653" s="6">
        <v>276</v>
      </c>
      <c r="G1653" s="6">
        <f t="shared" si="44"/>
        <v>2208</v>
      </c>
      <c r="H1653" s="1">
        <v>8</v>
      </c>
    </row>
    <row r="1654" spans="1:8" ht="24" customHeight="1" x14ac:dyDescent="0.25">
      <c r="A1654" s="6" t="s">
        <v>825</v>
      </c>
      <c r="B1654" s="6" t="s">
        <v>788</v>
      </c>
      <c r="C1654" s="6" t="s">
        <v>789</v>
      </c>
      <c r="D1654" s="6" t="s">
        <v>40</v>
      </c>
      <c r="E1654" s="6" t="s">
        <v>86</v>
      </c>
      <c r="F1654" s="6">
        <v>180</v>
      </c>
      <c r="G1654" s="6">
        <f t="shared" si="44"/>
        <v>3240</v>
      </c>
      <c r="H1654" s="1">
        <v>18</v>
      </c>
    </row>
    <row r="1655" spans="1:8" ht="24" customHeight="1" x14ac:dyDescent="0.25">
      <c r="A1655" s="6" t="s">
        <v>825</v>
      </c>
      <c r="B1655" s="6" t="s">
        <v>790</v>
      </c>
      <c r="C1655" s="6" t="s">
        <v>236</v>
      </c>
      <c r="D1655" s="6" t="s">
        <v>40</v>
      </c>
      <c r="E1655" s="6" t="s">
        <v>86</v>
      </c>
      <c r="F1655" s="6">
        <v>19.5</v>
      </c>
      <c r="G1655" s="6">
        <f t="shared" si="44"/>
        <v>7800</v>
      </c>
      <c r="H1655" s="1">
        <v>400</v>
      </c>
    </row>
    <row r="1656" spans="1:8" ht="24" customHeight="1" x14ac:dyDescent="0.25">
      <c r="A1656" s="6" t="s">
        <v>825</v>
      </c>
      <c r="B1656" s="6" t="s">
        <v>791</v>
      </c>
      <c r="C1656" s="6" t="s">
        <v>238</v>
      </c>
      <c r="D1656" s="6" t="s">
        <v>40</v>
      </c>
      <c r="E1656" s="6" t="s">
        <v>86</v>
      </c>
      <c r="F1656" s="6">
        <v>29.54</v>
      </c>
      <c r="G1656" s="6">
        <f t="shared" si="44"/>
        <v>3840.2</v>
      </c>
      <c r="H1656" s="1">
        <v>130</v>
      </c>
    </row>
    <row r="1657" spans="1:8" ht="24" customHeight="1" x14ac:dyDescent="0.25">
      <c r="A1657" s="6" t="s">
        <v>825</v>
      </c>
      <c r="B1657" s="6" t="s">
        <v>792</v>
      </c>
      <c r="C1657" s="6" t="s">
        <v>240</v>
      </c>
      <c r="D1657" s="6" t="s">
        <v>40</v>
      </c>
      <c r="E1657" s="6" t="s">
        <v>86</v>
      </c>
      <c r="F1657" s="6">
        <v>30</v>
      </c>
      <c r="G1657" s="6">
        <f t="shared" si="44"/>
        <v>1800</v>
      </c>
      <c r="H1657" s="1">
        <v>60</v>
      </c>
    </row>
    <row r="1658" spans="1:8" ht="24" customHeight="1" x14ac:dyDescent="0.25">
      <c r="A1658" s="6" t="s">
        <v>825</v>
      </c>
      <c r="B1658" s="6" t="s">
        <v>793</v>
      </c>
      <c r="C1658" s="6" t="s">
        <v>242</v>
      </c>
      <c r="D1658" s="6" t="s">
        <v>40</v>
      </c>
      <c r="E1658" s="6" t="s">
        <v>86</v>
      </c>
      <c r="F1658" s="6">
        <v>633</v>
      </c>
      <c r="G1658" s="6">
        <f t="shared" si="44"/>
        <v>7596</v>
      </c>
      <c r="H1658" s="1">
        <v>12</v>
      </c>
    </row>
    <row r="1659" spans="1:8" ht="24" customHeight="1" x14ac:dyDescent="0.25">
      <c r="A1659" s="6" t="s">
        <v>825</v>
      </c>
      <c r="B1659" s="6" t="s">
        <v>794</v>
      </c>
      <c r="C1659" s="6" t="s">
        <v>244</v>
      </c>
      <c r="D1659" s="6" t="s">
        <v>40</v>
      </c>
      <c r="E1659" s="6" t="s">
        <v>86</v>
      </c>
      <c r="F1659" s="6">
        <v>118.8</v>
      </c>
      <c r="G1659" s="6">
        <f t="shared" si="44"/>
        <v>3564</v>
      </c>
      <c r="H1659" s="1">
        <v>30</v>
      </c>
    </row>
    <row r="1660" spans="1:8" ht="24" customHeight="1" x14ac:dyDescent="0.25">
      <c r="A1660" s="6" t="s">
        <v>825</v>
      </c>
      <c r="B1660" s="6" t="s">
        <v>795</v>
      </c>
      <c r="C1660" s="6" t="s">
        <v>248</v>
      </c>
      <c r="D1660" s="6" t="s">
        <v>40</v>
      </c>
      <c r="E1660" s="6" t="s">
        <v>86</v>
      </c>
      <c r="F1660" s="6">
        <v>68</v>
      </c>
      <c r="G1660" s="6">
        <f t="shared" si="44"/>
        <v>2040</v>
      </c>
      <c r="H1660" s="1">
        <v>30</v>
      </c>
    </row>
    <row r="1661" spans="1:8" ht="24" customHeight="1" x14ac:dyDescent="0.25">
      <c r="A1661" s="6" t="s">
        <v>825</v>
      </c>
      <c r="B1661" s="6" t="s">
        <v>796</v>
      </c>
      <c r="C1661" s="6" t="s">
        <v>797</v>
      </c>
      <c r="D1661" s="6" t="s">
        <v>40</v>
      </c>
      <c r="E1661" s="6" t="s">
        <v>86</v>
      </c>
      <c r="F1661" s="6">
        <v>206.4</v>
      </c>
      <c r="G1661" s="6">
        <f t="shared" si="44"/>
        <v>10320</v>
      </c>
      <c r="H1661" s="1">
        <v>50</v>
      </c>
    </row>
    <row r="1662" spans="1:8" ht="24" customHeight="1" x14ac:dyDescent="0.25">
      <c r="A1662" s="6" t="s">
        <v>825</v>
      </c>
      <c r="B1662" s="6" t="s">
        <v>798</v>
      </c>
      <c r="C1662" s="6" t="s">
        <v>254</v>
      </c>
      <c r="D1662" s="6" t="s">
        <v>40</v>
      </c>
      <c r="E1662" s="6" t="s">
        <v>293</v>
      </c>
      <c r="F1662" s="6">
        <v>43.2</v>
      </c>
      <c r="G1662" s="6">
        <f t="shared" si="44"/>
        <v>4320</v>
      </c>
      <c r="H1662" s="1">
        <v>100</v>
      </c>
    </row>
    <row r="1663" spans="1:8" ht="24" customHeight="1" x14ac:dyDescent="0.25">
      <c r="A1663" s="6" t="s">
        <v>825</v>
      </c>
      <c r="B1663" s="6" t="s">
        <v>799</v>
      </c>
      <c r="C1663" s="6" t="s">
        <v>740</v>
      </c>
      <c r="D1663" s="6" t="s">
        <v>40</v>
      </c>
      <c r="E1663" s="6" t="s">
        <v>293</v>
      </c>
      <c r="F1663" s="6">
        <v>96</v>
      </c>
      <c r="G1663" s="6">
        <f t="shared" si="44"/>
        <v>9600</v>
      </c>
      <c r="H1663" s="1">
        <v>100</v>
      </c>
    </row>
    <row r="1664" spans="1:8" ht="24" customHeight="1" x14ac:dyDescent="0.25">
      <c r="A1664" s="6" t="s">
        <v>825</v>
      </c>
      <c r="B1664" s="6" t="s">
        <v>800</v>
      </c>
      <c r="C1664" s="6" t="s">
        <v>258</v>
      </c>
      <c r="D1664" s="6" t="s">
        <v>40</v>
      </c>
      <c r="E1664" s="6" t="s">
        <v>86</v>
      </c>
      <c r="F1664" s="6">
        <v>3.76</v>
      </c>
      <c r="G1664" s="6">
        <f t="shared" si="44"/>
        <v>22560</v>
      </c>
      <c r="H1664" s="1">
        <v>6000</v>
      </c>
    </row>
    <row r="1665" spans="1:8" ht="24" customHeight="1" x14ac:dyDescent="0.25">
      <c r="A1665" s="6" t="s">
        <v>825</v>
      </c>
      <c r="B1665" s="6" t="s">
        <v>801</v>
      </c>
      <c r="C1665" s="6" t="s">
        <v>260</v>
      </c>
      <c r="D1665" s="6" t="s">
        <v>40</v>
      </c>
      <c r="E1665" s="6" t="s">
        <v>86</v>
      </c>
      <c r="F1665" s="6">
        <v>64</v>
      </c>
      <c r="G1665" s="6">
        <f t="shared" si="44"/>
        <v>19200</v>
      </c>
      <c r="H1665" s="1">
        <v>300</v>
      </c>
    </row>
    <row r="1666" spans="1:8" ht="24" customHeight="1" x14ac:dyDescent="0.25">
      <c r="A1666" s="6" t="s">
        <v>825</v>
      </c>
      <c r="B1666" s="6" t="s">
        <v>802</v>
      </c>
      <c r="C1666" s="6" t="s">
        <v>262</v>
      </c>
      <c r="D1666" s="6" t="s">
        <v>40</v>
      </c>
      <c r="E1666" s="6" t="s">
        <v>86</v>
      </c>
      <c r="F1666" s="6">
        <v>72</v>
      </c>
      <c r="G1666" s="6">
        <f t="shared" si="44"/>
        <v>14400</v>
      </c>
      <c r="H1666" s="1">
        <v>200</v>
      </c>
    </row>
    <row r="1667" spans="1:8" ht="24" customHeight="1" x14ac:dyDescent="0.25">
      <c r="A1667" s="6" t="s">
        <v>825</v>
      </c>
      <c r="B1667" s="6" t="s">
        <v>803</v>
      </c>
      <c r="C1667" s="6" t="s">
        <v>264</v>
      </c>
      <c r="D1667" s="6" t="s">
        <v>40</v>
      </c>
      <c r="E1667" s="6" t="s">
        <v>86</v>
      </c>
      <c r="F1667" s="6">
        <v>286</v>
      </c>
      <c r="G1667" s="6">
        <f t="shared" si="44"/>
        <v>22880</v>
      </c>
      <c r="H1667" s="1">
        <v>80</v>
      </c>
    </row>
    <row r="1668" spans="1:8" ht="24" customHeight="1" x14ac:dyDescent="0.25">
      <c r="A1668" s="6" t="s">
        <v>825</v>
      </c>
      <c r="B1668" s="6" t="s">
        <v>804</v>
      </c>
      <c r="C1668" s="6" t="s">
        <v>268</v>
      </c>
      <c r="D1668" s="6" t="s">
        <v>40</v>
      </c>
      <c r="E1668" s="6" t="s">
        <v>86</v>
      </c>
      <c r="F1668" s="6">
        <v>600</v>
      </c>
      <c r="G1668" s="6">
        <f t="shared" si="44"/>
        <v>3000</v>
      </c>
      <c r="H1668" s="1">
        <v>5</v>
      </c>
    </row>
    <row r="1669" spans="1:8" ht="24" customHeight="1" x14ac:dyDescent="0.25">
      <c r="A1669" s="6" t="s">
        <v>825</v>
      </c>
      <c r="B1669" s="6" t="s">
        <v>805</v>
      </c>
      <c r="C1669" s="6" t="s">
        <v>806</v>
      </c>
      <c r="D1669" s="6" t="s">
        <v>40</v>
      </c>
      <c r="E1669" s="6" t="s">
        <v>86</v>
      </c>
      <c r="F1669" s="6">
        <v>1440</v>
      </c>
      <c r="G1669" s="6">
        <f t="shared" si="44"/>
        <v>7200</v>
      </c>
      <c r="H1669" s="1">
        <v>5</v>
      </c>
    </row>
    <row r="1670" spans="1:8" ht="24" customHeight="1" x14ac:dyDescent="0.25">
      <c r="A1670" s="6" t="s">
        <v>825</v>
      </c>
      <c r="B1670" s="6" t="s">
        <v>807</v>
      </c>
      <c r="C1670" s="6" t="s">
        <v>808</v>
      </c>
      <c r="D1670" s="6" t="s">
        <v>40</v>
      </c>
      <c r="E1670" s="6" t="s">
        <v>86</v>
      </c>
      <c r="F1670" s="6">
        <v>500</v>
      </c>
      <c r="G1670" s="6">
        <f t="shared" si="44"/>
        <v>7500</v>
      </c>
      <c r="H1670" s="1">
        <v>15</v>
      </c>
    </row>
    <row r="1671" spans="1:8" ht="24" customHeight="1" x14ac:dyDescent="0.25">
      <c r="A1671" s="6" t="s">
        <v>825</v>
      </c>
      <c r="B1671" s="6" t="s">
        <v>809</v>
      </c>
      <c r="C1671" s="6" t="s">
        <v>270</v>
      </c>
      <c r="D1671" s="6" t="s">
        <v>40</v>
      </c>
      <c r="E1671" s="6" t="s">
        <v>491</v>
      </c>
      <c r="F1671" s="6">
        <v>573.34</v>
      </c>
      <c r="G1671" s="6">
        <f t="shared" si="44"/>
        <v>2064024</v>
      </c>
      <c r="H1671" s="1">
        <v>3600</v>
      </c>
    </row>
    <row r="1672" spans="1:8" ht="24" customHeight="1" x14ac:dyDescent="0.25">
      <c r="A1672" s="6" t="s">
        <v>825</v>
      </c>
      <c r="B1672" s="6" t="s">
        <v>810</v>
      </c>
      <c r="C1672" s="6" t="s">
        <v>490</v>
      </c>
      <c r="D1672" s="6" t="s">
        <v>40</v>
      </c>
      <c r="E1672" s="6" t="s">
        <v>491</v>
      </c>
      <c r="F1672" s="6">
        <v>788.82</v>
      </c>
      <c r="G1672" s="6">
        <f t="shared" si="44"/>
        <v>63105.600000000006</v>
      </c>
      <c r="H1672" s="1">
        <v>80</v>
      </c>
    </row>
    <row r="1673" spans="1:8" ht="24" customHeight="1" x14ac:dyDescent="0.25">
      <c r="A1673" s="6" t="s">
        <v>825</v>
      </c>
      <c r="B1673" s="6" t="s">
        <v>811</v>
      </c>
      <c r="C1673" s="6" t="s">
        <v>274</v>
      </c>
      <c r="D1673" s="6" t="s">
        <v>40</v>
      </c>
      <c r="E1673" s="6" t="s">
        <v>86</v>
      </c>
      <c r="F1673" s="6">
        <v>75</v>
      </c>
      <c r="G1673" s="6">
        <f t="shared" si="44"/>
        <v>3000</v>
      </c>
      <c r="H1673" s="1">
        <v>40</v>
      </c>
    </row>
    <row r="1674" spans="1:8" ht="24" customHeight="1" x14ac:dyDescent="0.25">
      <c r="A1674" s="6" t="s">
        <v>825</v>
      </c>
      <c r="B1674" s="6" t="s">
        <v>812</v>
      </c>
      <c r="C1674" s="6" t="s">
        <v>813</v>
      </c>
      <c r="D1674" s="6" t="s">
        <v>40</v>
      </c>
      <c r="E1674" s="6" t="s">
        <v>86</v>
      </c>
      <c r="F1674" s="6">
        <v>0</v>
      </c>
      <c r="G1674" s="6">
        <f t="shared" si="44"/>
        <v>0</v>
      </c>
      <c r="H1674" s="1">
        <v>10</v>
      </c>
    </row>
    <row r="1675" spans="1:8" ht="24" customHeight="1" x14ac:dyDescent="0.25">
      <c r="A1675" s="6" t="s">
        <v>825</v>
      </c>
      <c r="B1675" s="6" t="s">
        <v>814</v>
      </c>
      <c r="C1675" s="6" t="s">
        <v>813</v>
      </c>
      <c r="D1675" s="6" t="s">
        <v>40</v>
      </c>
      <c r="E1675" s="6" t="s">
        <v>86</v>
      </c>
      <c r="F1675" s="6">
        <v>0</v>
      </c>
      <c r="G1675" s="6">
        <f t="shared" si="44"/>
        <v>0</v>
      </c>
      <c r="H1675" s="1">
        <v>15</v>
      </c>
    </row>
    <row r="1676" spans="1:8" ht="24" customHeight="1" x14ac:dyDescent="0.25">
      <c r="A1676" s="6" t="s">
        <v>825</v>
      </c>
      <c r="B1676" s="6" t="s">
        <v>815</v>
      </c>
      <c r="C1676" s="6" t="s">
        <v>816</v>
      </c>
      <c r="D1676" s="6" t="s">
        <v>40</v>
      </c>
      <c r="E1676" s="6" t="s">
        <v>86</v>
      </c>
      <c r="F1676" s="6">
        <v>0</v>
      </c>
      <c r="G1676" s="6">
        <f t="shared" si="44"/>
        <v>0</v>
      </c>
      <c r="H1676" s="1">
        <v>15</v>
      </c>
    </row>
    <row r="1677" spans="1:8" ht="24" customHeight="1" x14ac:dyDescent="0.25">
      <c r="A1677" s="6" t="s">
        <v>825</v>
      </c>
      <c r="B1677" s="6" t="s">
        <v>817</v>
      </c>
      <c r="C1677" s="6" t="s">
        <v>818</v>
      </c>
      <c r="D1677" s="6" t="s">
        <v>40</v>
      </c>
      <c r="E1677" s="6" t="s">
        <v>824</v>
      </c>
      <c r="F1677" s="6">
        <v>11578.5</v>
      </c>
      <c r="G1677" s="6">
        <f t="shared" si="44"/>
        <v>115785</v>
      </c>
      <c r="H1677" s="1">
        <v>10</v>
      </c>
    </row>
    <row r="1678" spans="1:8" ht="24" customHeight="1" x14ac:dyDescent="0.25">
      <c r="A1678" s="6" t="s">
        <v>825</v>
      </c>
      <c r="B1678" s="6" t="s">
        <v>819</v>
      </c>
      <c r="C1678" s="6" t="s">
        <v>276</v>
      </c>
      <c r="D1678" s="6" t="s">
        <v>40</v>
      </c>
      <c r="E1678" s="6" t="s">
        <v>86</v>
      </c>
      <c r="F1678" s="6">
        <v>108</v>
      </c>
      <c r="G1678" s="6">
        <f t="shared" si="44"/>
        <v>1188</v>
      </c>
      <c r="H1678" s="1">
        <v>11</v>
      </c>
    </row>
    <row r="1679" spans="1:8" ht="24" customHeight="1" x14ac:dyDescent="0.25">
      <c r="A1679" s="6" t="s">
        <v>825</v>
      </c>
      <c r="B1679" s="6" t="s">
        <v>820</v>
      </c>
      <c r="C1679" s="6" t="s">
        <v>278</v>
      </c>
      <c r="D1679" s="6" t="s">
        <v>40</v>
      </c>
      <c r="E1679" s="6" t="s">
        <v>86</v>
      </c>
      <c r="F1679" s="6">
        <v>240</v>
      </c>
      <c r="G1679" s="6">
        <f t="shared" si="44"/>
        <v>7200</v>
      </c>
      <c r="H1679" s="1">
        <v>30</v>
      </c>
    </row>
    <row r="1680" spans="1:8" ht="24" customHeight="1" x14ac:dyDescent="0.25">
      <c r="A1680" s="6" t="s">
        <v>825</v>
      </c>
      <c r="B1680" s="6" t="s">
        <v>821</v>
      </c>
      <c r="C1680" s="6" t="s">
        <v>280</v>
      </c>
      <c r="D1680" s="6" t="s">
        <v>40</v>
      </c>
      <c r="E1680" s="6" t="s">
        <v>86</v>
      </c>
      <c r="F1680" s="6">
        <v>594</v>
      </c>
      <c r="G1680" s="6">
        <f t="shared" si="44"/>
        <v>11880</v>
      </c>
      <c r="H1680" s="1">
        <v>20</v>
      </c>
    </row>
    <row r="1681" spans="1:8" ht="24" customHeight="1" x14ac:dyDescent="0.25">
      <c r="A1681" s="6" t="s">
        <v>825</v>
      </c>
      <c r="B1681" s="6" t="s">
        <v>822</v>
      </c>
      <c r="C1681" s="6" t="s">
        <v>290</v>
      </c>
      <c r="D1681" s="6" t="s">
        <v>40</v>
      </c>
      <c r="E1681" s="6" t="s">
        <v>86</v>
      </c>
      <c r="F1681" s="6">
        <v>21.6</v>
      </c>
      <c r="G1681" s="6">
        <f t="shared" si="44"/>
        <v>2160</v>
      </c>
      <c r="H1681" s="1">
        <v>100</v>
      </c>
    </row>
    <row r="1682" spans="1:8" ht="24" customHeight="1" x14ac:dyDescent="0.25">
      <c r="A1682" s="6" t="s">
        <v>825</v>
      </c>
      <c r="B1682" s="6" t="s">
        <v>823</v>
      </c>
      <c r="C1682" s="6" t="s">
        <v>292</v>
      </c>
      <c r="D1682" s="6" t="s">
        <v>40</v>
      </c>
      <c r="E1682" s="6" t="s">
        <v>86</v>
      </c>
      <c r="F1682" s="6">
        <v>59.4</v>
      </c>
      <c r="G1682" s="6">
        <f t="shared" si="44"/>
        <v>2376</v>
      </c>
      <c r="H1682" s="1">
        <v>40</v>
      </c>
    </row>
    <row r="1683" spans="1:8" ht="24" customHeight="1" x14ac:dyDescent="0.25">
      <c r="A1683" s="6">
        <v>4267</v>
      </c>
      <c r="B1683" s="6" t="s">
        <v>920</v>
      </c>
      <c r="C1683" s="6" t="s">
        <v>124</v>
      </c>
      <c r="D1683" s="6" t="s">
        <v>40</v>
      </c>
      <c r="E1683" s="6" t="s">
        <v>110</v>
      </c>
      <c r="F1683" s="6">
        <v>148.5</v>
      </c>
      <c r="G1683" s="6">
        <f t="shared" ref="G1683:G1684" si="45">H1683*F1683</f>
        <v>259578</v>
      </c>
      <c r="H1683" s="1">
        <v>1748</v>
      </c>
    </row>
    <row r="1684" spans="1:8" ht="24" customHeight="1" x14ac:dyDescent="0.25">
      <c r="A1684" s="6">
        <v>4267</v>
      </c>
      <c r="B1684" s="6" t="s">
        <v>921</v>
      </c>
      <c r="C1684" s="6" t="s">
        <v>124</v>
      </c>
      <c r="D1684" s="6" t="s">
        <v>40</v>
      </c>
      <c r="E1684" s="6" t="s">
        <v>110</v>
      </c>
      <c r="F1684" s="6">
        <v>67.900000000000006</v>
      </c>
      <c r="G1684" s="6">
        <f t="shared" si="45"/>
        <v>54320.000000000007</v>
      </c>
      <c r="H1684" s="1">
        <v>800</v>
      </c>
    </row>
    <row r="1685" spans="1:8" ht="24" customHeight="1" x14ac:dyDescent="0.25">
      <c r="A1685" s="6">
        <v>5122</v>
      </c>
      <c r="B1685" s="6" t="s">
        <v>922</v>
      </c>
      <c r="C1685" s="6" t="s">
        <v>923</v>
      </c>
      <c r="D1685" s="6" t="s">
        <v>40</v>
      </c>
      <c r="E1685" s="6" t="s">
        <v>86</v>
      </c>
      <c r="F1685" s="6">
        <v>593332.80000000005</v>
      </c>
      <c r="G1685" s="6">
        <f t="shared" ref="G1685:G1687" si="46">H1685*F1685</f>
        <v>593332.80000000005</v>
      </c>
      <c r="H1685" s="1">
        <v>1</v>
      </c>
    </row>
    <row r="1686" spans="1:8" ht="24" customHeight="1" x14ac:dyDescent="0.25">
      <c r="A1686" s="6">
        <v>5122</v>
      </c>
      <c r="B1686" s="6" t="s">
        <v>924</v>
      </c>
      <c r="C1686" s="6" t="s">
        <v>925</v>
      </c>
      <c r="D1686" s="6" t="s">
        <v>40</v>
      </c>
      <c r="E1686" s="6" t="s">
        <v>86</v>
      </c>
      <c r="F1686" s="6">
        <v>6990</v>
      </c>
      <c r="G1686" s="6">
        <f t="shared" si="46"/>
        <v>69900</v>
      </c>
      <c r="H1686" s="1">
        <v>10</v>
      </c>
    </row>
    <row r="1687" spans="1:8" ht="24" customHeight="1" x14ac:dyDescent="0.25">
      <c r="A1687" s="6">
        <v>5122</v>
      </c>
      <c r="B1687" s="6" t="s">
        <v>926</v>
      </c>
      <c r="C1687" s="6" t="s">
        <v>927</v>
      </c>
      <c r="D1687" s="6" t="s">
        <v>40</v>
      </c>
      <c r="E1687" s="6" t="s">
        <v>86</v>
      </c>
      <c r="F1687" s="6">
        <v>249333.32</v>
      </c>
      <c r="G1687" s="6">
        <f t="shared" si="46"/>
        <v>6233333</v>
      </c>
      <c r="H1687" s="1">
        <v>25</v>
      </c>
    </row>
    <row r="1688" spans="1:8" ht="24" customHeight="1" x14ac:dyDescent="0.25">
      <c r="A1688" s="6">
        <v>5122</v>
      </c>
      <c r="B1688" s="6" t="s">
        <v>928</v>
      </c>
      <c r="C1688" s="6" t="s">
        <v>929</v>
      </c>
      <c r="D1688" s="6" t="s">
        <v>40</v>
      </c>
      <c r="E1688" s="6" t="s">
        <v>86</v>
      </c>
      <c r="F1688" s="6">
        <v>0</v>
      </c>
      <c r="G1688" s="6">
        <f>H1688*F1688</f>
        <v>0</v>
      </c>
      <c r="H1688" s="1">
        <v>3</v>
      </c>
    </row>
    <row r="1689" spans="1:8" ht="24" customHeight="1" x14ac:dyDescent="0.25">
      <c r="A1689" s="6">
        <v>4267</v>
      </c>
      <c r="B1689" s="6" t="s">
        <v>964</v>
      </c>
      <c r="C1689" s="6" t="s">
        <v>965</v>
      </c>
      <c r="D1689" s="6" t="s">
        <v>40</v>
      </c>
      <c r="E1689" s="6" t="s">
        <v>225</v>
      </c>
      <c r="F1689" s="6">
        <v>129.6</v>
      </c>
      <c r="G1689" s="6">
        <f t="shared" ref="G1689:G1751" si="47">H1689*F1689</f>
        <v>32400</v>
      </c>
      <c r="H1689" s="1">
        <v>250</v>
      </c>
    </row>
    <row r="1690" spans="1:8" ht="24" customHeight="1" x14ac:dyDescent="0.25">
      <c r="A1690" s="6">
        <v>4267</v>
      </c>
      <c r="B1690" s="6" t="s">
        <v>966</v>
      </c>
      <c r="C1690" s="6" t="s">
        <v>967</v>
      </c>
      <c r="D1690" s="6" t="s">
        <v>40</v>
      </c>
      <c r="E1690" s="6" t="s">
        <v>86</v>
      </c>
      <c r="F1690" s="6">
        <v>4.32</v>
      </c>
      <c r="G1690" s="6">
        <f t="shared" si="47"/>
        <v>32400.000000000004</v>
      </c>
      <c r="H1690" s="1">
        <v>7500</v>
      </c>
    </row>
    <row r="1691" spans="1:8" ht="24" customHeight="1" x14ac:dyDescent="0.25">
      <c r="A1691" s="6">
        <v>4267</v>
      </c>
      <c r="B1691" s="6" t="s">
        <v>968</v>
      </c>
      <c r="C1691" s="6" t="s">
        <v>967</v>
      </c>
      <c r="D1691" s="6" t="s">
        <v>40</v>
      </c>
      <c r="E1691" s="6" t="s">
        <v>86</v>
      </c>
      <c r="F1691" s="6">
        <v>5.82</v>
      </c>
      <c r="G1691" s="6">
        <f t="shared" si="47"/>
        <v>7566</v>
      </c>
      <c r="H1691" s="1">
        <v>1300</v>
      </c>
    </row>
    <row r="1692" spans="1:8" ht="24" customHeight="1" x14ac:dyDescent="0.25">
      <c r="A1692" s="6">
        <v>4267</v>
      </c>
      <c r="B1692" s="6" t="s">
        <v>969</v>
      </c>
      <c r="C1692" s="6" t="s">
        <v>967</v>
      </c>
      <c r="D1692" s="6" t="s">
        <v>40</v>
      </c>
      <c r="E1692" s="6" t="s">
        <v>86</v>
      </c>
      <c r="F1692" s="6">
        <v>21</v>
      </c>
      <c r="G1692" s="6">
        <f t="shared" si="47"/>
        <v>21000</v>
      </c>
      <c r="H1692" s="1">
        <v>1000</v>
      </c>
    </row>
    <row r="1693" spans="1:8" ht="24" customHeight="1" x14ac:dyDescent="0.25">
      <c r="A1693" s="6">
        <v>4267</v>
      </c>
      <c r="B1693" s="6" t="s">
        <v>970</v>
      </c>
      <c r="C1693" s="6" t="s">
        <v>971</v>
      </c>
      <c r="D1693" s="6" t="s">
        <v>40</v>
      </c>
      <c r="E1693" s="6" t="s">
        <v>491</v>
      </c>
      <c r="F1693" s="6">
        <v>510</v>
      </c>
      <c r="G1693" s="6">
        <f t="shared" si="47"/>
        <v>20400</v>
      </c>
      <c r="H1693" s="1">
        <v>40</v>
      </c>
    </row>
    <row r="1694" spans="1:8" ht="24" customHeight="1" x14ac:dyDescent="0.25">
      <c r="A1694" s="6">
        <v>4267</v>
      </c>
      <c r="B1694" s="6" t="s">
        <v>972</v>
      </c>
      <c r="C1694" s="6" t="s">
        <v>197</v>
      </c>
      <c r="D1694" s="6" t="s">
        <v>40</v>
      </c>
      <c r="E1694" s="6" t="s">
        <v>110</v>
      </c>
      <c r="F1694" s="6">
        <v>82.5</v>
      </c>
      <c r="G1694" s="6">
        <f t="shared" si="47"/>
        <v>13200</v>
      </c>
      <c r="H1694" s="1">
        <v>160</v>
      </c>
    </row>
    <row r="1695" spans="1:8" ht="24" customHeight="1" x14ac:dyDescent="0.25">
      <c r="A1695" s="6">
        <v>4267</v>
      </c>
      <c r="B1695" s="6" t="s">
        <v>973</v>
      </c>
      <c r="C1695" s="6" t="s">
        <v>974</v>
      </c>
      <c r="D1695" s="6" t="s">
        <v>40</v>
      </c>
      <c r="E1695" s="6" t="s">
        <v>491</v>
      </c>
      <c r="F1695" s="6">
        <v>742.5</v>
      </c>
      <c r="G1695" s="6">
        <f t="shared" si="47"/>
        <v>2970</v>
      </c>
      <c r="H1695" s="1">
        <v>4</v>
      </c>
    </row>
    <row r="1696" spans="1:8" ht="24" customHeight="1" x14ac:dyDescent="0.25">
      <c r="A1696" s="6">
        <v>4267</v>
      </c>
      <c r="B1696" s="6" t="s">
        <v>975</v>
      </c>
      <c r="C1696" s="6" t="s">
        <v>976</v>
      </c>
      <c r="D1696" s="6" t="s">
        <v>40</v>
      </c>
      <c r="E1696" s="6" t="s">
        <v>491</v>
      </c>
      <c r="F1696" s="6">
        <v>2178</v>
      </c>
      <c r="G1696" s="6">
        <f t="shared" si="47"/>
        <v>6534</v>
      </c>
      <c r="H1696" s="1">
        <v>3</v>
      </c>
    </row>
    <row r="1697" spans="1:8" ht="24" customHeight="1" x14ac:dyDescent="0.25">
      <c r="A1697" s="6">
        <v>4267</v>
      </c>
      <c r="B1697" s="6" t="s">
        <v>977</v>
      </c>
      <c r="C1697" s="6" t="s">
        <v>978</v>
      </c>
      <c r="D1697" s="6" t="s">
        <v>40</v>
      </c>
      <c r="E1697" s="6" t="s">
        <v>86</v>
      </c>
      <c r="F1697" s="6">
        <v>346.44</v>
      </c>
      <c r="G1697" s="6">
        <f t="shared" si="47"/>
        <v>3464.4</v>
      </c>
      <c r="H1697" s="1">
        <v>10</v>
      </c>
    </row>
    <row r="1698" spans="1:8" ht="24" customHeight="1" x14ac:dyDescent="0.25">
      <c r="A1698" s="6">
        <v>4267</v>
      </c>
      <c r="B1698" s="6" t="s">
        <v>979</v>
      </c>
      <c r="C1698" s="6" t="s">
        <v>980</v>
      </c>
      <c r="D1698" s="6" t="s">
        <v>40</v>
      </c>
      <c r="E1698" s="6" t="s">
        <v>491</v>
      </c>
      <c r="F1698" s="6">
        <v>1250</v>
      </c>
      <c r="G1698" s="6">
        <f t="shared" si="47"/>
        <v>12500</v>
      </c>
      <c r="H1698" s="1">
        <v>10</v>
      </c>
    </row>
    <row r="1699" spans="1:8" ht="24" customHeight="1" x14ac:dyDescent="0.25">
      <c r="A1699" s="6">
        <v>4267</v>
      </c>
      <c r="B1699" s="6" t="s">
        <v>981</v>
      </c>
      <c r="C1699" s="6" t="s">
        <v>982</v>
      </c>
      <c r="D1699" s="6" t="s">
        <v>40</v>
      </c>
      <c r="E1699" s="6" t="s">
        <v>86</v>
      </c>
      <c r="F1699" s="6">
        <v>336</v>
      </c>
      <c r="G1699" s="6">
        <f t="shared" si="47"/>
        <v>1680</v>
      </c>
      <c r="H1699" s="1">
        <v>5</v>
      </c>
    </row>
    <row r="1700" spans="1:8" ht="24" customHeight="1" x14ac:dyDescent="0.25">
      <c r="A1700" s="6">
        <v>4267</v>
      </c>
      <c r="B1700" s="6" t="s">
        <v>983</v>
      </c>
      <c r="C1700" s="6" t="s">
        <v>984</v>
      </c>
      <c r="D1700" s="6" t="s">
        <v>40</v>
      </c>
      <c r="E1700" s="6" t="s">
        <v>86</v>
      </c>
      <c r="F1700" s="6">
        <v>100</v>
      </c>
      <c r="G1700" s="6">
        <f t="shared" si="47"/>
        <v>6500</v>
      </c>
      <c r="H1700" s="1">
        <v>65</v>
      </c>
    </row>
    <row r="1701" spans="1:8" ht="24" customHeight="1" x14ac:dyDescent="0.25">
      <c r="A1701" s="6">
        <v>4267</v>
      </c>
      <c r="B1701" s="6" t="s">
        <v>985</v>
      </c>
      <c r="C1701" s="6" t="s">
        <v>986</v>
      </c>
      <c r="D1701" s="6" t="s">
        <v>40</v>
      </c>
      <c r="E1701" s="6" t="s">
        <v>86</v>
      </c>
      <c r="F1701" s="6">
        <v>900</v>
      </c>
      <c r="G1701" s="6">
        <f t="shared" si="47"/>
        <v>5400</v>
      </c>
      <c r="H1701" s="1">
        <v>6</v>
      </c>
    </row>
    <row r="1702" spans="1:8" ht="24" customHeight="1" x14ac:dyDescent="0.25">
      <c r="A1702" s="6">
        <v>4267</v>
      </c>
      <c r="B1702" s="6" t="s">
        <v>987</v>
      </c>
      <c r="C1702" s="6" t="s">
        <v>199</v>
      </c>
      <c r="D1702" s="6" t="s">
        <v>40</v>
      </c>
      <c r="E1702" s="6" t="s">
        <v>86</v>
      </c>
      <c r="F1702" s="6">
        <v>950</v>
      </c>
      <c r="G1702" s="6">
        <f t="shared" si="47"/>
        <v>57000</v>
      </c>
      <c r="H1702" s="1">
        <v>60</v>
      </c>
    </row>
    <row r="1703" spans="1:8" ht="24" customHeight="1" x14ac:dyDescent="0.25">
      <c r="A1703" s="6">
        <v>4267</v>
      </c>
      <c r="B1703" s="6" t="s">
        <v>988</v>
      </c>
      <c r="C1703" s="6" t="s">
        <v>200</v>
      </c>
      <c r="D1703" s="6" t="s">
        <v>40</v>
      </c>
      <c r="E1703" s="6" t="s">
        <v>86</v>
      </c>
      <c r="F1703" s="6">
        <v>4200</v>
      </c>
      <c r="G1703" s="6">
        <f t="shared" si="47"/>
        <v>42000</v>
      </c>
      <c r="H1703" s="1">
        <v>10</v>
      </c>
    </row>
    <row r="1704" spans="1:8" ht="24" customHeight="1" x14ac:dyDescent="0.25">
      <c r="A1704" s="6">
        <v>4267</v>
      </c>
      <c r="B1704" s="6" t="s">
        <v>989</v>
      </c>
      <c r="C1704" s="6" t="s">
        <v>990</v>
      </c>
      <c r="D1704" s="6" t="s">
        <v>40</v>
      </c>
      <c r="E1704" s="6" t="s">
        <v>86</v>
      </c>
      <c r="F1704" s="6">
        <v>100</v>
      </c>
      <c r="G1704" s="6">
        <f t="shared" si="47"/>
        <v>6000</v>
      </c>
      <c r="H1704" s="1">
        <v>60</v>
      </c>
    </row>
    <row r="1705" spans="1:8" ht="24" customHeight="1" x14ac:dyDescent="0.25">
      <c r="A1705" s="6">
        <v>4267</v>
      </c>
      <c r="B1705" s="6" t="s">
        <v>991</v>
      </c>
      <c r="C1705" s="6" t="s">
        <v>990</v>
      </c>
      <c r="D1705" s="6" t="s">
        <v>40</v>
      </c>
      <c r="E1705" s="6" t="s">
        <v>86</v>
      </c>
      <c r="F1705" s="6">
        <v>360</v>
      </c>
      <c r="G1705" s="6">
        <f t="shared" si="47"/>
        <v>18000</v>
      </c>
      <c r="H1705" s="1">
        <v>50</v>
      </c>
    </row>
    <row r="1706" spans="1:8" ht="24" customHeight="1" x14ac:dyDescent="0.25">
      <c r="A1706" s="6">
        <v>4267</v>
      </c>
      <c r="B1706" s="6" t="s">
        <v>992</v>
      </c>
      <c r="C1706" s="6" t="s">
        <v>993</v>
      </c>
      <c r="D1706" s="6" t="s">
        <v>40</v>
      </c>
      <c r="E1706" s="6" t="s">
        <v>86</v>
      </c>
      <c r="F1706" s="6">
        <v>336</v>
      </c>
      <c r="G1706" s="6">
        <f t="shared" si="47"/>
        <v>33600</v>
      </c>
      <c r="H1706" s="1">
        <v>100</v>
      </c>
    </row>
    <row r="1707" spans="1:8" ht="24" customHeight="1" x14ac:dyDescent="0.25">
      <c r="A1707" s="6">
        <v>4267</v>
      </c>
      <c r="B1707" s="6" t="s">
        <v>994</v>
      </c>
      <c r="C1707" s="6" t="s">
        <v>995</v>
      </c>
      <c r="D1707" s="6" t="s">
        <v>40</v>
      </c>
      <c r="E1707" s="6" t="s">
        <v>86</v>
      </c>
      <c r="F1707" s="6">
        <v>960</v>
      </c>
      <c r="G1707" s="6">
        <f t="shared" si="47"/>
        <v>96000</v>
      </c>
      <c r="H1707" s="1">
        <v>100</v>
      </c>
    </row>
    <row r="1708" spans="1:8" ht="24" customHeight="1" x14ac:dyDescent="0.25">
      <c r="A1708" s="6">
        <v>4267</v>
      </c>
      <c r="B1708" s="6" t="s">
        <v>996</v>
      </c>
      <c r="C1708" s="6" t="s">
        <v>201</v>
      </c>
      <c r="D1708" s="6" t="s">
        <v>40</v>
      </c>
      <c r="E1708" s="6" t="s">
        <v>86</v>
      </c>
      <c r="F1708" s="6">
        <v>90</v>
      </c>
      <c r="G1708" s="6">
        <f t="shared" si="47"/>
        <v>1800</v>
      </c>
      <c r="H1708" s="1">
        <v>20</v>
      </c>
    </row>
    <row r="1709" spans="1:8" ht="24" customHeight="1" x14ac:dyDescent="0.25">
      <c r="A1709" s="6">
        <v>4267</v>
      </c>
      <c r="B1709" s="6" t="s">
        <v>997</v>
      </c>
      <c r="C1709" s="6" t="s">
        <v>855</v>
      </c>
      <c r="D1709" s="6" t="s">
        <v>40</v>
      </c>
      <c r="E1709" s="6" t="s">
        <v>86</v>
      </c>
      <c r="F1709" s="6">
        <v>343.2</v>
      </c>
      <c r="G1709" s="6">
        <f t="shared" si="47"/>
        <v>3432</v>
      </c>
      <c r="H1709" s="1">
        <v>10</v>
      </c>
    </row>
    <row r="1710" spans="1:8" ht="24" customHeight="1" x14ac:dyDescent="0.25">
      <c r="A1710" s="6">
        <v>4267</v>
      </c>
      <c r="B1710" s="6" t="s">
        <v>998</v>
      </c>
      <c r="C1710" s="6" t="s">
        <v>857</v>
      </c>
      <c r="D1710" s="6" t="s">
        <v>40</v>
      </c>
      <c r="E1710" s="6" t="s">
        <v>86</v>
      </c>
      <c r="F1710" s="6">
        <v>888.88</v>
      </c>
      <c r="G1710" s="6">
        <f t="shared" si="47"/>
        <v>13333.2</v>
      </c>
      <c r="H1710" s="1">
        <v>15</v>
      </c>
    </row>
    <row r="1711" spans="1:8" ht="24" customHeight="1" x14ac:dyDescent="0.25">
      <c r="A1711" s="6">
        <v>4267</v>
      </c>
      <c r="B1711" s="6" t="s">
        <v>999</v>
      </c>
      <c r="C1711" s="6" t="s">
        <v>1000</v>
      </c>
      <c r="D1711" s="6" t="s">
        <v>40</v>
      </c>
      <c r="E1711" s="6" t="s">
        <v>86</v>
      </c>
      <c r="F1711" s="6">
        <v>115.52</v>
      </c>
      <c r="G1711" s="6">
        <f t="shared" si="47"/>
        <v>1732.8</v>
      </c>
      <c r="H1711" s="1">
        <v>15</v>
      </c>
    </row>
    <row r="1712" spans="1:8" ht="24" customHeight="1" x14ac:dyDescent="0.25">
      <c r="A1712" s="6">
        <v>4267</v>
      </c>
      <c r="B1712" s="6" t="s">
        <v>1001</v>
      </c>
      <c r="C1712" s="6" t="s">
        <v>1002</v>
      </c>
      <c r="D1712" s="6" t="s">
        <v>40</v>
      </c>
      <c r="E1712" s="6" t="s">
        <v>228</v>
      </c>
      <c r="F1712" s="6">
        <v>346.44</v>
      </c>
      <c r="G1712" s="6">
        <f t="shared" si="47"/>
        <v>3464.4</v>
      </c>
      <c r="H1712" s="1">
        <v>10</v>
      </c>
    </row>
    <row r="1713" spans="1:8" ht="24" customHeight="1" x14ac:dyDescent="0.25">
      <c r="A1713" s="6">
        <v>4267</v>
      </c>
      <c r="B1713" s="6" t="s">
        <v>1003</v>
      </c>
      <c r="C1713" s="6" t="s">
        <v>1004</v>
      </c>
      <c r="D1713" s="6" t="s">
        <v>40</v>
      </c>
      <c r="E1713" s="6" t="s">
        <v>86</v>
      </c>
      <c r="F1713" s="6">
        <v>264</v>
      </c>
      <c r="G1713" s="6">
        <f t="shared" si="47"/>
        <v>2640</v>
      </c>
      <c r="H1713" s="1">
        <v>10</v>
      </c>
    </row>
    <row r="1714" spans="1:8" ht="24" customHeight="1" x14ac:dyDescent="0.25">
      <c r="A1714" s="6">
        <v>4267</v>
      </c>
      <c r="B1714" s="6" t="s">
        <v>1005</v>
      </c>
      <c r="C1714" s="6" t="s">
        <v>204</v>
      </c>
      <c r="D1714" s="6" t="s">
        <v>40</v>
      </c>
      <c r="E1714" s="6" t="s">
        <v>86</v>
      </c>
      <c r="F1714" s="6">
        <v>80</v>
      </c>
      <c r="G1714" s="6">
        <f t="shared" si="47"/>
        <v>160000</v>
      </c>
      <c r="H1714" s="1">
        <v>2000</v>
      </c>
    </row>
    <row r="1715" spans="1:8" ht="24" customHeight="1" x14ac:dyDescent="0.25">
      <c r="A1715" s="6">
        <v>4267</v>
      </c>
      <c r="B1715" s="6" t="s">
        <v>1006</v>
      </c>
      <c r="C1715" s="6" t="s">
        <v>208</v>
      </c>
      <c r="D1715" s="6" t="s">
        <v>40</v>
      </c>
      <c r="E1715" s="6" t="s">
        <v>86</v>
      </c>
      <c r="F1715" s="6">
        <v>1170</v>
      </c>
      <c r="G1715" s="6">
        <f t="shared" si="47"/>
        <v>46800</v>
      </c>
      <c r="H1715" s="1">
        <v>40</v>
      </c>
    </row>
    <row r="1716" spans="1:8" ht="24" customHeight="1" x14ac:dyDescent="0.25">
      <c r="A1716" s="6">
        <v>4267</v>
      </c>
      <c r="B1716" s="6" t="s">
        <v>1007</v>
      </c>
      <c r="C1716" s="6" t="s">
        <v>870</v>
      </c>
      <c r="D1716" s="6" t="s">
        <v>40</v>
      </c>
      <c r="E1716" s="6" t="s">
        <v>86</v>
      </c>
      <c r="F1716" s="6">
        <v>960</v>
      </c>
      <c r="G1716" s="6">
        <f t="shared" si="47"/>
        <v>4800</v>
      </c>
      <c r="H1716" s="1">
        <v>5</v>
      </c>
    </row>
    <row r="1717" spans="1:8" ht="24" customHeight="1" x14ac:dyDescent="0.25">
      <c r="A1717" s="6">
        <v>4267</v>
      </c>
      <c r="B1717" s="6" t="s">
        <v>1008</v>
      </c>
      <c r="C1717" s="6" t="s">
        <v>1009</v>
      </c>
      <c r="D1717" s="6" t="s">
        <v>40</v>
      </c>
      <c r="E1717" s="6" t="s">
        <v>86</v>
      </c>
      <c r="F1717" s="6">
        <v>1480</v>
      </c>
      <c r="G1717" s="6">
        <f t="shared" si="47"/>
        <v>8880</v>
      </c>
      <c r="H1717" s="1">
        <v>6</v>
      </c>
    </row>
    <row r="1718" spans="1:8" ht="24" customHeight="1" x14ac:dyDescent="0.25">
      <c r="A1718" s="6">
        <v>4267</v>
      </c>
      <c r="B1718" s="6" t="s">
        <v>1010</v>
      </c>
      <c r="C1718" s="6" t="s">
        <v>872</v>
      </c>
      <c r="D1718" s="6" t="s">
        <v>40</v>
      </c>
      <c r="E1718" s="6" t="s">
        <v>86</v>
      </c>
      <c r="F1718" s="6">
        <v>1100</v>
      </c>
      <c r="G1718" s="6">
        <f t="shared" si="47"/>
        <v>28600</v>
      </c>
      <c r="H1718" s="1">
        <v>26</v>
      </c>
    </row>
    <row r="1719" spans="1:8" ht="24" customHeight="1" x14ac:dyDescent="0.25">
      <c r="A1719" s="6">
        <v>4267</v>
      </c>
      <c r="B1719" s="6" t="s">
        <v>1011</v>
      </c>
      <c r="C1719" s="6" t="s">
        <v>1012</v>
      </c>
      <c r="D1719" s="6" t="s">
        <v>40</v>
      </c>
      <c r="E1719" s="6" t="s">
        <v>86</v>
      </c>
      <c r="F1719" s="6">
        <v>57.54</v>
      </c>
      <c r="G1719" s="6">
        <f t="shared" si="47"/>
        <v>2301.6</v>
      </c>
      <c r="H1719" s="1">
        <v>40</v>
      </c>
    </row>
    <row r="1720" spans="1:8" ht="24" customHeight="1" x14ac:dyDescent="0.25">
      <c r="A1720" s="6">
        <v>4267</v>
      </c>
      <c r="B1720" s="6" t="s">
        <v>1013</v>
      </c>
      <c r="C1720" s="6" t="s">
        <v>874</v>
      </c>
      <c r="D1720" s="6" t="s">
        <v>40</v>
      </c>
      <c r="E1720" s="6" t="s">
        <v>86</v>
      </c>
      <c r="F1720" s="6">
        <v>333.3</v>
      </c>
      <c r="G1720" s="6">
        <f t="shared" si="47"/>
        <v>3999.6000000000004</v>
      </c>
      <c r="H1720" s="1">
        <v>12</v>
      </c>
    </row>
    <row r="1721" spans="1:8" ht="24" customHeight="1" x14ac:dyDescent="0.25">
      <c r="A1721" s="6">
        <v>4267</v>
      </c>
      <c r="B1721" s="6" t="s">
        <v>1014</v>
      </c>
      <c r="C1721" s="6" t="s">
        <v>877</v>
      </c>
      <c r="D1721" s="6" t="s">
        <v>40</v>
      </c>
      <c r="E1721" s="6" t="s">
        <v>86</v>
      </c>
      <c r="F1721" s="6">
        <v>600</v>
      </c>
      <c r="G1721" s="6">
        <f t="shared" si="47"/>
        <v>7200</v>
      </c>
      <c r="H1721" s="1">
        <v>12</v>
      </c>
    </row>
    <row r="1722" spans="1:8" ht="24" customHeight="1" x14ac:dyDescent="0.25">
      <c r="A1722" s="6">
        <v>4267</v>
      </c>
      <c r="B1722" s="6" t="s">
        <v>1015</v>
      </c>
      <c r="C1722" s="6" t="s">
        <v>1016</v>
      </c>
      <c r="D1722" s="6" t="s">
        <v>40</v>
      </c>
      <c r="E1722" s="6" t="s">
        <v>86</v>
      </c>
      <c r="F1722" s="6">
        <v>270</v>
      </c>
      <c r="G1722" s="6">
        <f t="shared" si="47"/>
        <v>10800</v>
      </c>
      <c r="H1722" s="1">
        <v>40</v>
      </c>
    </row>
    <row r="1723" spans="1:8" ht="24" customHeight="1" x14ac:dyDescent="0.25">
      <c r="A1723" s="6">
        <v>4267</v>
      </c>
      <c r="B1723" s="6" t="s">
        <v>1017</v>
      </c>
      <c r="C1723" s="6" t="s">
        <v>881</v>
      </c>
      <c r="D1723" s="6" t="s">
        <v>40</v>
      </c>
      <c r="E1723" s="6" t="s">
        <v>86</v>
      </c>
      <c r="F1723" s="6">
        <v>360</v>
      </c>
      <c r="G1723" s="6">
        <f t="shared" si="47"/>
        <v>14400</v>
      </c>
      <c r="H1723" s="1">
        <v>40</v>
      </c>
    </row>
    <row r="1724" spans="1:8" ht="24" customHeight="1" x14ac:dyDescent="0.25">
      <c r="A1724" s="6">
        <v>4267</v>
      </c>
      <c r="B1724" s="6" t="s">
        <v>1018</v>
      </c>
      <c r="C1724" s="6" t="s">
        <v>1019</v>
      </c>
      <c r="D1724" s="6" t="s">
        <v>40</v>
      </c>
      <c r="E1724" s="6" t="s">
        <v>491</v>
      </c>
      <c r="F1724" s="6">
        <v>220</v>
      </c>
      <c r="G1724" s="6">
        <f t="shared" si="47"/>
        <v>13200</v>
      </c>
      <c r="H1724" s="1">
        <v>60</v>
      </c>
    </row>
    <row r="1725" spans="1:8" ht="24" customHeight="1" x14ac:dyDescent="0.25">
      <c r="A1725" s="6">
        <v>4267</v>
      </c>
      <c r="B1725" s="6" t="s">
        <v>1020</v>
      </c>
      <c r="C1725" s="6" t="s">
        <v>212</v>
      </c>
      <c r="D1725" s="6" t="s">
        <v>40</v>
      </c>
      <c r="E1725" s="6" t="s">
        <v>86</v>
      </c>
      <c r="F1725" s="6">
        <v>540</v>
      </c>
      <c r="G1725" s="6">
        <f t="shared" si="47"/>
        <v>32400</v>
      </c>
      <c r="H1725" s="1">
        <v>60</v>
      </c>
    </row>
    <row r="1726" spans="1:8" ht="24" customHeight="1" x14ac:dyDescent="0.25">
      <c r="A1726" s="6">
        <v>4267</v>
      </c>
      <c r="B1726" s="6" t="s">
        <v>1021</v>
      </c>
      <c r="C1726" s="6" t="s">
        <v>884</v>
      </c>
      <c r="D1726" s="6" t="s">
        <v>40</v>
      </c>
      <c r="E1726" s="6" t="s">
        <v>86</v>
      </c>
      <c r="F1726" s="6">
        <v>120</v>
      </c>
      <c r="G1726" s="6">
        <f t="shared" si="47"/>
        <v>14400</v>
      </c>
      <c r="H1726" s="1">
        <v>120</v>
      </c>
    </row>
    <row r="1727" spans="1:8" ht="24" customHeight="1" x14ac:dyDescent="0.25">
      <c r="A1727" s="6">
        <v>4267</v>
      </c>
      <c r="B1727" s="6" t="s">
        <v>1022</v>
      </c>
      <c r="C1727" s="6" t="s">
        <v>213</v>
      </c>
      <c r="D1727" s="6" t="s">
        <v>40</v>
      </c>
      <c r="E1727" s="6" t="s">
        <v>110</v>
      </c>
      <c r="F1727" s="6">
        <v>300</v>
      </c>
      <c r="G1727" s="6">
        <f t="shared" si="47"/>
        <v>2400</v>
      </c>
      <c r="H1727" s="1">
        <v>8</v>
      </c>
    </row>
    <row r="1728" spans="1:8" ht="24" customHeight="1" x14ac:dyDescent="0.25">
      <c r="A1728" s="6">
        <v>4267</v>
      </c>
      <c r="B1728" s="6" t="s">
        <v>1023</v>
      </c>
      <c r="C1728" s="6" t="s">
        <v>214</v>
      </c>
      <c r="D1728" s="6" t="s">
        <v>40</v>
      </c>
      <c r="E1728" s="6" t="s">
        <v>491</v>
      </c>
      <c r="F1728" s="6">
        <v>320</v>
      </c>
      <c r="G1728" s="6">
        <f t="shared" si="47"/>
        <v>3200</v>
      </c>
      <c r="H1728" s="1">
        <v>10</v>
      </c>
    </row>
    <row r="1729" spans="1:8" ht="24" customHeight="1" x14ac:dyDescent="0.25">
      <c r="A1729" s="6">
        <v>4267</v>
      </c>
      <c r="B1729" s="6" t="s">
        <v>1024</v>
      </c>
      <c r="C1729" s="6" t="s">
        <v>1025</v>
      </c>
      <c r="D1729" s="6" t="s">
        <v>40</v>
      </c>
      <c r="E1729" s="6" t="s">
        <v>491</v>
      </c>
      <c r="F1729" s="6">
        <v>555.54999999999995</v>
      </c>
      <c r="G1729" s="6">
        <f t="shared" si="47"/>
        <v>66666</v>
      </c>
      <c r="H1729" s="1">
        <v>120</v>
      </c>
    </row>
    <row r="1730" spans="1:8" ht="24" customHeight="1" x14ac:dyDescent="0.25">
      <c r="A1730" s="6">
        <v>4267</v>
      </c>
      <c r="B1730" s="6" t="s">
        <v>1026</v>
      </c>
      <c r="C1730" s="6" t="s">
        <v>215</v>
      </c>
      <c r="D1730" s="6" t="s">
        <v>40</v>
      </c>
      <c r="E1730" s="6" t="s">
        <v>110</v>
      </c>
      <c r="F1730" s="6">
        <v>171.43</v>
      </c>
      <c r="G1730" s="6">
        <f t="shared" si="47"/>
        <v>24000.2</v>
      </c>
      <c r="H1730" s="1">
        <v>140</v>
      </c>
    </row>
    <row r="1731" spans="1:8" ht="24" customHeight="1" x14ac:dyDescent="0.25">
      <c r="A1731" s="6">
        <v>4267</v>
      </c>
      <c r="B1731" s="6" t="s">
        <v>1027</v>
      </c>
      <c r="C1731" s="6" t="s">
        <v>889</v>
      </c>
      <c r="D1731" s="6" t="s">
        <v>40</v>
      </c>
      <c r="E1731" s="6" t="s">
        <v>110</v>
      </c>
      <c r="F1731" s="6">
        <v>510</v>
      </c>
      <c r="G1731" s="6">
        <f t="shared" si="47"/>
        <v>20400</v>
      </c>
      <c r="H1731" s="1">
        <v>40</v>
      </c>
    </row>
    <row r="1732" spans="1:8" ht="24" customHeight="1" x14ac:dyDescent="0.25">
      <c r="A1732" s="6">
        <v>4267</v>
      </c>
      <c r="B1732" s="6" t="s">
        <v>1028</v>
      </c>
      <c r="C1732" s="6" t="s">
        <v>216</v>
      </c>
      <c r="D1732" s="6" t="s">
        <v>40</v>
      </c>
      <c r="E1732" s="6" t="s">
        <v>110</v>
      </c>
      <c r="F1732" s="6">
        <v>360</v>
      </c>
      <c r="G1732" s="6">
        <f t="shared" si="47"/>
        <v>18000</v>
      </c>
      <c r="H1732" s="1">
        <v>50</v>
      </c>
    </row>
    <row r="1733" spans="1:8" ht="24" customHeight="1" x14ac:dyDescent="0.25">
      <c r="A1733" s="6">
        <v>4267</v>
      </c>
      <c r="B1733" s="6" t="s">
        <v>1029</v>
      </c>
      <c r="C1733" s="6" t="s">
        <v>1030</v>
      </c>
      <c r="D1733" s="6" t="s">
        <v>40</v>
      </c>
      <c r="E1733" s="6" t="s">
        <v>86</v>
      </c>
      <c r="F1733" s="6">
        <v>144</v>
      </c>
      <c r="G1733" s="6">
        <f t="shared" si="47"/>
        <v>21600</v>
      </c>
      <c r="H1733" s="1">
        <v>150</v>
      </c>
    </row>
    <row r="1734" spans="1:8" ht="24" customHeight="1" x14ac:dyDescent="0.25">
      <c r="A1734" s="6">
        <v>4267</v>
      </c>
      <c r="B1734" s="6" t="s">
        <v>1031</v>
      </c>
      <c r="C1734" s="6" t="s">
        <v>891</v>
      </c>
      <c r="D1734" s="6" t="s">
        <v>40</v>
      </c>
      <c r="E1734" s="6" t="s">
        <v>86</v>
      </c>
      <c r="F1734" s="6">
        <v>120</v>
      </c>
      <c r="G1734" s="6">
        <f t="shared" si="47"/>
        <v>60000</v>
      </c>
      <c r="H1734" s="1">
        <v>500</v>
      </c>
    </row>
    <row r="1735" spans="1:8" ht="24" customHeight="1" x14ac:dyDescent="0.25">
      <c r="A1735" s="6">
        <v>4267</v>
      </c>
      <c r="B1735" s="6" t="s">
        <v>1032</v>
      </c>
      <c r="C1735" s="6" t="s">
        <v>217</v>
      </c>
      <c r="D1735" s="6" t="s">
        <v>40</v>
      </c>
      <c r="E1735" s="6" t="s">
        <v>86</v>
      </c>
      <c r="F1735" s="6">
        <v>800</v>
      </c>
      <c r="G1735" s="6">
        <f t="shared" si="47"/>
        <v>144000</v>
      </c>
      <c r="H1735" s="1">
        <v>180</v>
      </c>
    </row>
    <row r="1736" spans="1:8" ht="24" customHeight="1" x14ac:dyDescent="0.25">
      <c r="A1736" s="6">
        <v>4267</v>
      </c>
      <c r="B1736" s="6" t="s">
        <v>1033</v>
      </c>
      <c r="C1736" s="6" t="s">
        <v>217</v>
      </c>
      <c r="D1736" s="6" t="s">
        <v>40</v>
      </c>
      <c r="E1736" s="6" t="s">
        <v>86</v>
      </c>
      <c r="F1736" s="6">
        <v>488</v>
      </c>
      <c r="G1736" s="6">
        <f t="shared" si="47"/>
        <v>73200</v>
      </c>
      <c r="H1736" s="1">
        <v>150</v>
      </c>
    </row>
    <row r="1737" spans="1:8" ht="24" customHeight="1" x14ac:dyDescent="0.25">
      <c r="A1737" s="6">
        <v>4267</v>
      </c>
      <c r="B1737" s="6" t="s">
        <v>1034</v>
      </c>
      <c r="C1737" s="6" t="s">
        <v>894</v>
      </c>
      <c r="D1737" s="6" t="s">
        <v>40</v>
      </c>
      <c r="E1737" s="6" t="s">
        <v>86</v>
      </c>
      <c r="F1737" s="6">
        <v>1000</v>
      </c>
      <c r="G1737" s="6">
        <f t="shared" si="47"/>
        <v>12000</v>
      </c>
      <c r="H1737" s="1">
        <v>12</v>
      </c>
    </row>
    <row r="1738" spans="1:8" ht="24" customHeight="1" x14ac:dyDescent="0.25">
      <c r="A1738" s="6">
        <v>4267</v>
      </c>
      <c r="B1738" s="6" t="s">
        <v>1035</v>
      </c>
      <c r="C1738" s="6" t="s">
        <v>218</v>
      </c>
      <c r="D1738" s="6" t="s">
        <v>40</v>
      </c>
      <c r="E1738" s="6" t="s">
        <v>86</v>
      </c>
      <c r="F1738" s="6">
        <v>1200</v>
      </c>
      <c r="G1738" s="6">
        <f t="shared" si="47"/>
        <v>14400</v>
      </c>
      <c r="H1738" s="1">
        <v>12</v>
      </c>
    </row>
    <row r="1739" spans="1:8" ht="24" customHeight="1" x14ac:dyDescent="0.25">
      <c r="A1739" s="6">
        <v>4267</v>
      </c>
      <c r="B1739" s="6" t="s">
        <v>1036</v>
      </c>
      <c r="C1739" s="6" t="s">
        <v>1037</v>
      </c>
      <c r="D1739" s="6" t="s">
        <v>40</v>
      </c>
      <c r="E1739" s="6" t="s">
        <v>86</v>
      </c>
      <c r="F1739" s="6">
        <v>3800</v>
      </c>
      <c r="G1739" s="6">
        <f t="shared" si="47"/>
        <v>19000</v>
      </c>
      <c r="H1739" s="1">
        <v>5</v>
      </c>
    </row>
    <row r="1740" spans="1:8" ht="24" customHeight="1" x14ac:dyDescent="0.25">
      <c r="A1740" s="6">
        <v>4267</v>
      </c>
      <c r="B1740" s="6" t="s">
        <v>1038</v>
      </c>
      <c r="C1740" s="6" t="s">
        <v>1039</v>
      </c>
      <c r="D1740" s="6" t="s">
        <v>40</v>
      </c>
      <c r="E1740" s="6" t="s">
        <v>86</v>
      </c>
      <c r="F1740" s="6">
        <v>255</v>
      </c>
      <c r="G1740" s="6">
        <f t="shared" si="47"/>
        <v>2040</v>
      </c>
      <c r="H1740" s="1">
        <v>8</v>
      </c>
    </row>
    <row r="1741" spans="1:8" ht="24" customHeight="1" x14ac:dyDescent="0.25">
      <c r="A1741" s="6">
        <v>4267</v>
      </c>
      <c r="B1741" s="6" t="s">
        <v>1040</v>
      </c>
      <c r="C1741" s="6" t="s">
        <v>1041</v>
      </c>
      <c r="D1741" s="6" t="s">
        <v>40</v>
      </c>
      <c r="E1741" s="6" t="s">
        <v>86</v>
      </c>
      <c r="F1741" s="6">
        <v>228</v>
      </c>
      <c r="G1741" s="6">
        <f t="shared" si="47"/>
        <v>2280</v>
      </c>
      <c r="H1741" s="1">
        <v>10</v>
      </c>
    </row>
    <row r="1742" spans="1:8" ht="24" customHeight="1" x14ac:dyDescent="0.25">
      <c r="A1742" s="6">
        <v>4267</v>
      </c>
      <c r="B1742" s="6" t="s">
        <v>1042</v>
      </c>
      <c r="C1742" s="6" t="s">
        <v>903</v>
      </c>
      <c r="D1742" s="6" t="s">
        <v>40</v>
      </c>
      <c r="E1742" s="6" t="s">
        <v>86</v>
      </c>
      <c r="F1742" s="6">
        <v>450</v>
      </c>
      <c r="G1742" s="6">
        <f t="shared" si="47"/>
        <v>4500</v>
      </c>
      <c r="H1742" s="1">
        <v>10</v>
      </c>
    </row>
    <row r="1743" spans="1:8" ht="24" customHeight="1" x14ac:dyDescent="0.25">
      <c r="A1743" s="6">
        <v>4267</v>
      </c>
      <c r="B1743" s="6" t="s">
        <v>1043</v>
      </c>
      <c r="C1743" s="6" t="s">
        <v>1044</v>
      </c>
      <c r="D1743" s="6" t="s">
        <v>40</v>
      </c>
      <c r="E1743" s="6" t="s">
        <v>228</v>
      </c>
      <c r="F1743" s="6">
        <v>168</v>
      </c>
      <c r="G1743" s="6">
        <f t="shared" si="47"/>
        <v>8400</v>
      </c>
      <c r="H1743" s="1">
        <v>50</v>
      </c>
    </row>
    <row r="1744" spans="1:8" ht="24" customHeight="1" x14ac:dyDescent="0.25">
      <c r="A1744" s="6">
        <v>4267</v>
      </c>
      <c r="B1744" s="6" t="s">
        <v>1045</v>
      </c>
      <c r="C1744" s="6" t="s">
        <v>1046</v>
      </c>
      <c r="D1744" s="6" t="s">
        <v>40</v>
      </c>
      <c r="E1744" s="6" t="s">
        <v>86</v>
      </c>
      <c r="F1744" s="6">
        <v>2000</v>
      </c>
      <c r="G1744" s="6">
        <f t="shared" si="47"/>
        <v>12000</v>
      </c>
      <c r="H1744" s="1">
        <v>6</v>
      </c>
    </row>
    <row r="1745" spans="1:8" ht="24" customHeight="1" x14ac:dyDescent="0.25">
      <c r="A1745" s="6">
        <v>4267</v>
      </c>
      <c r="B1745" s="6" t="s">
        <v>1047</v>
      </c>
      <c r="C1745" s="6" t="s">
        <v>1048</v>
      </c>
      <c r="D1745" s="6" t="s">
        <v>40</v>
      </c>
      <c r="E1745" s="6" t="s">
        <v>86</v>
      </c>
      <c r="F1745" s="6">
        <v>1767.6</v>
      </c>
      <c r="G1745" s="6">
        <f t="shared" si="47"/>
        <v>1767.6</v>
      </c>
      <c r="H1745" s="1">
        <v>1</v>
      </c>
    </row>
    <row r="1746" spans="1:8" ht="24" customHeight="1" x14ac:dyDescent="0.25">
      <c r="A1746" s="6">
        <v>4267</v>
      </c>
      <c r="B1746" s="6" t="s">
        <v>1049</v>
      </c>
      <c r="C1746" s="6" t="s">
        <v>1050</v>
      </c>
      <c r="D1746" s="6" t="s">
        <v>40</v>
      </c>
      <c r="E1746" s="6" t="s">
        <v>86</v>
      </c>
      <c r="F1746" s="6">
        <v>480</v>
      </c>
      <c r="G1746" s="6">
        <f t="shared" si="47"/>
        <v>480</v>
      </c>
      <c r="H1746" s="1">
        <v>1</v>
      </c>
    </row>
    <row r="1747" spans="1:8" ht="24" customHeight="1" x14ac:dyDescent="0.25">
      <c r="A1747" s="6">
        <v>4267</v>
      </c>
      <c r="B1747" s="6" t="s">
        <v>1051</v>
      </c>
      <c r="C1747" s="6" t="s">
        <v>1052</v>
      </c>
      <c r="D1747" s="6" t="s">
        <v>40</v>
      </c>
      <c r="E1747" s="6" t="s">
        <v>86</v>
      </c>
      <c r="F1747" s="6">
        <v>763.8</v>
      </c>
      <c r="G1747" s="6">
        <f t="shared" si="47"/>
        <v>3055.2</v>
      </c>
      <c r="H1747" s="1">
        <v>4</v>
      </c>
    </row>
    <row r="1748" spans="1:8" ht="24" customHeight="1" x14ac:dyDescent="0.25">
      <c r="A1748" s="6">
        <v>4267</v>
      </c>
      <c r="B1748" s="6" t="s">
        <v>1053</v>
      </c>
      <c r="C1748" s="6" t="s">
        <v>1054</v>
      </c>
      <c r="D1748" s="6" t="s">
        <v>40</v>
      </c>
      <c r="E1748" s="6" t="s">
        <v>86</v>
      </c>
      <c r="F1748" s="6">
        <v>1540</v>
      </c>
      <c r="G1748" s="6">
        <f t="shared" si="47"/>
        <v>9240</v>
      </c>
      <c r="H1748" s="1">
        <v>6</v>
      </c>
    </row>
    <row r="1749" spans="1:8" ht="24" customHeight="1" x14ac:dyDescent="0.25">
      <c r="A1749" s="6">
        <v>4267</v>
      </c>
      <c r="B1749" s="6" t="s">
        <v>1055</v>
      </c>
      <c r="C1749" s="6" t="s">
        <v>917</v>
      </c>
      <c r="D1749" s="6" t="s">
        <v>40</v>
      </c>
      <c r="E1749" s="6" t="s">
        <v>86</v>
      </c>
      <c r="F1749" s="6">
        <v>2000</v>
      </c>
      <c r="G1749" s="6">
        <f t="shared" si="47"/>
        <v>30000</v>
      </c>
      <c r="H1749" s="1">
        <v>15</v>
      </c>
    </row>
    <row r="1750" spans="1:8" ht="24" customHeight="1" x14ac:dyDescent="0.25">
      <c r="A1750" s="6">
        <v>4267</v>
      </c>
      <c r="B1750" s="6" t="s">
        <v>1056</v>
      </c>
      <c r="C1750" s="6" t="s">
        <v>224</v>
      </c>
      <c r="D1750" s="6" t="s">
        <v>40</v>
      </c>
      <c r="E1750" s="6" t="s">
        <v>86</v>
      </c>
      <c r="F1750" s="6">
        <v>600</v>
      </c>
      <c r="G1750" s="6">
        <f t="shared" si="47"/>
        <v>6000</v>
      </c>
      <c r="H1750" s="1">
        <v>10</v>
      </c>
    </row>
    <row r="1751" spans="1:8" ht="24" customHeight="1" x14ac:dyDescent="0.25">
      <c r="A1751" s="6">
        <v>4267</v>
      </c>
      <c r="B1751" s="6" t="s">
        <v>1057</v>
      </c>
      <c r="C1751" s="6" t="s">
        <v>224</v>
      </c>
      <c r="D1751" s="6" t="s">
        <v>40</v>
      </c>
      <c r="E1751" s="6" t="s">
        <v>86</v>
      </c>
      <c r="F1751" s="6">
        <v>900</v>
      </c>
      <c r="G1751" s="6">
        <f t="shared" si="47"/>
        <v>18000</v>
      </c>
      <c r="H1751" s="1">
        <v>20</v>
      </c>
    </row>
    <row r="1752" spans="1:8" ht="46.5" customHeight="1" x14ac:dyDescent="0.25">
      <c r="A1752" s="6">
        <v>4264</v>
      </c>
      <c r="B1752" s="6" t="s">
        <v>1068</v>
      </c>
      <c r="C1752" s="6" t="s">
        <v>1069</v>
      </c>
      <c r="D1752" s="6" t="s">
        <v>40</v>
      </c>
      <c r="E1752" s="6" t="s">
        <v>86</v>
      </c>
      <c r="F1752" s="6">
        <v>34929.9</v>
      </c>
      <c r="G1752" s="6">
        <f>H1752*F1752</f>
        <v>279439.2</v>
      </c>
      <c r="H1752" s="1">
        <v>8</v>
      </c>
    </row>
    <row r="1753" spans="1:8" ht="24" customHeight="1" x14ac:dyDescent="0.25">
      <c r="A1753" s="6">
        <v>4269</v>
      </c>
      <c r="B1753" s="6" t="s">
        <v>1070</v>
      </c>
      <c r="C1753" s="6" t="s">
        <v>1071</v>
      </c>
      <c r="D1753" s="6" t="s">
        <v>40</v>
      </c>
      <c r="E1753" s="6" t="s">
        <v>86</v>
      </c>
      <c r="F1753" s="6">
        <v>15000</v>
      </c>
      <c r="G1753" s="6">
        <f t="shared" ref="G1753" si="48">H1753*F1753</f>
        <v>90000</v>
      </c>
      <c r="H1753" s="1">
        <v>6</v>
      </c>
    </row>
    <row r="1754" spans="1:8" ht="24" customHeight="1" x14ac:dyDescent="0.25">
      <c r="A1754" s="6">
        <v>4269</v>
      </c>
      <c r="B1754" s="6" t="s">
        <v>1072</v>
      </c>
      <c r="C1754" s="6" t="s">
        <v>1071</v>
      </c>
      <c r="D1754" s="6" t="s">
        <v>40</v>
      </c>
      <c r="E1754" s="6" t="s">
        <v>86</v>
      </c>
      <c r="F1754" s="6">
        <v>15000</v>
      </c>
      <c r="G1754" s="6">
        <f>H1754*F1754</f>
        <v>180000</v>
      </c>
      <c r="H1754" s="1">
        <v>12</v>
      </c>
    </row>
    <row r="1755" spans="1:8" ht="24" customHeight="1" x14ac:dyDescent="0.25">
      <c r="A1755" s="6" t="s">
        <v>825</v>
      </c>
      <c r="B1755" s="6" t="s">
        <v>1782</v>
      </c>
      <c r="C1755" s="6" t="s">
        <v>1783</v>
      </c>
      <c r="D1755" s="6" t="s">
        <v>40</v>
      </c>
      <c r="E1755" s="6" t="s">
        <v>86</v>
      </c>
      <c r="F1755" s="6">
        <v>20000</v>
      </c>
      <c r="G1755" s="6">
        <f t="shared" ref="G1755:G1767" si="49">H1755*F1755</f>
        <v>1400000</v>
      </c>
      <c r="H1755" s="1">
        <v>70</v>
      </c>
    </row>
    <row r="1756" spans="1:8" ht="24" customHeight="1" x14ac:dyDescent="0.25">
      <c r="A1756" s="6" t="s">
        <v>825</v>
      </c>
      <c r="B1756" s="6" t="s">
        <v>1784</v>
      </c>
      <c r="C1756" s="6" t="s">
        <v>1785</v>
      </c>
      <c r="D1756" s="6" t="s">
        <v>40</v>
      </c>
      <c r="E1756" s="6" t="s">
        <v>86</v>
      </c>
      <c r="F1756" s="6">
        <v>2000</v>
      </c>
      <c r="G1756" s="6">
        <f t="shared" si="49"/>
        <v>60000</v>
      </c>
      <c r="H1756" s="1">
        <v>30</v>
      </c>
    </row>
    <row r="1757" spans="1:8" ht="24" customHeight="1" x14ac:dyDescent="0.25">
      <c r="A1757" s="6" t="s">
        <v>825</v>
      </c>
      <c r="B1757" s="6" t="s">
        <v>1786</v>
      </c>
      <c r="C1757" s="6" t="s">
        <v>1787</v>
      </c>
      <c r="D1757" s="6" t="s">
        <v>40</v>
      </c>
      <c r="E1757" s="6" t="s">
        <v>86</v>
      </c>
      <c r="F1757" s="6">
        <v>16000</v>
      </c>
      <c r="G1757" s="6">
        <f t="shared" si="49"/>
        <v>2000000</v>
      </c>
      <c r="H1757" s="1">
        <v>125</v>
      </c>
    </row>
    <row r="1758" spans="1:8" ht="24" customHeight="1" x14ac:dyDescent="0.25">
      <c r="A1758" s="6" t="s">
        <v>825</v>
      </c>
      <c r="B1758" s="6" t="s">
        <v>1788</v>
      </c>
      <c r="C1758" s="6" t="s">
        <v>1787</v>
      </c>
      <c r="D1758" s="6" t="s">
        <v>40</v>
      </c>
      <c r="E1758" s="6" t="s">
        <v>86</v>
      </c>
      <c r="F1758" s="6">
        <v>23500</v>
      </c>
      <c r="G1758" s="6">
        <f t="shared" si="49"/>
        <v>634500</v>
      </c>
      <c r="H1758" s="1">
        <v>27</v>
      </c>
    </row>
    <row r="1759" spans="1:8" ht="24" customHeight="1" x14ac:dyDescent="0.25">
      <c r="A1759" s="6" t="s">
        <v>825</v>
      </c>
      <c r="B1759" s="6" t="s">
        <v>1789</v>
      </c>
      <c r="C1759" s="6" t="s">
        <v>1787</v>
      </c>
      <c r="D1759" s="6" t="s">
        <v>40</v>
      </c>
      <c r="E1759" s="6" t="s">
        <v>86</v>
      </c>
      <c r="F1759" s="6">
        <v>14500</v>
      </c>
      <c r="G1759" s="6">
        <f t="shared" si="49"/>
        <v>203000</v>
      </c>
      <c r="H1759" s="1">
        <v>14</v>
      </c>
    </row>
    <row r="1760" spans="1:8" ht="24" customHeight="1" x14ac:dyDescent="0.25">
      <c r="A1760" s="6" t="s">
        <v>825</v>
      </c>
      <c r="B1760" s="6" t="s">
        <v>1790</v>
      </c>
      <c r="C1760" s="6" t="s">
        <v>1787</v>
      </c>
      <c r="D1760" s="6" t="s">
        <v>40</v>
      </c>
      <c r="E1760" s="6" t="s">
        <v>86</v>
      </c>
      <c r="F1760" s="6">
        <v>14300</v>
      </c>
      <c r="G1760" s="6">
        <f t="shared" si="49"/>
        <v>457600</v>
      </c>
      <c r="H1760" s="1">
        <v>32</v>
      </c>
    </row>
    <row r="1761" spans="1:8" ht="24" customHeight="1" x14ac:dyDescent="0.25">
      <c r="A1761" s="6" t="s">
        <v>825</v>
      </c>
      <c r="B1761" s="6" t="s">
        <v>1791</v>
      </c>
      <c r="C1761" s="6" t="s">
        <v>1787</v>
      </c>
      <c r="D1761" s="6" t="s">
        <v>40</v>
      </c>
      <c r="E1761" s="6" t="s">
        <v>86</v>
      </c>
      <c r="F1761" s="6">
        <v>13300</v>
      </c>
      <c r="G1761" s="6">
        <f t="shared" si="49"/>
        <v>1436400</v>
      </c>
      <c r="H1761" s="1">
        <v>108</v>
      </c>
    </row>
    <row r="1762" spans="1:8" ht="24" customHeight="1" x14ac:dyDescent="0.25">
      <c r="A1762" s="6" t="s">
        <v>1798</v>
      </c>
      <c r="B1762" s="6" t="s">
        <v>1792</v>
      </c>
      <c r="C1762" s="6" t="s">
        <v>1793</v>
      </c>
      <c r="D1762" s="6" t="s">
        <v>40</v>
      </c>
      <c r="E1762" s="6" t="s">
        <v>86</v>
      </c>
      <c r="F1762" s="6">
        <v>170</v>
      </c>
      <c r="G1762" s="6">
        <f t="shared" si="49"/>
        <v>340000</v>
      </c>
      <c r="H1762" s="1">
        <v>2000</v>
      </c>
    </row>
    <row r="1763" spans="1:8" ht="24" customHeight="1" x14ac:dyDescent="0.25">
      <c r="A1763" s="6" t="s">
        <v>1798</v>
      </c>
      <c r="B1763" s="6" t="s">
        <v>1794</v>
      </c>
      <c r="C1763" s="6" t="s">
        <v>1793</v>
      </c>
      <c r="D1763" s="6" t="s">
        <v>40</v>
      </c>
      <c r="E1763" s="6" t="s">
        <v>86</v>
      </c>
      <c r="F1763" s="6">
        <v>170</v>
      </c>
      <c r="G1763" s="6">
        <f t="shared" si="49"/>
        <v>340000</v>
      </c>
      <c r="H1763" s="1">
        <v>2000</v>
      </c>
    </row>
    <row r="1764" spans="1:8" ht="24" customHeight="1" x14ac:dyDescent="0.25">
      <c r="A1764" s="6" t="s">
        <v>825</v>
      </c>
      <c r="B1764" s="6" t="s">
        <v>1795</v>
      </c>
      <c r="C1764" s="6" t="s">
        <v>1796</v>
      </c>
      <c r="D1764" s="6" t="s">
        <v>40</v>
      </c>
      <c r="E1764" s="6" t="s">
        <v>86</v>
      </c>
      <c r="F1764" s="6">
        <v>2000</v>
      </c>
      <c r="G1764" s="6">
        <f t="shared" si="49"/>
        <v>60000</v>
      </c>
      <c r="H1764" s="1">
        <v>30</v>
      </c>
    </row>
    <row r="1765" spans="1:8" ht="24" customHeight="1" x14ac:dyDescent="0.25">
      <c r="A1765" s="6">
        <v>5122</v>
      </c>
      <c r="B1765" s="6" t="s">
        <v>2824</v>
      </c>
      <c r="C1765" s="6" t="s">
        <v>929</v>
      </c>
      <c r="D1765" s="6" t="s">
        <v>40</v>
      </c>
      <c r="E1765" s="6" t="s">
        <v>86</v>
      </c>
      <c r="F1765" s="6">
        <v>55000</v>
      </c>
      <c r="G1765" s="6">
        <f t="shared" si="49"/>
        <v>165000</v>
      </c>
      <c r="H1765" s="1">
        <v>3</v>
      </c>
    </row>
    <row r="1766" spans="1:8" ht="24" customHeight="1" x14ac:dyDescent="0.25">
      <c r="A1766" s="6">
        <v>5122</v>
      </c>
      <c r="B1766" s="6" t="s">
        <v>3108</v>
      </c>
      <c r="C1766" s="6" t="s">
        <v>3109</v>
      </c>
      <c r="D1766" s="6" t="s">
        <v>40</v>
      </c>
      <c r="E1766" s="6" t="s">
        <v>86</v>
      </c>
      <c r="F1766" s="6">
        <v>149000</v>
      </c>
      <c r="G1766" s="6">
        <f t="shared" si="49"/>
        <v>298000</v>
      </c>
      <c r="H1766" s="1">
        <v>2</v>
      </c>
    </row>
    <row r="1767" spans="1:8" ht="24" customHeight="1" x14ac:dyDescent="0.25">
      <c r="A1767" s="6">
        <v>4264</v>
      </c>
      <c r="B1767" s="6" t="s">
        <v>4448</v>
      </c>
      <c r="C1767" s="6" t="s">
        <v>109</v>
      </c>
      <c r="D1767" s="6" t="s">
        <v>40</v>
      </c>
      <c r="E1767" s="6" t="s">
        <v>110</v>
      </c>
      <c r="F1767" s="6">
        <v>470</v>
      </c>
      <c r="G1767" s="6">
        <f t="shared" si="49"/>
        <v>8504650</v>
      </c>
      <c r="H1767" s="1">
        <v>18095</v>
      </c>
    </row>
    <row r="1768" spans="1:8" ht="24" customHeight="1" x14ac:dyDescent="0.25">
      <c r="A1768" s="6">
        <v>4264</v>
      </c>
      <c r="B1768" s="6" t="s">
        <v>4717</v>
      </c>
      <c r="C1768" s="6" t="s">
        <v>1069</v>
      </c>
      <c r="D1768" s="6" t="s">
        <v>40</v>
      </c>
      <c r="E1768" s="6" t="s">
        <v>86</v>
      </c>
      <c r="F1768" s="6">
        <v>30000</v>
      </c>
      <c r="G1768" s="6">
        <f t="shared" ref="G1768:G1776" si="50">H1768*F1768</f>
        <v>120000</v>
      </c>
      <c r="H1768" s="1">
        <v>4</v>
      </c>
    </row>
    <row r="1769" spans="1:8" ht="24" customHeight="1" x14ac:dyDescent="0.25">
      <c r="A1769" s="6">
        <v>4264</v>
      </c>
      <c r="B1769" s="6" t="s">
        <v>4718</v>
      </c>
      <c r="C1769" s="6" t="s">
        <v>1069</v>
      </c>
      <c r="D1769" s="6" t="s">
        <v>40</v>
      </c>
      <c r="E1769" s="6" t="s">
        <v>86</v>
      </c>
      <c r="F1769" s="6">
        <v>40000</v>
      </c>
      <c r="G1769" s="6">
        <f t="shared" si="50"/>
        <v>160000</v>
      </c>
      <c r="H1769" s="1">
        <v>4</v>
      </c>
    </row>
    <row r="1770" spans="1:8" ht="24" customHeight="1" x14ac:dyDescent="0.25">
      <c r="A1770" s="6">
        <v>5129</v>
      </c>
      <c r="B1770" s="6" t="s">
        <v>4928</v>
      </c>
      <c r="C1770" s="6" t="s">
        <v>1052</v>
      </c>
      <c r="D1770" s="6" t="s">
        <v>40</v>
      </c>
      <c r="E1770" s="6" t="s">
        <v>86</v>
      </c>
      <c r="F1770" s="6">
        <v>33600</v>
      </c>
      <c r="G1770" s="6">
        <f t="shared" si="50"/>
        <v>67200</v>
      </c>
      <c r="H1770" s="1">
        <v>2</v>
      </c>
    </row>
    <row r="1771" spans="1:8" ht="24" customHeight="1" x14ac:dyDescent="0.25">
      <c r="A1771" s="6">
        <v>5129</v>
      </c>
      <c r="B1771" s="6" t="s">
        <v>4929</v>
      </c>
      <c r="C1771" s="6" t="s">
        <v>4377</v>
      </c>
      <c r="D1771" s="6" t="s">
        <v>40</v>
      </c>
      <c r="E1771" s="6" t="s">
        <v>86</v>
      </c>
      <c r="F1771" s="6">
        <v>37200</v>
      </c>
      <c r="G1771" s="6">
        <f t="shared" si="50"/>
        <v>37200</v>
      </c>
      <c r="H1771" s="1">
        <v>1</v>
      </c>
    </row>
    <row r="1772" spans="1:8" ht="24" customHeight="1" x14ac:dyDescent="0.25">
      <c r="A1772" s="6">
        <v>5129</v>
      </c>
      <c r="B1772" s="6" t="s">
        <v>4930</v>
      </c>
      <c r="C1772" s="6" t="s">
        <v>1431</v>
      </c>
      <c r="D1772" s="6" t="s">
        <v>40</v>
      </c>
      <c r="E1772" s="6" t="s">
        <v>86</v>
      </c>
      <c r="F1772" s="6">
        <v>33600</v>
      </c>
      <c r="G1772" s="6">
        <f t="shared" si="50"/>
        <v>33600</v>
      </c>
      <c r="H1772" s="1">
        <v>1</v>
      </c>
    </row>
    <row r="1773" spans="1:8" ht="24" customHeight="1" x14ac:dyDescent="0.25">
      <c r="A1773" s="6">
        <v>5129</v>
      </c>
      <c r="B1773" s="6" t="s">
        <v>4931</v>
      </c>
      <c r="C1773" s="6" t="s">
        <v>4377</v>
      </c>
      <c r="D1773" s="6" t="s">
        <v>40</v>
      </c>
      <c r="E1773" s="6" t="s">
        <v>86</v>
      </c>
      <c r="F1773" s="6">
        <v>30546</v>
      </c>
      <c r="G1773" s="6">
        <f t="shared" si="50"/>
        <v>30546</v>
      </c>
      <c r="H1773" s="1">
        <v>1</v>
      </c>
    </row>
    <row r="1774" spans="1:8" ht="24" customHeight="1" x14ac:dyDescent="0.25">
      <c r="A1774" s="6">
        <v>5129</v>
      </c>
      <c r="B1774" s="6" t="s">
        <v>4932</v>
      </c>
      <c r="C1774" s="6" t="s">
        <v>4933</v>
      </c>
      <c r="D1774" s="6" t="s">
        <v>40</v>
      </c>
      <c r="E1774" s="6" t="s">
        <v>86</v>
      </c>
      <c r="F1774" s="6">
        <v>284988</v>
      </c>
      <c r="G1774" s="6">
        <f t="shared" si="50"/>
        <v>284988</v>
      </c>
      <c r="H1774" s="1">
        <v>1</v>
      </c>
    </row>
    <row r="1775" spans="1:8" ht="24" customHeight="1" x14ac:dyDescent="0.25">
      <c r="A1775" s="6">
        <v>5129</v>
      </c>
      <c r="B1775" s="6" t="s">
        <v>4934</v>
      </c>
      <c r="C1775" s="6" t="s">
        <v>1421</v>
      </c>
      <c r="D1775" s="6" t="s">
        <v>40</v>
      </c>
      <c r="E1775" s="6" t="s">
        <v>86</v>
      </c>
      <c r="F1775" s="6">
        <v>40200</v>
      </c>
      <c r="G1775" s="6">
        <f t="shared" si="50"/>
        <v>160800</v>
      </c>
      <c r="H1775" s="1">
        <v>4</v>
      </c>
    </row>
    <row r="1776" spans="1:8" ht="24" customHeight="1" x14ac:dyDescent="0.25">
      <c r="A1776" s="6">
        <v>5129</v>
      </c>
      <c r="B1776" s="6" t="s">
        <v>4935</v>
      </c>
      <c r="C1776" s="6" t="s">
        <v>3524</v>
      </c>
      <c r="D1776" s="6" t="s">
        <v>40</v>
      </c>
      <c r="E1776" s="6" t="s">
        <v>86</v>
      </c>
      <c r="F1776" s="6">
        <v>78000</v>
      </c>
      <c r="G1776" s="6">
        <f t="shared" si="50"/>
        <v>78000</v>
      </c>
      <c r="H1776" s="1">
        <v>1</v>
      </c>
    </row>
    <row r="1777" spans="1:8" ht="24" customHeight="1" x14ac:dyDescent="0.25">
      <c r="A1777" s="6">
        <v>5129</v>
      </c>
      <c r="B1777" s="6" t="s">
        <v>4936</v>
      </c>
      <c r="C1777" s="6" t="s">
        <v>1434</v>
      </c>
      <c r="D1777" s="6" t="s">
        <v>40</v>
      </c>
      <c r="E1777" s="6" t="s">
        <v>86</v>
      </c>
      <c r="F1777" s="6">
        <v>52800</v>
      </c>
      <c r="G1777" s="6">
        <f>H1777*F1777</f>
        <v>52800</v>
      </c>
      <c r="H1777" s="1">
        <v>1</v>
      </c>
    </row>
    <row r="1778" spans="1:8" ht="24" customHeight="1" x14ac:dyDescent="0.25">
      <c r="A1778" s="6">
        <v>4267</v>
      </c>
      <c r="B1778" s="6" t="s">
        <v>4938</v>
      </c>
      <c r="C1778" s="6" t="s">
        <v>4939</v>
      </c>
      <c r="D1778" s="6" t="s">
        <v>40</v>
      </c>
      <c r="E1778" s="6" t="s">
        <v>86</v>
      </c>
      <c r="F1778" s="6">
        <v>4000</v>
      </c>
      <c r="G1778" s="6">
        <f t="shared" ref="G1778:G1829" si="51">H1778*F1778</f>
        <v>40000</v>
      </c>
      <c r="H1778" s="1">
        <v>10</v>
      </c>
    </row>
    <row r="1779" spans="1:8" ht="24" customHeight="1" x14ac:dyDescent="0.25">
      <c r="A1779" s="6">
        <v>4267</v>
      </c>
      <c r="B1779" s="6" t="s">
        <v>4940</v>
      </c>
      <c r="C1779" s="6" t="s">
        <v>4941</v>
      </c>
      <c r="D1779" s="6" t="s">
        <v>40</v>
      </c>
      <c r="E1779" s="6" t="s">
        <v>86</v>
      </c>
      <c r="F1779" s="6">
        <v>27000</v>
      </c>
      <c r="G1779" s="6">
        <f t="shared" si="51"/>
        <v>27000</v>
      </c>
      <c r="H1779" s="1">
        <v>1</v>
      </c>
    </row>
    <row r="1780" spans="1:8" ht="24" customHeight="1" x14ac:dyDescent="0.25">
      <c r="A1780" s="6">
        <v>4267</v>
      </c>
      <c r="B1780" s="6" t="s">
        <v>4942</v>
      </c>
      <c r="C1780" s="6" t="s">
        <v>4943</v>
      </c>
      <c r="D1780" s="6" t="s">
        <v>40</v>
      </c>
      <c r="E1780" s="6" t="s">
        <v>86</v>
      </c>
      <c r="F1780" s="6">
        <v>2000</v>
      </c>
      <c r="G1780" s="6">
        <f t="shared" si="51"/>
        <v>40000</v>
      </c>
      <c r="H1780" s="1">
        <v>20</v>
      </c>
    </row>
    <row r="1781" spans="1:8" ht="24" customHeight="1" x14ac:dyDescent="0.25">
      <c r="A1781" s="6">
        <v>4267</v>
      </c>
      <c r="B1781" s="6" t="s">
        <v>4944</v>
      </c>
      <c r="C1781" s="6" t="s">
        <v>4945</v>
      </c>
      <c r="D1781" s="6" t="s">
        <v>40</v>
      </c>
      <c r="E1781" s="6" t="s">
        <v>86</v>
      </c>
      <c r="F1781" s="6">
        <v>200</v>
      </c>
      <c r="G1781" s="6">
        <f t="shared" si="51"/>
        <v>6000</v>
      </c>
      <c r="H1781" s="1">
        <v>30</v>
      </c>
    </row>
    <row r="1782" spans="1:8" ht="24" customHeight="1" x14ac:dyDescent="0.25">
      <c r="A1782" s="6">
        <v>4267</v>
      </c>
      <c r="B1782" s="6" t="s">
        <v>4946</v>
      </c>
      <c r="C1782" s="6" t="s">
        <v>910</v>
      </c>
      <c r="D1782" s="6" t="s">
        <v>40</v>
      </c>
      <c r="E1782" s="6" t="s">
        <v>86</v>
      </c>
      <c r="F1782" s="6">
        <v>105000</v>
      </c>
      <c r="G1782" s="6">
        <f t="shared" si="51"/>
        <v>105000</v>
      </c>
      <c r="H1782" s="1">
        <v>1</v>
      </c>
    </row>
    <row r="1783" spans="1:8" ht="24" customHeight="1" x14ac:dyDescent="0.25">
      <c r="A1783" s="6">
        <v>4267</v>
      </c>
      <c r="B1783" s="6" t="s">
        <v>4947</v>
      </c>
      <c r="C1783" s="6" t="s">
        <v>1454</v>
      </c>
      <c r="D1783" s="6" t="s">
        <v>40</v>
      </c>
      <c r="E1783" s="6" t="s">
        <v>86</v>
      </c>
      <c r="F1783" s="6">
        <v>4600</v>
      </c>
      <c r="G1783" s="6">
        <f t="shared" si="51"/>
        <v>9200</v>
      </c>
      <c r="H1783" s="1">
        <v>2</v>
      </c>
    </row>
    <row r="1784" spans="1:8" ht="24" customHeight="1" x14ac:dyDescent="0.25">
      <c r="A1784" s="6">
        <v>4267</v>
      </c>
      <c r="B1784" s="6" t="s">
        <v>4948</v>
      </c>
      <c r="C1784" s="6" t="s">
        <v>4939</v>
      </c>
      <c r="D1784" s="6" t="s">
        <v>40</v>
      </c>
      <c r="E1784" s="6" t="s">
        <v>86</v>
      </c>
      <c r="F1784" s="6">
        <v>2000</v>
      </c>
      <c r="G1784" s="6">
        <f t="shared" si="51"/>
        <v>20000</v>
      </c>
      <c r="H1784" s="1">
        <v>10</v>
      </c>
    </row>
    <row r="1785" spans="1:8" ht="24" customHeight="1" x14ac:dyDescent="0.25">
      <c r="A1785" s="6">
        <v>4267</v>
      </c>
      <c r="B1785" s="6" t="s">
        <v>4949</v>
      </c>
      <c r="C1785" s="6" t="s">
        <v>4950</v>
      </c>
      <c r="D1785" s="6" t="s">
        <v>40</v>
      </c>
      <c r="E1785" s="6" t="s">
        <v>228</v>
      </c>
      <c r="F1785" s="6">
        <v>2000</v>
      </c>
      <c r="G1785" s="6">
        <f t="shared" si="51"/>
        <v>200000</v>
      </c>
      <c r="H1785" s="1">
        <v>100</v>
      </c>
    </row>
    <row r="1786" spans="1:8" ht="24" customHeight="1" x14ac:dyDescent="0.25">
      <c r="A1786" s="6">
        <v>4267</v>
      </c>
      <c r="B1786" s="6" t="s">
        <v>4951</v>
      </c>
      <c r="C1786" s="6" t="s">
        <v>857</v>
      </c>
      <c r="D1786" s="6" t="s">
        <v>40</v>
      </c>
      <c r="E1786" s="6" t="s">
        <v>86</v>
      </c>
      <c r="F1786" s="6">
        <v>15000</v>
      </c>
      <c r="G1786" s="6">
        <f t="shared" si="51"/>
        <v>45000</v>
      </c>
      <c r="H1786" s="1">
        <v>3</v>
      </c>
    </row>
    <row r="1787" spans="1:8" ht="24" customHeight="1" x14ac:dyDescent="0.25">
      <c r="A1787" s="6">
        <v>4267</v>
      </c>
      <c r="B1787" s="6" t="s">
        <v>4952</v>
      </c>
      <c r="C1787" s="6" t="s">
        <v>4943</v>
      </c>
      <c r="D1787" s="6" t="s">
        <v>40</v>
      </c>
      <c r="E1787" s="6" t="s">
        <v>86</v>
      </c>
      <c r="F1787" s="6">
        <v>5000</v>
      </c>
      <c r="G1787" s="6">
        <f t="shared" si="51"/>
        <v>100000</v>
      </c>
      <c r="H1787" s="1">
        <v>20</v>
      </c>
    </row>
    <row r="1788" spans="1:8" ht="24" customHeight="1" x14ac:dyDescent="0.25">
      <c r="A1788" s="6">
        <v>4267</v>
      </c>
      <c r="B1788" s="6" t="s">
        <v>4953</v>
      </c>
      <c r="C1788" s="6" t="s">
        <v>1451</v>
      </c>
      <c r="D1788" s="6" t="s">
        <v>40</v>
      </c>
      <c r="E1788" s="6" t="s">
        <v>86</v>
      </c>
      <c r="F1788" s="6">
        <v>1900</v>
      </c>
      <c r="G1788" s="6">
        <f t="shared" si="51"/>
        <v>9500</v>
      </c>
      <c r="H1788" s="1">
        <v>5</v>
      </c>
    </row>
    <row r="1789" spans="1:8" ht="24" customHeight="1" x14ac:dyDescent="0.25">
      <c r="A1789" s="6">
        <v>4267</v>
      </c>
      <c r="B1789" s="6" t="s">
        <v>4954</v>
      </c>
      <c r="C1789" s="6" t="s">
        <v>1456</v>
      </c>
      <c r="D1789" s="6" t="s">
        <v>40</v>
      </c>
      <c r="E1789" s="6" t="s">
        <v>86</v>
      </c>
      <c r="F1789" s="6">
        <v>45000</v>
      </c>
      <c r="G1789" s="6">
        <f t="shared" si="51"/>
        <v>135000</v>
      </c>
      <c r="H1789" s="1">
        <v>3</v>
      </c>
    </row>
    <row r="1790" spans="1:8" ht="24" customHeight="1" x14ac:dyDescent="0.25">
      <c r="A1790" s="6">
        <v>4267</v>
      </c>
      <c r="B1790" s="6" t="s">
        <v>4955</v>
      </c>
      <c r="C1790" s="6" t="s">
        <v>1048</v>
      </c>
      <c r="D1790" s="6" t="s">
        <v>40</v>
      </c>
      <c r="E1790" s="6" t="s">
        <v>86</v>
      </c>
      <c r="F1790" s="6">
        <v>5400</v>
      </c>
      <c r="G1790" s="6">
        <f t="shared" si="51"/>
        <v>10800</v>
      </c>
      <c r="H1790" s="1">
        <v>2</v>
      </c>
    </row>
    <row r="1791" spans="1:8" ht="24" customHeight="1" x14ac:dyDescent="0.25">
      <c r="A1791" s="6">
        <v>4267</v>
      </c>
      <c r="B1791" s="6" t="s">
        <v>4956</v>
      </c>
      <c r="C1791" s="6" t="s">
        <v>1440</v>
      </c>
      <c r="D1791" s="6" t="s">
        <v>40</v>
      </c>
      <c r="E1791" s="6" t="s">
        <v>86</v>
      </c>
      <c r="F1791" s="6">
        <v>6500</v>
      </c>
      <c r="G1791" s="6">
        <f t="shared" si="51"/>
        <v>32500</v>
      </c>
      <c r="H1791" s="1">
        <v>5</v>
      </c>
    </row>
    <row r="1792" spans="1:8" ht="24" customHeight="1" x14ac:dyDescent="0.25">
      <c r="A1792" s="6">
        <v>4267</v>
      </c>
      <c r="B1792" s="6" t="s">
        <v>4957</v>
      </c>
      <c r="C1792" s="6" t="s">
        <v>4939</v>
      </c>
      <c r="D1792" s="6" t="s">
        <v>40</v>
      </c>
      <c r="E1792" s="6" t="s">
        <v>86</v>
      </c>
      <c r="F1792" s="6">
        <v>660</v>
      </c>
      <c r="G1792" s="6">
        <f t="shared" si="51"/>
        <v>6600</v>
      </c>
      <c r="H1792" s="1">
        <v>10</v>
      </c>
    </row>
    <row r="1793" spans="1:8" ht="24" customHeight="1" x14ac:dyDescent="0.25">
      <c r="A1793" s="6">
        <v>4267</v>
      </c>
      <c r="B1793" s="6" t="s">
        <v>4958</v>
      </c>
      <c r="C1793" s="6" t="s">
        <v>965</v>
      </c>
      <c r="D1793" s="6" t="s">
        <v>40</v>
      </c>
      <c r="E1793" s="6" t="s">
        <v>225</v>
      </c>
      <c r="F1793" s="6">
        <v>1650</v>
      </c>
      <c r="G1793" s="6">
        <f t="shared" si="51"/>
        <v>8250</v>
      </c>
      <c r="H1793" s="1">
        <v>5</v>
      </c>
    </row>
    <row r="1794" spans="1:8" ht="24" customHeight="1" x14ac:dyDescent="0.25">
      <c r="A1794" s="6">
        <v>4267</v>
      </c>
      <c r="B1794" s="6" t="s">
        <v>4959</v>
      </c>
      <c r="C1794" s="6" t="s">
        <v>4945</v>
      </c>
      <c r="D1794" s="6" t="s">
        <v>40</v>
      </c>
      <c r="E1794" s="6" t="s">
        <v>86</v>
      </c>
      <c r="F1794" s="6">
        <v>200</v>
      </c>
      <c r="G1794" s="6">
        <f t="shared" si="51"/>
        <v>6000</v>
      </c>
      <c r="H1794" s="1">
        <v>30</v>
      </c>
    </row>
    <row r="1795" spans="1:8" ht="24" customHeight="1" x14ac:dyDescent="0.25">
      <c r="A1795" s="6">
        <v>4267</v>
      </c>
      <c r="B1795" s="6" t="s">
        <v>4960</v>
      </c>
      <c r="C1795" s="6" t="s">
        <v>965</v>
      </c>
      <c r="D1795" s="6" t="s">
        <v>40</v>
      </c>
      <c r="E1795" s="6" t="s">
        <v>225</v>
      </c>
      <c r="F1795" s="6">
        <v>320</v>
      </c>
      <c r="G1795" s="6">
        <f t="shared" si="51"/>
        <v>320000</v>
      </c>
      <c r="H1795" s="1">
        <v>1000</v>
      </c>
    </row>
    <row r="1796" spans="1:8" ht="24" customHeight="1" x14ac:dyDescent="0.25">
      <c r="A1796" s="6">
        <v>4267</v>
      </c>
      <c r="B1796" s="6" t="s">
        <v>4961</v>
      </c>
      <c r="C1796" s="6" t="s">
        <v>4939</v>
      </c>
      <c r="D1796" s="6" t="s">
        <v>40</v>
      </c>
      <c r="E1796" s="6" t="s">
        <v>86</v>
      </c>
      <c r="F1796" s="6">
        <v>1500</v>
      </c>
      <c r="G1796" s="6">
        <f t="shared" si="51"/>
        <v>60000</v>
      </c>
      <c r="H1796" s="1">
        <v>40</v>
      </c>
    </row>
    <row r="1797" spans="1:8" ht="24" customHeight="1" x14ac:dyDescent="0.25">
      <c r="A1797" s="6">
        <v>4267</v>
      </c>
      <c r="B1797" s="6" t="s">
        <v>4962</v>
      </c>
      <c r="C1797" s="6" t="s">
        <v>4945</v>
      </c>
      <c r="D1797" s="6" t="s">
        <v>40</v>
      </c>
      <c r="E1797" s="6" t="s">
        <v>86</v>
      </c>
      <c r="F1797" s="6">
        <v>1000</v>
      </c>
      <c r="G1797" s="6">
        <f t="shared" si="51"/>
        <v>30000</v>
      </c>
      <c r="H1797" s="1">
        <v>30</v>
      </c>
    </row>
    <row r="1798" spans="1:8" ht="24" customHeight="1" x14ac:dyDescent="0.25">
      <c r="A1798" s="6">
        <v>4267</v>
      </c>
      <c r="B1798" s="6" t="s">
        <v>4963</v>
      </c>
      <c r="C1798" s="6" t="s">
        <v>4945</v>
      </c>
      <c r="D1798" s="6" t="s">
        <v>40</v>
      </c>
      <c r="E1798" s="6" t="s">
        <v>86</v>
      </c>
      <c r="F1798" s="6">
        <v>1000</v>
      </c>
      <c r="G1798" s="6">
        <f t="shared" si="51"/>
        <v>30000</v>
      </c>
      <c r="H1798" s="1">
        <v>30</v>
      </c>
    </row>
    <row r="1799" spans="1:8" ht="24" customHeight="1" x14ac:dyDescent="0.25">
      <c r="A1799" s="6">
        <v>4267</v>
      </c>
      <c r="B1799" s="6" t="s">
        <v>4964</v>
      </c>
      <c r="C1799" s="6" t="s">
        <v>1454</v>
      </c>
      <c r="D1799" s="6" t="s">
        <v>40</v>
      </c>
      <c r="E1799" s="6" t="s">
        <v>86</v>
      </c>
      <c r="F1799" s="6">
        <v>2900</v>
      </c>
      <c r="G1799" s="6">
        <f t="shared" si="51"/>
        <v>8700</v>
      </c>
      <c r="H1799" s="1">
        <v>3</v>
      </c>
    </row>
    <row r="1800" spans="1:8" ht="24" customHeight="1" x14ac:dyDescent="0.25">
      <c r="A1800" s="6">
        <v>4267</v>
      </c>
      <c r="B1800" s="6" t="s">
        <v>4965</v>
      </c>
      <c r="C1800" s="6" t="s">
        <v>4939</v>
      </c>
      <c r="D1800" s="6" t="s">
        <v>40</v>
      </c>
      <c r="E1800" s="6" t="s">
        <v>86</v>
      </c>
      <c r="F1800" s="6">
        <v>8000</v>
      </c>
      <c r="G1800" s="6">
        <f t="shared" si="51"/>
        <v>40000</v>
      </c>
      <c r="H1800" s="1">
        <v>5</v>
      </c>
    </row>
    <row r="1801" spans="1:8" ht="24" customHeight="1" x14ac:dyDescent="0.25">
      <c r="A1801" s="6">
        <v>4267</v>
      </c>
      <c r="B1801" s="6" t="s">
        <v>4966</v>
      </c>
      <c r="C1801" s="6" t="s">
        <v>4939</v>
      </c>
      <c r="D1801" s="6" t="s">
        <v>40</v>
      </c>
      <c r="E1801" s="6" t="s">
        <v>86</v>
      </c>
      <c r="F1801" s="6">
        <v>3500</v>
      </c>
      <c r="G1801" s="6">
        <f t="shared" si="51"/>
        <v>17500</v>
      </c>
      <c r="H1801" s="1">
        <v>5</v>
      </c>
    </row>
    <row r="1802" spans="1:8" ht="24" customHeight="1" x14ac:dyDescent="0.25">
      <c r="A1802" s="6">
        <v>4267</v>
      </c>
      <c r="B1802" s="6" t="s">
        <v>4967</v>
      </c>
      <c r="C1802" s="6" t="s">
        <v>1447</v>
      </c>
      <c r="D1802" s="6" t="s">
        <v>40</v>
      </c>
      <c r="E1802" s="6" t="s">
        <v>86</v>
      </c>
      <c r="F1802" s="6">
        <v>2400</v>
      </c>
      <c r="G1802" s="6">
        <f t="shared" si="51"/>
        <v>7200</v>
      </c>
      <c r="H1802" s="1">
        <v>3</v>
      </c>
    </row>
    <row r="1803" spans="1:8" ht="24" customHeight="1" x14ac:dyDescent="0.25">
      <c r="A1803" s="6">
        <v>4267</v>
      </c>
      <c r="B1803" s="6" t="s">
        <v>4968</v>
      </c>
      <c r="C1803" s="6" t="s">
        <v>4969</v>
      </c>
      <c r="D1803" s="6" t="s">
        <v>40</v>
      </c>
      <c r="E1803" s="6" t="s">
        <v>86</v>
      </c>
      <c r="F1803" s="6">
        <v>290</v>
      </c>
      <c r="G1803" s="6">
        <f t="shared" si="51"/>
        <v>1450</v>
      </c>
      <c r="H1803" s="1">
        <v>5</v>
      </c>
    </row>
    <row r="1804" spans="1:8" ht="24" customHeight="1" x14ac:dyDescent="0.25">
      <c r="A1804" s="6">
        <v>4267</v>
      </c>
      <c r="B1804" s="6" t="s">
        <v>4970</v>
      </c>
      <c r="C1804" s="6" t="s">
        <v>4939</v>
      </c>
      <c r="D1804" s="6" t="s">
        <v>40</v>
      </c>
      <c r="E1804" s="6" t="s">
        <v>86</v>
      </c>
      <c r="F1804" s="6">
        <v>3000</v>
      </c>
      <c r="G1804" s="6">
        <f t="shared" si="51"/>
        <v>30000</v>
      </c>
      <c r="H1804" s="1">
        <v>10</v>
      </c>
    </row>
    <row r="1805" spans="1:8" ht="24" customHeight="1" x14ac:dyDescent="0.25">
      <c r="A1805" s="6">
        <v>4267</v>
      </c>
      <c r="B1805" s="6" t="s">
        <v>4971</v>
      </c>
      <c r="C1805" s="6" t="s">
        <v>4939</v>
      </c>
      <c r="D1805" s="6" t="s">
        <v>40</v>
      </c>
      <c r="E1805" s="6" t="s">
        <v>86</v>
      </c>
      <c r="F1805" s="6">
        <v>5000</v>
      </c>
      <c r="G1805" s="6">
        <f t="shared" si="51"/>
        <v>25000</v>
      </c>
      <c r="H1805" s="1">
        <v>5</v>
      </c>
    </row>
    <row r="1806" spans="1:8" ht="24" customHeight="1" x14ac:dyDescent="0.25">
      <c r="A1806" s="6">
        <v>4267</v>
      </c>
      <c r="B1806" s="6" t="s">
        <v>4972</v>
      </c>
      <c r="C1806" s="6" t="s">
        <v>4973</v>
      </c>
      <c r="D1806" s="6" t="s">
        <v>40</v>
      </c>
      <c r="E1806" s="6" t="s">
        <v>86</v>
      </c>
      <c r="F1806" s="6">
        <v>5300</v>
      </c>
      <c r="G1806" s="6">
        <f t="shared" si="51"/>
        <v>10600</v>
      </c>
      <c r="H1806" s="1">
        <v>2</v>
      </c>
    </row>
    <row r="1807" spans="1:8" ht="24" customHeight="1" x14ac:dyDescent="0.25">
      <c r="A1807" s="6">
        <v>4267</v>
      </c>
      <c r="B1807" s="6" t="s">
        <v>4974</v>
      </c>
      <c r="C1807" s="6" t="s">
        <v>4945</v>
      </c>
      <c r="D1807" s="6" t="s">
        <v>40</v>
      </c>
      <c r="E1807" s="6" t="s">
        <v>86</v>
      </c>
      <c r="F1807" s="6">
        <v>400</v>
      </c>
      <c r="G1807" s="6">
        <f t="shared" si="51"/>
        <v>12000</v>
      </c>
      <c r="H1807" s="1">
        <v>30</v>
      </c>
    </row>
    <row r="1808" spans="1:8" ht="24" customHeight="1" x14ac:dyDescent="0.25">
      <c r="A1808" s="6">
        <v>4267</v>
      </c>
      <c r="B1808" s="6" t="s">
        <v>4975</v>
      </c>
      <c r="C1808" s="6" t="s">
        <v>4976</v>
      </c>
      <c r="D1808" s="6" t="s">
        <v>40</v>
      </c>
      <c r="E1808" s="6" t="s">
        <v>228</v>
      </c>
      <c r="F1808" s="6">
        <v>332</v>
      </c>
      <c r="G1808" s="6">
        <f t="shared" si="51"/>
        <v>49800</v>
      </c>
      <c r="H1808" s="1">
        <v>150</v>
      </c>
    </row>
    <row r="1809" spans="1:8" ht="24" customHeight="1" x14ac:dyDescent="0.25">
      <c r="A1809" s="6">
        <v>4267</v>
      </c>
      <c r="B1809" s="6" t="s">
        <v>4977</v>
      </c>
      <c r="C1809" s="6" t="s">
        <v>1863</v>
      </c>
      <c r="D1809" s="6" t="s">
        <v>40</v>
      </c>
      <c r="E1809" s="6" t="s">
        <v>227</v>
      </c>
      <c r="F1809" s="6">
        <v>1000</v>
      </c>
      <c r="G1809" s="6">
        <f t="shared" si="51"/>
        <v>9000</v>
      </c>
      <c r="H1809" s="1">
        <v>9</v>
      </c>
    </row>
    <row r="1810" spans="1:8" ht="24" customHeight="1" x14ac:dyDescent="0.25">
      <c r="A1810" s="6">
        <v>4267</v>
      </c>
      <c r="B1810" s="6" t="s">
        <v>4978</v>
      </c>
      <c r="C1810" s="6" t="s">
        <v>1451</v>
      </c>
      <c r="D1810" s="6" t="s">
        <v>40</v>
      </c>
      <c r="E1810" s="6" t="s">
        <v>86</v>
      </c>
      <c r="F1810" s="6">
        <v>1600</v>
      </c>
      <c r="G1810" s="6">
        <f t="shared" si="51"/>
        <v>8000</v>
      </c>
      <c r="H1810" s="1">
        <v>5</v>
      </c>
    </row>
    <row r="1811" spans="1:8" ht="24" customHeight="1" x14ac:dyDescent="0.25">
      <c r="A1811" s="6">
        <v>4267</v>
      </c>
      <c r="B1811" s="6" t="s">
        <v>4979</v>
      </c>
      <c r="C1811" s="6" t="s">
        <v>4939</v>
      </c>
      <c r="D1811" s="6" t="s">
        <v>40</v>
      </c>
      <c r="E1811" s="6" t="s">
        <v>86</v>
      </c>
      <c r="F1811" s="6">
        <v>2000</v>
      </c>
      <c r="G1811" s="6">
        <f t="shared" si="51"/>
        <v>20000</v>
      </c>
      <c r="H1811" s="1">
        <v>10</v>
      </c>
    </row>
    <row r="1812" spans="1:8" ht="24" customHeight="1" x14ac:dyDescent="0.25">
      <c r="A1812" s="6">
        <v>4267</v>
      </c>
      <c r="B1812" s="6" t="s">
        <v>4980</v>
      </c>
      <c r="C1812" s="6" t="s">
        <v>4939</v>
      </c>
      <c r="D1812" s="6" t="s">
        <v>40</v>
      </c>
      <c r="E1812" s="6" t="s">
        <v>86</v>
      </c>
      <c r="F1812" s="6">
        <v>5000</v>
      </c>
      <c r="G1812" s="6">
        <f t="shared" si="51"/>
        <v>25000</v>
      </c>
      <c r="H1812" s="1">
        <v>5</v>
      </c>
    </row>
    <row r="1813" spans="1:8" ht="24" customHeight="1" x14ac:dyDescent="0.25">
      <c r="A1813" s="6">
        <v>4267</v>
      </c>
      <c r="B1813" s="6" t="s">
        <v>4981</v>
      </c>
      <c r="C1813" s="6" t="s">
        <v>4943</v>
      </c>
      <c r="D1813" s="6" t="s">
        <v>40</v>
      </c>
      <c r="E1813" s="6" t="s">
        <v>86</v>
      </c>
      <c r="F1813" s="6">
        <v>3000</v>
      </c>
      <c r="G1813" s="6">
        <f t="shared" si="51"/>
        <v>60000</v>
      </c>
      <c r="H1813" s="1">
        <v>20</v>
      </c>
    </row>
    <row r="1814" spans="1:8" ht="24" customHeight="1" x14ac:dyDescent="0.25">
      <c r="A1814" s="6">
        <v>4267</v>
      </c>
      <c r="B1814" s="6" t="s">
        <v>4982</v>
      </c>
      <c r="C1814" s="6" t="s">
        <v>4945</v>
      </c>
      <c r="D1814" s="6" t="s">
        <v>40</v>
      </c>
      <c r="E1814" s="6" t="s">
        <v>86</v>
      </c>
      <c r="F1814" s="6">
        <v>400</v>
      </c>
      <c r="G1814" s="6">
        <f t="shared" si="51"/>
        <v>12000</v>
      </c>
      <c r="H1814" s="1">
        <v>30</v>
      </c>
    </row>
    <row r="1815" spans="1:8" ht="24" customHeight="1" x14ac:dyDescent="0.25">
      <c r="A1815" s="6">
        <v>4267</v>
      </c>
      <c r="B1815" s="6" t="s">
        <v>4983</v>
      </c>
      <c r="C1815" s="6" t="s">
        <v>4984</v>
      </c>
      <c r="D1815" s="6" t="s">
        <v>40</v>
      </c>
      <c r="E1815" s="6" t="s">
        <v>228</v>
      </c>
      <c r="F1815" s="6">
        <v>440</v>
      </c>
      <c r="G1815" s="6">
        <f t="shared" si="51"/>
        <v>66000</v>
      </c>
      <c r="H1815" s="1">
        <v>150</v>
      </c>
    </row>
    <row r="1816" spans="1:8" ht="24" customHeight="1" x14ac:dyDescent="0.25">
      <c r="A1816" s="6">
        <v>4267</v>
      </c>
      <c r="B1816" s="6" t="s">
        <v>4985</v>
      </c>
      <c r="C1816" s="6" t="s">
        <v>3515</v>
      </c>
      <c r="D1816" s="6" t="s">
        <v>40</v>
      </c>
      <c r="E1816" s="6" t="s">
        <v>86</v>
      </c>
      <c r="F1816" s="6">
        <v>15600</v>
      </c>
      <c r="G1816" s="6">
        <f t="shared" si="51"/>
        <v>46800</v>
      </c>
      <c r="H1816" s="1">
        <v>3</v>
      </c>
    </row>
    <row r="1817" spans="1:8" ht="24" customHeight="1" x14ac:dyDescent="0.25">
      <c r="A1817" s="6">
        <v>4267</v>
      </c>
      <c r="B1817" s="6" t="s">
        <v>4986</v>
      </c>
      <c r="C1817" s="6" t="s">
        <v>1449</v>
      </c>
      <c r="D1817" s="6" t="s">
        <v>40</v>
      </c>
      <c r="E1817" s="6" t="s">
        <v>86</v>
      </c>
      <c r="F1817" s="6">
        <v>1250</v>
      </c>
      <c r="G1817" s="6">
        <f t="shared" si="51"/>
        <v>37500</v>
      </c>
      <c r="H1817" s="1">
        <v>30</v>
      </c>
    </row>
    <row r="1818" spans="1:8" ht="24" customHeight="1" x14ac:dyDescent="0.25">
      <c r="A1818" s="6">
        <v>4267</v>
      </c>
      <c r="B1818" s="6" t="s">
        <v>4987</v>
      </c>
      <c r="C1818" s="6" t="s">
        <v>1440</v>
      </c>
      <c r="D1818" s="6" t="s">
        <v>40</v>
      </c>
      <c r="E1818" s="6" t="s">
        <v>86</v>
      </c>
      <c r="F1818" s="6">
        <v>9000</v>
      </c>
      <c r="G1818" s="6">
        <f t="shared" si="51"/>
        <v>45000</v>
      </c>
      <c r="H1818" s="1">
        <v>5</v>
      </c>
    </row>
    <row r="1819" spans="1:8" ht="24" customHeight="1" x14ac:dyDescent="0.25">
      <c r="A1819" s="6">
        <v>4267</v>
      </c>
      <c r="B1819" s="6" t="s">
        <v>4988</v>
      </c>
      <c r="C1819" s="6" t="s">
        <v>967</v>
      </c>
      <c r="D1819" s="6" t="s">
        <v>40</v>
      </c>
      <c r="E1819" s="6" t="s">
        <v>86</v>
      </c>
      <c r="F1819" s="6">
        <v>19.8</v>
      </c>
      <c r="G1819" s="6">
        <f t="shared" si="51"/>
        <v>99000</v>
      </c>
      <c r="H1819" s="1">
        <v>5000</v>
      </c>
    </row>
    <row r="1820" spans="1:8" ht="24" customHeight="1" x14ac:dyDescent="0.25">
      <c r="A1820" s="6">
        <v>4267</v>
      </c>
      <c r="B1820" s="6" t="s">
        <v>4989</v>
      </c>
      <c r="C1820" s="6" t="s">
        <v>1863</v>
      </c>
      <c r="D1820" s="6" t="s">
        <v>40</v>
      </c>
      <c r="E1820" s="6" t="s">
        <v>227</v>
      </c>
      <c r="F1820" s="6">
        <v>5000</v>
      </c>
      <c r="G1820" s="6">
        <f t="shared" si="51"/>
        <v>40000</v>
      </c>
      <c r="H1820" s="1">
        <v>8</v>
      </c>
    </row>
    <row r="1821" spans="1:8" ht="24" customHeight="1" x14ac:dyDescent="0.25">
      <c r="A1821" s="6">
        <v>4267</v>
      </c>
      <c r="B1821" s="6" t="s">
        <v>4990</v>
      </c>
      <c r="C1821" s="6" t="s">
        <v>4939</v>
      </c>
      <c r="D1821" s="6" t="s">
        <v>40</v>
      </c>
      <c r="E1821" s="6" t="s">
        <v>86</v>
      </c>
      <c r="F1821" s="6">
        <v>250</v>
      </c>
      <c r="G1821" s="6">
        <f t="shared" si="51"/>
        <v>4000</v>
      </c>
      <c r="H1821" s="1">
        <v>16</v>
      </c>
    </row>
    <row r="1822" spans="1:8" ht="24" customHeight="1" x14ac:dyDescent="0.25">
      <c r="A1822" s="6">
        <v>4267</v>
      </c>
      <c r="B1822" s="6" t="s">
        <v>4991</v>
      </c>
      <c r="C1822" s="6" t="s">
        <v>4939</v>
      </c>
      <c r="D1822" s="6" t="s">
        <v>40</v>
      </c>
      <c r="E1822" s="6" t="s">
        <v>86</v>
      </c>
      <c r="F1822" s="6">
        <v>8000</v>
      </c>
      <c r="G1822" s="6">
        <f t="shared" si="51"/>
        <v>40000</v>
      </c>
      <c r="H1822" s="1">
        <v>5</v>
      </c>
    </row>
    <row r="1823" spans="1:8" ht="24" customHeight="1" x14ac:dyDescent="0.25">
      <c r="A1823" s="6">
        <v>4267</v>
      </c>
      <c r="B1823" s="6" t="s">
        <v>4992</v>
      </c>
      <c r="C1823" s="6" t="s">
        <v>4950</v>
      </c>
      <c r="D1823" s="6" t="s">
        <v>40</v>
      </c>
      <c r="E1823" s="6" t="s">
        <v>228</v>
      </c>
      <c r="F1823" s="6">
        <v>600</v>
      </c>
      <c r="G1823" s="6">
        <f t="shared" si="51"/>
        <v>60000</v>
      </c>
      <c r="H1823" s="1">
        <v>100</v>
      </c>
    </row>
    <row r="1824" spans="1:8" ht="24" customHeight="1" x14ac:dyDescent="0.25">
      <c r="A1824" s="6">
        <v>4267</v>
      </c>
      <c r="B1824" s="6" t="s">
        <v>4993</v>
      </c>
      <c r="C1824" s="6" t="s">
        <v>4950</v>
      </c>
      <c r="D1824" s="6" t="s">
        <v>40</v>
      </c>
      <c r="E1824" s="6" t="s">
        <v>228</v>
      </c>
      <c r="F1824" s="6">
        <v>1500</v>
      </c>
      <c r="G1824" s="6">
        <f t="shared" si="51"/>
        <v>150000</v>
      </c>
      <c r="H1824" s="1">
        <v>100</v>
      </c>
    </row>
    <row r="1825" spans="1:8" ht="24" customHeight="1" x14ac:dyDescent="0.25">
      <c r="A1825" s="6">
        <v>4267</v>
      </c>
      <c r="B1825" s="6" t="s">
        <v>4994</v>
      </c>
      <c r="C1825" s="6" t="s">
        <v>4939</v>
      </c>
      <c r="D1825" s="6" t="s">
        <v>40</v>
      </c>
      <c r="E1825" s="6" t="s">
        <v>86</v>
      </c>
      <c r="F1825" s="6">
        <v>2000</v>
      </c>
      <c r="G1825" s="6">
        <f t="shared" si="51"/>
        <v>40000</v>
      </c>
      <c r="H1825" s="1">
        <v>20</v>
      </c>
    </row>
    <row r="1826" spans="1:8" ht="24" customHeight="1" x14ac:dyDescent="0.25">
      <c r="A1826" s="6">
        <v>4267</v>
      </c>
      <c r="B1826" s="6" t="s">
        <v>4995</v>
      </c>
      <c r="C1826" s="6" t="s">
        <v>1454</v>
      </c>
      <c r="D1826" s="6" t="s">
        <v>40</v>
      </c>
      <c r="E1826" s="6" t="s">
        <v>86</v>
      </c>
      <c r="F1826" s="6">
        <v>8500</v>
      </c>
      <c r="G1826" s="6">
        <f t="shared" si="51"/>
        <v>17000</v>
      </c>
      <c r="H1826" s="1">
        <v>2</v>
      </c>
    </row>
    <row r="1827" spans="1:8" ht="24" customHeight="1" x14ac:dyDescent="0.25">
      <c r="A1827" s="6">
        <v>4264</v>
      </c>
      <c r="B1827" s="6" t="s">
        <v>4996</v>
      </c>
      <c r="C1827" s="6" t="s">
        <v>4997</v>
      </c>
      <c r="D1827" s="6" t="s">
        <v>40</v>
      </c>
      <c r="E1827" s="6" t="s">
        <v>491</v>
      </c>
      <c r="F1827" s="6">
        <v>3000</v>
      </c>
      <c r="G1827" s="6">
        <f t="shared" si="51"/>
        <v>90000</v>
      </c>
      <c r="H1827" s="1">
        <v>30</v>
      </c>
    </row>
    <row r="1828" spans="1:8" ht="24" customHeight="1" x14ac:dyDescent="0.25">
      <c r="A1828" s="6">
        <v>4264</v>
      </c>
      <c r="B1828" s="6" t="s">
        <v>4998</v>
      </c>
      <c r="C1828" s="6" t="s">
        <v>4997</v>
      </c>
      <c r="D1828" s="6" t="s">
        <v>40</v>
      </c>
      <c r="E1828" s="6" t="s">
        <v>491</v>
      </c>
      <c r="F1828" s="6">
        <v>3000</v>
      </c>
      <c r="G1828" s="6">
        <f t="shared" si="51"/>
        <v>450000</v>
      </c>
      <c r="H1828" s="1">
        <v>150</v>
      </c>
    </row>
    <row r="1829" spans="1:8" ht="24" customHeight="1" x14ac:dyDescent="0.25">
      <c r="A1829" s="6">
        <v>4261</v>
      </c>
      <c r="B1829" s="6" t="s">
        <v>5648</v>
      </c>
      <c r="C1829" s="6" t="s">
        <v>813</v>
      </c>
      <c r="D1829" s="6" t="s">
        <v>40</v>
      </c>
      <c r="E1829" s="6" t="s">
        <v>86</v>
      </c>
      <c r="F1829" s="6">
        <v>10000</v>
      </c>
      <c r="G1829" s="6">
        <f t="shared" si="51"/>
        <v>100000</v>
      </c>
      <c r="H1829" s="1">
        <v>10</v>
      </c>
    </row>
    <row r="1830" spans="1:8" ht="24" customHeight="1" x14ac:dyDescent="0.25">
      <c r="A1830" s="6">
        <v>4261</v>
      </c>
      <c r="B1830" s="6" t="s">
        <v>5649</v>
      </c>
      <c r="C1830" s="6" t="s">
        <v>813</v>
      </c>
      <c r="D1830" s="6" t="s">
        <v>40</v>
      </c>
      <c r="E1830" s="6" t="s">
        <v>86</v>
      </c>
      <c r="F1830" s="6">
        <v>12000</v>
      </c>
      <c r="G1830" s="6">
        <f>H1830*F1830</f>
        <v>180000</v>
      </c>
      <c r="H1830" s="1">
        <v>15</v>
      </c>
    </row>
    <row r="1831" spans="1:8" ht="24" customHeight="1" x14ac:dyDescent="0.25">
      <c r="A1831" s="6" t="s">
        <v>764</v>
      </c>
      <c r="B1831" s="6" t="s">
        <v>6515</v>
      </c>
      <c r="C1831" s="6" t="s">
        <v>316</v>
      </c>
      <c r="D1831" s="6" t="s">
        <v>40</v>
      </c>
      <c r="E1831" s="6" t="s">
        <v>86</v>
      </c>
      <c r="F1831" s="6">
        <v>75000</v>
      </c>
      <c r="G1831" s="6">
        <f t="shared" ref="G1831" si="52">H1831*F1831</f>
        <v>975000</v>
      </c>
      <c r="H1831" s="1">
        <v>13</v>
      </c>
    </row>
    <row r="1832" spans="1:8" ht="24" customHeight="1" x14ac:dyDescent="0.25">
      <c r="A1832" s="6" t="s">
        <v>764</v>
      </c>
      <c r="B1832" s="6" t="s">
        <v>6516</v>
      </c>
      <c r="C1832" s="6" t="s">
        <v>2232</v>
      </c>
      <c r="D1832" s="6" t="s">
        <v>40</v>
      </c>
      <c r="E1832" s="6" t="s">
        <v>86</v>
      </c>
      <c r="F1832" s="6">
        <v>525000</v>
      </c>
      <c r="G1832" s="6">
        <f>H1832*F1832</f>
        <v>525000</v>
      </c>
      <c r="H1832" s="1">
        <v>1</v>
      </c>
    </row>
    <row r="1833" spans="1:8" ht="24" customHeight="1" x14ac:dyDescent="0.25">
      <c r="A1833" s="6">
        <v>4264</v>
      </c>
      <c r="B1833" s="6" t="s">
        <v>6614</v>
      </c>
      <c r="C1833" s="6" t="s">
        <v>1069</v>
      </c>
      <c r="D1833" s="6" t="s">
        <v>40</v>
      </c>
      <c r="E1833" s="6" t="s">
        <v>86</v>
      </c>
      <c r="F1833" s="6">
        <v>39950</v>
      </c>
      <c r="G1833" s="6">
        <f t="shared" ref="G1833:G1834" si="53">H1833*F1833</f>
        <v>159800</v>
      </c>
      <c r="H1833" s="1">
        <v>4</v>
      </c>
    </row>
    <row r="1834" spans="1:8" ht="24" customHeight="1" x14ac:dyDescent="0.25">
      <c r="A1834" s="6">
        <v>4264</v>
      </c>
      <c r="B1834" s="6" t="s">
        <v>6615</v>
      </c>
      <c r="C1834" s="6" t="s">
        <v>1069</v>
      </c>
      <c r="D1834" s="6" t="s">
        <v>40</v>
      </c>
      <c r="E1834" s="6" t="s">
        <v>86</v>
      </c>
      <c r="F1834" s="6">
        <v>29910</v>
      </c>
      <c r="G1834" s="6">
        <f t="shared" si="53"/>
        <v>119640</v>
      </c>
      <c r="H1834" s="1">
        <v>4</v>
      </c>
    </row>
    <row r="1835" spans="1:8" x14ac:dyDescent="0.25">
      <c r="A1835" s="26" t="s">
        <v>96</v>
      </c>
      <c r="B1835" s="27"/>
      <c r="C1835" s="27"/>
      <c r="D1835" s="27"/>
      <c r="E1835" s="27"/>
      <c r="F1835" s="27"/>
      <c r="G1835" s="27"/>
      <c r="H1835" s="28"/>
    </row>
    <row r="1836" spans="1:8" ht="24" customHeight="1" x14ac:dyDescent="0.25">
      <c r="A1836" s="6" t="s">
        <v>391</v>
      </c>
      <c r="B1836" s="6" t="s">
        <v>620</v>
      </c>
      <c r="C1836" s="6" t="s">
        <v>621</v>
      </c>
      <c r="D1836" s="6" t="s">
        <v>48</v>
      </c>
      <c r="E1836" s="6" t="s">
        <v>7</v>
      </c>
      <c r="F1836" s="6">
        <v>0</v>
      </c>
      <c r="G1836" s="6">
        <v>0</v>
      </c>
      <c r="H1836" s="1">
        <v>1</v>
      </c>
    </row>
    <row r="1837" spans="1:8" ht="24" customHeight="1" x14ac:dyDescent="0.25">
      <c r="A1837" s="6" t="s">
        <v>431</v>
      </c>
      <c r="B1837" s="6" t="s">
        <v>622</v>
      </c>
      <c r="C1837" s="6" t="s">
        <v>380</v>
      </c>
      <c r="D1837" s="6" t="s">
        <v>48</v>
      </c>
      <c r="E1837" s="6" t="s">
        <v>7</v>
      </c>
      <c r="F1837" s="6">
        <v>500000</v>
      </c>
      <c r="G1837" s="6">
        <v>500000</v>
      </c>
      <c r="H1837" s="1">
        <v>1</v>
      </c>
    </row>
    <row r="1838" spans="1:8" ht="24" customHeight="1" x14ac:dyDescent="0.25">
      <c r="A1838" s="6" t="s">
        <v>391</v>
      </c>
      <c r="B1838" s="6" t="s">
        <v>623</v>
      </c>
      <c r="C1838" s="6" t="s">
        <v>107</v>
      </c>
      <c r="D1838" s="6" t="s">
        <v>48</v>
      </c>
      <c r="E1838" s="6" t="s">
        <v>7</v>
      </c>
      <c r="F1838" s="6">
        <v>0</v>
      </c>
      <c r="G1838" s="6">
        <v>0</v>
      </c>
      <c r="H1838" s="1">
        <v>1</v>
      </c>
    </row>
    <row r="1839" spans="1:8" ht="24" customHeight="1" x14ac:dyDescent="0.25">
      <c r="A1839" s="6" t="s">
        <v>390</v>
      </c>
      <c r="B1839" s="6" t="s">
        <v>624</v>
      </c>
      <c r="C1839" s="6" t="s">
        <v>625</v>
      </c>
      <c r="D1839" s="6" t="s">
        <v>40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24" customHeight="1" x14ac:dyDescent="0.25">
      <c r="A1840" s="6" t="s">
        <v>431</v>
      </c>
      <c r="B1840" s="6" t="s">
        <v>626</v>
      </c>
      <c r="C1840" s="6" t="s">
        <v>130</v>
      </c>
      <c r="D1840" s="6" t="s">
        <v>48</v>
      </c>
      <c r="E1840" s="6" t="s">
        <v>7</v>
      </c>
      <c r="F1840" s="6">
        <v>1000000</v>
      </c>
      <c r="G1840" s="6">
        <v>1000000</v>
      </c>
      <c r="H1840" s="1">
        <v>1</v>
      </c>
    </row>
    <row r="1841" spans="1:8" ht="24" customHeight="1" x14ac:dyDescent="0.25">
      <c r="A1841" s="6" t="s">
        <v>431</v>
      </c>
      <c r="B1841" s="6" t="s">
        <v>627</v>
      </c>
      <c r="C1841" s="6" t="s">
        <v>127</v>
      </c>
      <c r="D1841" s="6" t="s">
        <v>48</v>
      </c>
      <c r="E1841" s="6" t="s">
        <v>7</v>
      </c>
      <c r="F1841" s="6">
        <v>975000</v>
      </c>
      <c r="G1841" s="6">
        <v>975000</v>
      </c>
      <c r="H1841" s="1">
        <v>1</v>
      </c>
    </row>
    <row r="1842" spans="1:8" ht="24" customHeight="1" x14ac:dyDescent="0.25">
      <c r="A1842" s="6" t="s">
        <v>431</v>
      </c>
      <c r="B1842" s="6" t="s">
        <v>628</v>
      </c>
      <c r="C1842" s="6" t="s">
        <v>42</v>
      </c>
      <c r="D1842" s="6" t="s">
        <v>48</v>
      </c>
      <c r="E1842" s="6" t="s">
        <v>7</v>
      </c>
      <c r="F1842" s="6">
        <v>1000000</v>
      </c>
      <c r="G1842" s="6">
        <v>1000000</v>
      </c>
      <c r="H1842" s="1">
        <v>1</v>
      </c>
    </row>
    <row r="1843" spans="1:8" ht="24" customHeight="1" x14ac:dyDescent="0.25">
      <c r="A1843" s="6" t="s">
        <v>431</v>
      </c>
      <c r="B1843" s="6" t="s">
        <v>629</v>
      </c>
      <c r="C1843" s="6" t="s">
        <v>127</v>
      </c>
      <c r="D1843" s="6" t="s">
        <v>48</v>
      </c>
      <c r="E1843" s="6" t="s">
        <v>7</v>
      </c>
      <c r="F1843" s="6">
        <v>1950000</v>
      </c>
      <c r="G1843" s="6">
        <v>1950000</v>
      </c>
      <c r="H1843" s="1">
        <v>1</v>
      </c>
    </row>
    <row r="1844" spans="1:8" ht="24" customHeight="1" x14ac:dyDescent="0.25">
      <c r="A1844" s="6" t="s">
        <v>389</v>
      </c>
      <c r="B1844" s="6" t="s">
        <v>630</v>
      </c>
      <c r="C1844" s="6" t="s">
        <v>36</v>
      </c>
      <c r="D1844" s="6" t="s">
        <v>40</v>
      </c>
      <c r="E1844" s="6" t="s">
        <v>7</v>
      </c>
      <c r="F1844" s="6">
        <v>2280000</v>
      </c>
      <c r="G1844" s="6">
        <v>2280000</v>
      </c>
      <c r="H1844" s="1">
        <v>1</v>
      </c>
    </row>
    <row r="1845" spans="1:8" ht="24" customHeight="1" x14ac:dyDescent="0.25">
      <c r="A1845" s="6" t="s">
        <v>391</v>
      </c>
      <c r="B1845" s="6" t="s">
        <v>631</v>
      </c>
      <c r="C1845" s="6" t="s">
        <v>57</v>
      </c>
      <c r="D1845" s="6" t="s">
        <v>39</v>
      </c>
      <c r="E1845" s="6" t="s">
        <v>7</v>
      </c>
      <c r="F1845" s="6">
        <v>131000</v>
      </c>
      <c r="G1845" s="6">
        <v>131000</v>
      </c>
      <c r="H1845" s="1">
        <v>1</v>
      </c>
    </row>
    <row r="1846" spans="1:8" ht="24" customHeight="1" x14ac:dyDescent="0.25">
      <c r="A1846" s="6" t="s">
        <v>433</v>
      </c>
      <c r="B1846" s="6" t="s">
        <v>632</v>
      </c>
      <c r="C1846" s="6" t="s">
        <v>135</v>
      </c>
      <c r="D1846" s="6" t="s">
        <v>48</v>
      </c>
      <c r="E1846" s="6" t="s">
        <v>7</v>
      </c>
      <c r="F1846" s="6">
        <v>148000</v>
      </c>
      <c r="G1846" s="6">
        <v>148000</v>
      </c>
      <c r="H1846" s="1">
        <v>1</v>
      </c>
    </row>
    <row r="1847" spans="1:8" ht="24" customHeight="1" x14ac:dyDescent="0.25">
      <c r="A1847" s="6" t="s">
        <v>389</v>
      </c>
      <c r="B1847" s="6" t="s">
        <v>633</v>
      </c>
      <c r="C1847" s="6" t="s">
        <v>38</v>
      </c>
      <c r="D1847" s="6" t="s">
        <v>40</v>
      </c>
      <c r="E1847" s="6" t="s">
        <v>7</v>
      </c>
      <c r="F1847" s="6">
        <v>204000</v>
      </c>
      <c r="G1847" s="6">
        <v>204000</v>
      </c>
      <c r="H1847" s="1">
        <v>1</v>
      </c>
    </row>
    <row r="1848" spans="1:8" ht="24" customHeight="1" x14ac:dyDescent="0.25">
      <c r="A1848" s="6" t="s">
        <v>389</v>
      </c>
      <c r="B1848" s="6" t="s">
        <v>634</v>
      </c>
      <c r="C1848" s="6" t="s">
        <v>34</v>
      </c>
      <c r="D1848" s="6" t="s">
        <v>39</v>
      </c>
      <c r="E1848" s="6" t="s">
        <v>7</v>
      </c>
      <c r="F1848" s="6">
        <v>3000000</v>
      </c>
      <c r="G1848" s="6">
        <v>3000000</v>
      </c>
      <c r="H1848" s="1">
        <v>1</v>
      </c>
    </row>
    <row r="1849" spans="1:8" ht="24" customHeight="1" x14ac:dyDescent="0.25">
      <c r="A1849" s="6" t="s">
        <v>431</v>
      </c>
      <c r="B1849" s="6" t="s">
        <v>635</v>
      </c>
      <c r="C1849" s="6" t="s">
        <v>45</v>
      </c>
      <c r="D1849" s="6" t="s">
        <v>48</v>
      </c>
      <c r="E1849" s="6" t="s">
        <v>7</v>
      </c>
      <c r="F1849" s="6">
        <v>2100000</v>
      </c>
      <c r="G1849" s="6">
        <v>2100000</v>
      </c>
      <c r="H1849" s="1">
        <v>1</v>
      </c>
    </row>
    <row r="1850" spans="1:8" ht="24" customHeight="1" x14ac:dyDescent="0.25">
      <c r="A1850" s="6" t="s">
        <v>431</v>
      </c>
      <c r="B1850" s="6" t="s">
        <v>636</v>
      </c>
      <c r="C1850" s="6" t="s">
        <v>127</v>
      </c>
      <c r="D1850" s="6" t="s">
        <v>48</v>
      </c>
      <c r="E1850" s="6" t="s">
        <v>7</v>
      </c>
      <c r="F1850" s="6">
        <v>975000</v>
      </c>
      <c r="G1850" s="6">
        <v>975000</v>
      </c>
      <c r="H1850" s="1">
        <v>1</v>
      </c>
    </row>
    <row r="1851" spans="1:8" ht="24" customHeight="1" x14ac:dyDescent="0.25">
      <c r="A1851" s="6" t="s">
        <v>391</v>
      </c>
      <c r="B1851" s="6" t="s">
        <v>637</v>
      </c>
      <c r="C1851" s="6" t="s">
        <v>122</v>
      </c>
      <c r="D1851" s="6" t="s">
        <v>48</v>
      </c>
      <c r="E1851" s="6" t="s">
        <v>7</v>
      </c>
      <c r="F1851" s="6">
        <v>594000</v>
      </c>
      <c r="G1851" s="6">
        <v>594000</v>
      </c>
      <c r="H1851" s="1">
        <v>1</v>
      </c>
    </row>
    <row r="1852" spans="1:8" ht="24" customHeight="1" x14ac:dyDescent="0.25">
      <c r="A1852" s="6">
        <v>4232</v>
      </c>
      <c r="B1852" s="6" t="s">
        <v>1457</v>
      </c>
      <c r="C1852" s="6" t="s">
        <v>625</v>
      </c>
      <c r="D1852" s="6" t="s">
        <v>39</v>
      </c>
      <c r="E1852" s="6" t="s">
        <v>7</v>
      </c>
      <c r="F1852" s="6">
        <v>0</v>
      </c>
      <c r="G1852" s="6">
        <v>0</v>
      </c>
      <c r="H1852" s="1">
        <v>1</v>
      </c>
    </row>
    <row r="1853" spans="1:8" ht="24" customHeight="1" x14ac:dyDescent="0.25">
      <c r="A1853" s="6">
        <v>4239</v>
      </c>
      <c r="B1853" s="6" t="s">
        <v>1797</v>
      </c>
      <c r="C1853" s="6" t="s">
        <v>589</v>
      </c>
      <c r="D1853" s="6" t="s">
        <v>40</v>
      </c>
      <c r="E1853" s="6" t="s">
        <v>7</v>
      </c>
      <c r="F1853" s="6">
        <v>600000</v>
      </c>
      <c r="G1853" s="6">
        <v>600000</v>
      </c>
      <c r="H1853" s="1">
        <v>1</v>
      </c>
    </row>
    <row r="1854" spans="1:8" ht="24" customHeight="1" x14ac:dyDescent="0.25">
      <c r="A1854" s="6">
        <v>4232</v>
      </c>
      <c r="B1854" s="6" t="s">
        <v>1971</v>
      </c>
      <c r="C1854" s="6" t="s">
        <v>625</v>
      </c>
      <c r="D1854" s="6" t="s">
        <v>39</v>
      </c>
      <c r="E1854" s="6" t="s">
        <v>7</v>
      </c>
      <c r="F1854" s="6">
        <v>504000</v>
      </c>
      <c r="G1854" s="6">
        <v>504000</v>
      </c>
      <c r="H1854" s="1">
        <v>1</v>
      </c>
    </row>
    <row r="1855" spans="1:8" ht="24" customHeight="1" x14ac:dyDescent="0.25">
      <c r="A1855" s="6">
        <v>4241</v>
      </c>
      <c r="B1855" s="6" t="s">
        <v>2822</v>
      </c>
      <c r="C1855" s="6" t="s">
        <v>107</v>
      </c>
      <c r="D1855" s="6" t="s">
        <v>48</v>
      </c>
      <c r="E1855" s="6" t="s">
        <v>7</v>
      </c>
      <c r="F1855" s="6">
        <v>384000</v>
      </c>
      <c r="G1855" s="6">
        <v>384000</v>
      </c>
      <c r="H1855" s="1">
        <v>1</v>
      </c>
    </row>
    <row r="1856" spans="1:8" ht="24" customHeight="1" x14ac:dyDescent="0.25">
      <c r="A1856" s="6">
        <v>4241</v>
      </c>
      <c r="B1856" s="6" t="s">
        <v>2825</v>
      </c>
      <c r="C1856" s="6" t="s">
        <v>2826</v>
      </c>
      <c r="D1856" s="6" t="s">
        <v>39</v>
      </c>
      <c r="E1856" s="6" t="s">
        <v>7</v>
      </c>
      <c r="F1856" s="6">
        <v>40000</v>
      </c>
      <c r="G1856" s="6">
        <v>40000</v>
      </c>
      <c r="H1856" s="1">
        <v>1</v>
      </c>
    </row>
    <row r="1857" spans="1:8" ht="24" customHeight="1" x14ac:dyDescent="0.25">
      <c r="A1857" s="6">
        <v>4241</v>
      </c>
      <c r="B1857" s="6" t="s">
        <v>2827</v>
      </c>
      <c r="C1857" s="6" t="s">
        <v>2828</v>
      </c>
      <c r="D1857" s="6" t="s">
        <v>40</v>
      </c>
      <c r="E1857" s="6" t="s">
        <v>7</v>
      </c>
      <c r="F1857" s="6">
        <v>200000</v>
      </c>
      <c r="G1857" s="6">
        <v>200000</v>
      </c>
      <c r="H1857" s="1">
        <v>1</v>
      </c>
    </row>
    <row r="1858" spans="1:8" ht="24" customHeight="1" x14ac:dyDescent="0.25">
      <c r="A1858" s="6">
        <v>4241</v>
      </c>
      <c r="B1858" s="6" t="s">
        <v>2829</v>
      </c>
      <c r="C1858" s="6" t="s">
        <v>1753</v>
      </c>
      <c r="D1858" s="6" t="s">
        <v>40</v>
      </c>
      <c r="E1858" s="6" t="s">
        <v>7</v>
      </c>
      <c r="F1858" s="6">
        <v>1500000</v>
      </c>
      <c r="G1858" s="6">
        <v>1500000</v>
      </c>
      <c r="H1858" s="1">
        <v>1</v>
      </c>
    </row>
    <row r="1859" spans="1:8" ht="24" customHeight="1" x14ac:dyDescent="0.25">
      <c r="A1859" s="6">
        <v>4241</v>
      </c>
      <c r="B1859" s="6" t="s">
        <v>2830</v>
      </c>
      <c r="C1859" s="6" t="s">
        <v>132</v>
      </c>
      <c r="D1859" s="6" t="s">
        <v>48</v>
      </c>
      <c r="E1859" s="6" t="s">
        <v>7</v>
      </c>
      <c r="F1859" s="6">
        <v>384000</v>
      </c>
      <c r="G1859" s="6">
        <v>384000</v>
      </c>
      <c r="H1859" s="1">
        <v>1</v>
      </c>
    </row>
    <row r="1860" spans="1:8" ht="24" customHeight="1" x14ac:dyDescent="0.25">
      <c r="A1860" s="6">
        <v>4215</v>
      </c>
      <c r="B1860" s="6" t="s">
        <v>3113</v>
      </c>
      <c r="C1860" s="6" t="s">
        <v>2664</v>
      </c>
      <c r="D1860" s="6" t="s">
        <v>39</v>
      </c>
      <c r="E1860" s="6" t="s">
        <v>7</v>
      </c>
      <c r="F1860" s="6">
        <v>105000</v>
      </c>
      <c r="G1860" s="6">
        <v>105000</v>
      </c>
      <c r="H1860" s="1">
        <v>1</v>
      </c>
    </row>
    <row r="1861" spans="1:8" ht="24" customHeight="1" x14ac:dyDescent="0.25">
      <c r="A1861" s="6">
        <v>4215</v>
      </c>
      <c r="B1861" s="6" t="s">
        <v>3114</v>
      </c>
      <c r="C1861" s="6" t="s">
        <v>2664</v>
      </c>
      <c r="D1861" s="6" t="s">
        <v>39</v>
      </c>
      <c r="E1861" s="6" t="s">
        <v>7</v>
      </c>
      <c r="F1861" s="6">
        <v>105000</v>
      </c>
      <c r="G1861" s="6">
        <v>105000</v>
      </c>
      <c r="H1861" s="1">
        <v>1</v>
      </c>
    </row>
    <row r="1862" spans="1:8" ht="24" customHeight="1" x14ac:dyDescent="0.25">
      <c r="A1862" s="6" t="s">
        <v>3905</v>
      </c>
      <c r="B1862" s="6" t="s">
        <v>3902</v>
      </c>
      <c r="C1862" s="6" t="s">
        <v>516</v>
      </c>
      <c r="D1862" s="6" t="s">
        <v>40</v>
      </c>
      <c r="E1862" s="6" t="s">
        <v>7</v>
      </c>
      <c r="F1862" s="6">
        <v>120000</v>
      </c>
      <c r="G1862" s="6">
        <v>120000</v>
      </c>
      <c r="H1862" s="1">
        <v>1</v>
      </c>
    </row>
    <row r="1863" spans="1:8" ht="24" customHeight="1" x14ac:dyDescent="0.25">
      <c r="A1863" s="6" t="s">
        <v>3905</v>
      </c>
      <c r="B1863" s="6" t="s">
        <v>3903</v>
      </c>
      <c r="C1863" s="6" t="s">
        <v>516</v>
      </c>
      <c r="D1863" s="6" t="s">
        <v>40</v>
      </c>
      <c r="E1863" s="6" t="s">
        <v>7</v>
      </c>
      <c r="F1863" s="6">
        <v>70000</v>
      </c>
      <c r="G1863" s="6">
        <v>70000</v>
      </c>
      <c r="H1863" s="1">
        <v>1</v>
      </c>
    </row>
    <row r="1864" spans="1:8" ht="24" customHeight="1" x14ac:dyDescent="0.25">
      <c r="A1864" s="6" t="s">
        <v>391</v>
      </c>
      <c r="B1864" s="6" t="s">
        <v>3904</v>
      </c>
      <c r="C1864" s="6" t="s">
        <v>1753</v>
      </c>
      <c r="D1864" s="6" t="s">
        <v>40</v>
      </c>
      <c r="E1864" s="6" t="s">
        <v>7</v>
      </c>
      <c r="F1864" s="6">
        <v>1500000</v>
      </c>
      <c r="G1864" s="6">
        <v>1500000</v>
      </c>
      <c r="H1864" s="1">
        <v>1</v>
      </c>
    </row>
    <row r="1865" spans="1:8" ht="24" customHeight="1" x14ac:dyDescent="0.25">
      <c r="A1865" s="6">
        <v>4232</v>
      </c>
      <c r="B1865" s="6" t="s">
        <v>4115</v>
      </c>
      <c r="C1865" s="6" t="s">
        <v>4116</v>
      </c>
      <c r="D1865" s="6" t="s">
        <v>39</v>
      </c>
      <c r="E1865" s="6" t="s">
        <v>7</v>
      </c>
      <c r="F1865" s="6">
        <v>900000</v>
      </c>
      <c r="G1865" s="6">
        <v>900000</v>
      </c>
      <c r="H1865" s="1">
        <v>1</v>
      </c>
    </row>
    <row r="1866" spans="1:8" ht="24" customHeight="1" x14ac:dyDescent="0.25">
      <c r="A1866" s="6">
        <v>4222</v>
      </c>
      <c r="B1866" s="6" t="s">
        <v>4312</v>
      </c>
      <c r="C1866" s="6" t="s">
        <v>4082</v>
      </c>
      <c r="D1866" s="6" t="s">
        <v>39</v>
      </c>
      <c r="E1866" s="6" t="s">
        <v>7</v>
      </c>
      <c r="F1866" s="6">
        <v>300000</v>
      </c>
      <c r="G1866" s="6">
        <v>300000</v>
      </c>
      <c r="H1866" s="1">
        <v>1</v>
      </c>
    </row>
    <row r="1867" spans="1:8" ht="59.1" customHeight="1" x14ac:dyDescent="0.25">
      <c r="A1867" s="6">
        <v>4232</v>
      </c>
      <c r="B1867" s="6" t="s">
        <v>4322</v>
      </c>
      <c r="C1867" s="6" t="s">
        <v>4323</v>
      </c>
      <c r="D1867" s="6" t="s">
        <v>39</v>
      </c>
      <c r="E1867" s="6" t="s">
        <v>7</v>
      </c>
      <c r="F1867" s="6">
        <v>900000</v>
      </c>
      <c r="G1867" s="6">
        <v>900000</v>
      </c>
      <c r="H1867" s="1">
        <v>1</v>
      </c>
    </row>
    <row r="1868" spans="1:8" ht="24" customHeight="1" x14ac:dyDescent="0.25">
      <c r="A1868" s="6">
        <v>4232</v>
      </c>
      <c r="B1868" s="6" t="s">
        <v>4446</v>
      </c>
      <c r="C1868" s="6" t="s">
        <v>4447</v>
      </c>
      <c r="D1868" s="6" t="s">
        <v>39</v>
      </c>
      <c r="E1868" s="6" t="s">
        <v>7</v>
      </c>
      <c r="F1868" s="6">
        <v>900000</v>
      </c>
      <c r="G1868" s="6">
        <v>900000</v>
      </c>
      <c r="H1868" s="1">
        <v>1</v>
      </c>
    </row>
    <row r="1869" spans="1:8" ht="24" customHeight="1" x14ac:dyDescent="0.25">
      <c r="A1869" s="6">
        <v>5134</v>
      </c>
      <c r="B1869" s="6" t="s">
        <v>4909</v>
      </c>
      <c r="C1869" s="6" t="s">
        <v>107</v>
      </c>
      <c r="D1869" s="6" t="s">
        <v>39</v>
      </c>
      <c r="E1869" s="6" t="s">
        <v>7</v>
      </c>
      <c r="F1869" s="6">
        <v>245000</v>
      </c>
      <c r="G1869" s="6">
        <v>245000</v>
      </c>
      <c r="H1869" s="1">
        <v>1</v>
      </c>
    </row>
    <row r="1870" spans="1:8" ht="24" customHeight="1" x14ac:dyDescent="0.25">
      <c r="A1870" s="6">
        <v>4239</v>
      </c>
      <c r="B1870" s="6" t="s">
        <v>5127</v>
      </c>
      <c r="C1870" s="6" t="s">
        <v>617</v>
      </c>
      <c r="D1870" s="6" t="s">
        <v>40</v>
      </c>
      <c r="E1870" s="6" t="s">
        <v>7</v>
      </c>
      <c r="F1870" s="6">
        <v>450000</v>
      </c>
      <c r="G1870" s="6">
        <v>450000</v>
      </c>
      <c r="H1870" s="1">
        <v>1</v>
      </c>
    </row>
    <row r="1871" spans="1:8" ht="24" customHeight="1" x14ac:dyDescent="0.25">
      <c r="A1871" s="6">
        <v>4239</v>
      </c>
      <c r="B1871" s="6" t="s">
        <v>5128</v>
      </c>
      <c r="C1871" s="6" t="s">
        <v>617</v>
      </c>
      <c r="D1871" s="6" t="s">
        <v>40</v>
      </c>
      <c r="E1871" s="6" t="s">
        <v>7</v>
      </c>
      <c r="F1871" s="6">
        <v>1050000</v>
      </c>
      <c r="G1871" s="6">
        <v>1050000</v>
      </c>
      <c r="H1871" s="1">
        <v>1</v>
      </c>
    </row>
    <row r="1872" spans="1:8" ht="24" customHeight="1" x14ac:dyDescent="0.25">
      <c r="A1872" s="6">
        <v>4252</v>
      </c>
      <c r="B1872" s="6" t="s">
        <v>6676</v>
      </c>
      <c r="C1872" s="6" t="s">
        <v>127</v>
      </c>
      <c r="D1872" s="6" t="s">
        <v>48</v>
      </c>
      <c r="E1872" s="6" t="s">
        <v>7</v>
      </c>
      <c r="F1872" s="6">
        <v>975000</v>
      </c>
      <c r="G1872" s="6">
        <v>975000</v>
      </c>
      <c r="H1872" s="1">
        <v>1</v>
      </c>
    </row>
    <row r="1873" spans="1:8" x14ac:dyDescent="0.25">
      <c r="A1873" s="33" t="s">
        <v>553</v>
      </c>
      <c r="B1873" s="34"/>
      <c r="C1873" s="34"/>
      <c r="D1873" s="34"/>
      <c r="E1873" s="34"/>
      <c r="F1873" s="34"/>
      <c r="G1873" s="34"/>
      <c r="H1873" s="34"/>
    </row>
    <row r="1874" spans="1:8" x14ac:dyDescent="0.25">
      <c r="A1874" s="26" t="s">
        <v>59</v>
      </c>
      <c r="B1874" s="27"/>
      <c r="C1874" s="27"/>
      <c r="D1874" s="27"/>
      <c r="E1874" s="27"/>
      <c r="F1874" s="27"/>
      <c r="G1874" s="27"/>
      <c r="H1874" s="28"/>
    </row>
    <row r="1875" spans="1:8" ht="24" customHeight="1" x14ac:dyDescent="0.25">
      <c r="A1875" s="6">
        <v>5134</v>
      </c>
      <c r="B1875" s="6" t="s">
        <v>1494</v>
      </c>
      <c r="C1875" s="6" t="s">
        <v>61</v>
      </c>
      <c r="D1875" s="6" t="s">
        <v>8</v>
      </c>
      <c r="E1875" s="6" t="s">
        <v>7</v>
      </c>
      <c r="F1875" s="6">
        <v>0</v>
      </c>
      <c r="G1875" s="6">
        <v>0</v>
      </c>
      <c r="H1875" s="1">
        <v>1</v>
      </c>
    </row>
    <row r="1876" spans="1:8" ht="24" customHeight="1" x14ac:dyDescent="0.25">
      <c r="A1876" s="6">
        <v>5134</v>
      </c>
      <c r="B1876" s="6" t="s">
        <v>1618</v>
      </c>
      <c r="C1876" s="6" t="s">
        <v>61</v>
      </c>
      <c r="D1876" s="6" t="s">
        <v>8</v>
      </c>
      <c r="E1876" s="6" t="s">
        <v>7</v>
      </c>
      <c r="F1876" s="6">
        <v>0</v>
      </c>
      <c r="G1876" s="6">
        <v>0</v>
      </c>
      <c r="H1876" s="1">
        <v>1</v>
      </c>
    </row>
    <row r="1877" spans="1:8" ht="24" customHeight="1" x14ac:dyDescent="0.25">
      <c r="A1877" s="6">
        <v>5134</v>
      </c>
      <c r="B1877" s="6" t="s">
        <v>2592</v>
      </c>
      <c r="C1877" s="6" t="s">
        <v>61</v>
      </c>
      <c r="D1877" s="6" t="s">
        <v>8</v>
      </c>
      <c r="E1877" s="6" t="s">
        <v>7</v>
      </c>
      <c r="F1877" s="6">
        <v>300000</v>
      </c>
      <c r="G1877" s="6">
        <v>300000</v>
      </c>
      <c r="H1877" s="1">
        <v>1</v>
      </c>
    </row>
    <row r="1878" spans="1:8" ht="24" customHeight="1" x14ac:dyDescent="0.25">
      <c r="A1878" s="6">
        <v>5134</v>
      </c>
      <c r="B1878" s="6" t="s">
        <v>3315</v>
      </c>
      <c r="C1878" s="6" t="s">
        <v>61</v>
      </c>
      <c r="D1878" s="6" t="s">
        <v>8</v>
      </c>
      <c r="E1878" s="6" t="s">
        <v>7</v>
      </c>
      <c r="F1878" s="6">
        <v>590000</v>
      </c>
      <c r="G1878" s="6">
        <v>590000</v>
      </c>
      <c r="H1878" s="1">
        <v>1</v>
      </c>
    </row>
    <row r="1879" spans="1:8" ht="24" customHeight="1" x14ac:dyDescent="0.25">
      <c r="A1879" s="6">
        <v>5134</v>
      </c>
      <c r="B1879" s="6" t="s">
        <v>3316</v>
      </c>
      <c r="C1879" s="6" t="s">
        <v>61</v>
      </c>
      <c r="D1879" s="6" t="s">
        <v>8</v>
      </c>
      <c r="E1879" s="6" t="s">
        <v>7</v>
      </c>
      <c r="F1879" s="6">
        <v>550000</v>
      </c>
      <c r="G1879" s="6">
        <v>550000</v>
      </c>
      <c r="H1879" s="1">
        <v>1</v>
      </c>
    </row>
    <row r="1880" spans="1:8" ht="24" customHeight="1" x14ac:dyDescent="0.25">
      <c r="A1880" s="6">
        <v>5134</v>
      </c>
      <c r="B1880" s="6" t="s">
        <v>3317</v>
      </c>
      <c r="C1880" s="6" t="s">
        <v>61</v>
      </c>
      <c r="D1880" s="6" t="s">
        <v>8</v>
      </c>
      <c r="E1880" s="6" t="s">
        <v>7</v>
      </c>
      <c r="F1880" s="6">
        <v>340000</v>
      </c>
      <c r="G1880" s="6">
        <v>340000</v>
      </c>
      <c r="H1880" s="1">
        <v>1</v>
      </c>
    </row>
    <row r="1881" spans="1:8" ht="24" customHeight="1" x14ac:dyDescent="0.25">
      <c r="A1881" s="6">
        <v>5134</v>
      </c>
      <c r="B1881" s="6" t="s">
        <v>3318</v>
      </c>
      <c r="C1881" s="6" t="s">
        <v>61</v>
      </c>
      <c r="D1881" s="6" t="s">
        <v>8</v>
      </c>
      <c r="E1881" s="6" t="s">
        <v>7</v>
      </c>
      <c r="F1881" s="6">
        <v>370000</v>
      </c>
      <c r="G1881" s="6">
        <v>370000</v>
      </c>
      <c r="H1881" s="1">
        <v>1</v>
      </c>
    </row>
    <row r="1882" spans="1:8" ht="24" customHeight="1" x14ac:dyDescent="0.25">
      <c r="A1882" s="6">
        <v>5134</v>
      </c>
      <c r="B1882" s="6" t="s">
        <v>3906</v>
      </c>
      <c r="C1882" s="6" t="s">
        <v>61</v>
      </c>
      <c r="D1882" s="6" t="s">
        <v>8</v>
      </c>
      <c r="E1882" s="6" t="s">
        <v>7</v>
      </c>
      <c r="F1882" s="6">
        <v>250000</v>
      </c>
      <c r="G1882" s="6">
        <v>250000</v>
      </c>
      <c r="H1882" s="1">
        <v>1</v>
      </c>
    </row>
    <row r="1883" spans="1:8" ht="24" customHeight="1" x14ac:dyDescent="0.25">
      <c r="A1883" s="6">
        <v>5134</v>
      </c>
      <c r="B1883" s="6" t="s">
        <v>4298</v>
      </c>
      <c r="C1883" s="6" t="s">
        <v>61</v>
      </c>
      <c r="D1883" s="6" t="s">
        <v>8</v>
      </c>
      <c r="E1883" s="6" t="s">
        <v>7</v>
      </c>
      <c r="F1883" s="6">
        <v>750000</v>
      </c>
      <c r="G1883" s="6">
        <v>750000</v>
      </c>
      <c r="H1883" s="1">
        <v>1</v>
      </c>
    </row>
    <row r="1884" spans="1:8" ht="24" customHeight="1" x14ac:dyDescent="0.25">
      <c r="A1884" s="6">
        <v>5134</v>
      </c>
      <c r="B1884" s="6" t="s">
        <v>4395</v>
      </c>
      <c r="C1884" s="6" t="s">
        <v>61</v>
      </c>
      <c r="D1884" s="6" t="s">
        <v>8</v>
      </c>
      <c r="E1884" s="6" t="s">
        <v>7</v>
      </c>
      <c r="F1884" s="6">
        <v>460000</v>
      </c>
      <c r="G1884" s="6">
        <v>460000</v>
      </c>
      <c r="H1884" s="1">
        <v>1</v>
      </c>
    </row>
    <row r="1885" spans="1:8" ht="24" customHeight="1" x14ac:dyDescent="0.25">
      <c r="A1885" s="6">
        <v>5134</v>
      </c>
      <c r="B1885" s="6" t="s">
        <v>4396</v>
      </c>
      <c r="C1885" s="6" t="s">
        <v>61</v>
      </c>
      <c r="D1885" s="6" t="s">
        <v>8</v>
      </c>
      <c r="E1885" s="6" t="s">
        <v>7</v>
      </c>
      <c r="F1885" s="6">
        <v>480000</v>
      </c>
      <c r="G1885" s="6">
        <v>480000</v>
      </c>
      <c r="H1885" s="1">
        <v>1</v>
      </c>
    </row>
    <row r="1886" spans="1:8" ht="24" customHeight="1" x14ac:dyDescent="0.25">
      <c r="A1886" s="6">
        <v>5134</v>
      </c>
      <c r="B1886" s="6" t="s">
        <v>4397</v>
      </c>
      <c r="C1886" s="6" t="s">
        <v>61</v>
      </c>
      <c r="D1886" s="6" t="s">
        <v>8</v>
      </c>
      <c r="E1886" s="6" t="s">
        <v>7</v>
      </c>
      <c r="F1886" s="6">
        <v>610000</v>
      </c>
      <c r="G1886" s="6">
        <v>610000</v>
      </c>
      <c r="H1886" s="1">
        <v>1</v>
      </c>
    </row>
    <row r="1887" spans="1:8" ht="24" customHeight="1" x14ac:dyDescent="0.25">
      <c r="A1887" s="6">
        <v>5134</v>
      </c>
      <c r="B1887" s="6" t="s">
        <v>4713</v>
      </c>
      <c r="C1887" s="6" t="s">
        <v>61</v>
      </c>
      <c r="D1887" s="6" t="s">
        <v>8</v>
      </c>
      <c r="E1887" s="6" t="s">
        <v>7</v>
      </c>
      <c r="F1887" s="6">
        <v>1550000</v>
      </c>
      <c r="G1887" s="6">
        <v>1550000</v>
      </c>
      <c r="H1887" s="1">
        <v>1</v>
      </c>
    </row>
    <row r="1888" spans="1:8" x14ac:dyDescent="0.25">
      <c r="A1888" s="26" t="s">
        <v>96</v>
      </c>
      <c r="B1888" s="27"/>
      <c r="C1888" s="27"/>
      <c r="D1888" s="27"/>
      <c r="E1888" s="27"/>
      <c r="F1888" s="27"/>
      <c r="G1888" s="27"/>
      <c r="H1888" s="28"/>
    </row>
    <row r="1889" spans="1:8" ht="24" customHeight="1" x14ac:dyDescent="0.25">
      <c r="A1889" s="6">
        <v>5134</v>
      </c>
      <c r="B1889" s="6" t="s">
        <v>1612</v>
      </c>
      <c r="C1889" s="6" t="s">
        <v>107</v>
      </c>
      <c r="D1889" s="6" t="s">
        <v>48</v>
      </c>
      <c r="E1889" s="6" t="s">
        <v>7</v>
      </c>
      <c r="F1889" s="6">
        <v>0</v>
      </c>
      <c r="G1889" s="6">
        <v>0</v>
      </c>
      <c r="H1889" s="1">
        <v>1</v>
      </c>
    </row>
    <row r="1890" spans="1:8" ht="42.75" customHeight="1" x14ac:dyDescent="0.25">
      <c r="A1890" s="6">
        <v>5134</v>
      </c>
      <c r="B1890" s="6" t="s">
        <v>1613</v>
      </c>
      <c r="C1890" s="6" t="s">
        <v>1614</v>
      </c>
      <c r="D1890" s="6" t="s">
        <v>48</v>
      </c>
      <c r="E1890" s="6" t="s">
        <v>7</v>
      </c>
      <c r="F1890" s="6">
        <v>170000</v>
      </c>
      <c r="G1890" s="6">
        <v>170000</v>
      </c>
      <c r="H1890" s="1">
        <v>1</v>
      </c>
    </row>
    <row r="1891" spans="1:8" ht="42.75" customHeight="1" x14ac:dyDescent="0.25">
      <c r="A1891" s="6">
        <v>5134</v>
      </c>
      <c r="B1891" s="6" t="s">
        <v>1615</v>
      </c>
      <c r="C1891" s="6" t="s">
        <v>1614</v>
      </c>
      <c r="D1891" s="6" t="s">
        <v>48</v>
      </c>
      <c r="E1891" s="6" t="s">
        <v>7</v>
      </c>
      <c r="F1891" s="6">
        <v>113000</v>
      </c>
      <c r="G1891" s="6">
        <v>113000</v>
      </c>
      <c r="H1891" s="1">
        <v>1</v>
      </c>
    </row>
    <row r="1892" spans="1:8" ht="42.75" customHeight="1" x14ac:dyDescent="0.25">
      <c r="A1892" s="6">
        <v>5134</v>
      </c>
      <c r="B1892" s="6" t="s">
        <v>1616</v>
      </c>
      <c r="C1892" s="6" t="s">
        <v>1614</v>
      </c>
      <c r="D1892" s="6" t="s">
        <v>48</v>
      </c>
      <c r="E1892" s="6" t="s">
        <v>7</v>
      </c>
      <c r="F1892" s="6">
        <v>116000</v>
      </c>
      <c r="G1892" s="6">
        <v>116000</v>
      </c>
      <c r="H1892" s="1">
        <v>1</v>
      </c>
    </row>
    <row r="1893" spans="1:8" ht="42.75" customHeight="1" x14ac:dyDescent="0.25">
      <c r="A1893" s="6">
        <v>5134</v>
      </c>
      <c r="B1893" s="6" t="s">
        <v>1617</v>
      </c>
      <c r="C1893" s="6" t="s">
        <v>1614</v>
      </c>
      <c r="D1893" s="6" t="s">
        <v>48</v>
      </c>
      <c r="E1893" s="6" t="s">
        <v>7</v>
      </c>
      <c r="F1893" s="6">
        <v>118000</v>
      </c>
      <c r="G1893" s="6">
        <v>118000</v>
      </c>
      <c r="H1893" s="1">
        <v>1</v>
      </c>
    </row>
    <row r="1894" spans="1:8" ht="42.75" customHeight="1" x14ac:dyDescent="0.25">
      <c r="A1894" s="6">
        <v>5134</v>
      </c>
      <c r="B1894" s="6" t="s">
        <v>2234</v>
      </c>
      <c r="C1894" s="6" t="s">
        <v>1614</v>
      </c>
      <c r="D1894" s="6" t="s">
        <v>48</v>
      </c>
      <c r="E1894" s="6" t="s">
        <v>7</v>
      </c>
      <c r="F1894" s="6">
        <v>210000</v>
      </c>
      <c r="G1894" s="6">
        <v>210000</v>
      </c>
      <c r="H1894" s="1">
        <v>1</v>
      </c>
    </row>
    <row r="1895" spans="1:8" ht="42.75" customHeight="1" x14ac:dyDescent="0.25">
      <c r="A1895" s="6">
        <v>5134</v>
      </c>
      <c r="B1895" s="6" t="s">
        <v>2235</v>
      </c>
      <c r="C1895" s="6" t="s">
        <v>1614</v>
      </c>
      <c r="D1895" s="6" t="s">
        <v>48</v>
      </c>
      <c r="E1895" s="6" t="s">
        <v>7</v>
      </c>
      <c r="F1895" s="6">
        <v>160000</v>
      </c>
      <c r="G1895" s="6">
        <v>160000</v>
      </c>
      <c r="H1895" s="1">
        <v>1</v>
      </c>
    </row>
    <row r="1896" spans="1:8" ht="19.5" customHeight="1" x14ac:dyDescent="0.25">
      <c r="A1896" s="6">
        <v>5134</v>
      </c>
      <c r="B1896" s="6" t="s">
        <v>2375</v>
      </c>
      <c r="C1896" s="6" t="s">
        <v>107</v>
      </c>
      <c r="D1896" s="6" t="s">
        <v>48</v>
      </c>
      <c r="E1896" s="6" t="s">
        <v>7</v>
      </c>
      <c r="F1896" s="6">
        <v>60500</v>
      </c>
      <c r="G1896" s="6">
        <v>60500</v>
      </c>
      <c r="H1896" s="1">
        <v>1</v>
      </c>
    </row>
    <row r="1897" spans="1:8" ht="19.5" customHeight="1" x14ac:dyDescent="0.25">
      <c r="A1897" s="6">
        <v>5134</v>
      </c>
      <c r="B1897" s="6" t="s">
        <v>2376</v>
      </c>
      <c r="C1897" s="6" t="s">
        <v>107</v>
      </c>
      <c r="D1897" s="6" t="s">
        <v>48</v>
      </c>
      <c r="E1897" s="6" t="s">
        <v>7</v>
      </c>
      <c r="F1897" s="6">
        <v>88000</v>
      </c>
      <c r="G1897" s="6">
        <v>88000</v>
      </c>
      <c r="H1897" s="1">
        <v>1</v>
      </c>
    </row>
    <row r="1898" spans="1:8" ht="19.5" customHeight="1" x14ac:dyDescent="0.25">
      <c r="A1898" s="6">
        <v>5134</v>
      </c>
      <c r="B1898" s="6" t="s">
        <v>2377</v>
      </c>
      <c r="C1898" s="6" t="s">
        <v>107</v>
      </c>
      <c r="D1898" s="6" t="s">
        <v>48</v>
      </c>
      <c r="E1898" s="6" t="s">
        <v>7</v>
      </c>
      <c r="F1898" s="6">
        <v>78000</v>
      </c>
      <c r="G1898" s="6">
        <v>78000</v>
      </c>
      <c r="H1898" s="1">
        <v>1</v>
      </c>
    </row>
    <row r="1899" spans="1:8" ht="38.85" customHeight="1" x14ac:dyDescent="0.25">
      <c r="A1899" s="6">
        <v>5134</v>
      </c>
      <c r="B1899" s="6" t="s">
        <v>3319</v>
      </c>
      <c r="C1899" s="6" t="s">
        <v>1614</v>
      </c>
      <c r="D1899" s="6" t="s">
        <v>48</v>
      </c>
      <c r="E1899" s="6" t="s">
        <v>7</v>
      </c>
      <c r="F1899" s="6">
        <v>130000</v>
      </c>
      <c r="G1899" s="6">
        <v>130000</v>
      </c>
      <c r="H1899" s="1">
        <v>1</v>
      </c>
    </row>
    <row r="1900" spans="1:8" ht="24.4" customHeight="1" x14ac:dyDescent="0.25">
      <c r="A1900" s="6">
        <v>5134</v>
      </c>
      <c r="B1900" s="6" t="s">
        <v>4178</v>
      </c>
      <c r="C1900" s="6" t="s">
        <v>107</v>
      </c>
      <c r="D1900" s="6" t="s">
        <v>48</v>
      </c>
      <c r="E1900" s="6" t="s">
        <v>7</v>
      </c>
      <c r="F1900" s="6">
        <v>770000</v>
      </c>
      <c r="G1900" s="6">
        <v>770000</v>
      </c>
      <c r="H1900" s="1">
        <v>1</v>
      </c>
    </row>
    <row r="1901" spans="1:8" ht="24.4" customHeight="1" x14ac:dyDescent="0.25">
      <c r="A1901" s="6">
        <v>5134</v>
      </c>
      <c r="B1901" s="6" t="s">
        <v>4265</v>
      </c>
      <c r="C1901" s="6" t="s">
        <v>107</v>
      </c>
      <c r="D1901" s="6" t="s">
        <v>48</v>
      </c>
      <c r="E1901" s="6" t="s">
        <v>7</v>
      </c>
      <c r="F1901" s="6">
        <v>1000000</v>
      </c>
      <c r="G1901" s="6">
        <v>1000000</v>
      </c>
      <c r="H1901" s="1">
        <v>1</v>
      </c>
    </row>
    <row r="1902" spans="1:8" ht="38.1" customHeight="1" x14ac:dyDescent="0.25">
      <c r="A1902" s="6">
        <v>5134</v>
      </c>
      <c r="B1902" s="6" t="s">
        <v>5031</v>
      </c>
      <c r="C1902" s="6" t="s">
        <v>1614</v>
      </c>
      <c r="D1902" s="6" t="s">
        <v>48</v>
      </c>
      <c r="E1902" s="6" t="s">
        <v>7</v>
      </c>
      <c r="F1902" s="6">
        <v>150000</v>
      </c>
      <c r="G1902" s="6">
        <v>150000</v>
      </c>
      <c r="H1902" s="1">
        <v>1</v>
      </c>
    </row>
    <row r="1903" spans="1:8" ht="38.1" customHeight="1" x14ac:dyDescent="0.25">
      <c r="A1903" s="6">
        <v>5134</v>
      </c>
      <c r="B1903" s="6" t="s">
        <v>5032</v>
      </c>
      <c r="C1903" s="6" t="s">
        <v>1614</v>
      </c>
      <c r="D1903" s="6" t="s">
        <v>48</v>
      </c>
      <c r="E1903" s="6" t="s">
        <v>7</v>
      </c>
      <c r="F1903" s="6">
        <v>160000</v>
      </c>
      <c r="G1903" s="6">
        <v>160000</v>
      </c>
      <c r="H1903" s="1">
        <v>1</v>
      </c>
    </row>
    <row r="1904" spans="1:8" ht="38.1" customHeight="1" x14ac:dyDescent="0.25">
      <c r="A1904" s="6">
        <v>5134</v>
      </c>
      <c r="B1904" s="6" t="s">
        <v>5033</v>
      </c>
      <c r="C1904" s="6" t="s">
        <v>1614</v>
      </c>
      <c r="D1904" s="6" t="s">
        <v>48</v>
      </c>
      <c r="E1904" s="6" t="s">
        <v>7</v>
      </c>
      <c r="F1904" s="6">
        <v>220000</v>
      </c>
      <c r="G1904" s="6">
        <v>220000</v>
      </c>
      <c r="H1904" s="1">
        <v>1</v>
      </c>
    </row>
    <row r="1905" spans="1:8" ht="38.1" customHeight="1" x14ac:dyDescent="0.25">
      <c r="A1905" s="6">
        <v>5134</v>
      </c>
      <c r="B1905" s="6" t="s">
        <v>5034</v>
      </c>
      <c r="C1905" s="6" t="s">
        <v>1614</v>
      </c>
      <c r="D1905" s="6" t="s">
        <v>48</v>
      </c>
      <c r="E1905" s="6" t="s">
        <v>7</v>
      </c>
      <c r="F1905" s="6">
        <v>170000</v>
      </c>
      <c r="G1905" s="6">
        <v>170000</v>
      </c>
      <c r="H1905" s="1">
        <v>1</v>
      </c>
    </row>
    <row r="1906" spans="1:8" ht="38.1" customHeight="1" x14ac:dyDescent="0.25">
      <c r="A1906" s="6">
        <v>5134</v>
      </c>
      <c r="B1906" s="6" t="s">
        <v>5035</v>
      </c>
      <c r="C1906" s="6" t="s">
        <v>1614</v>
      </c>
      <c r="D1906" s="6" t="s">
        <v>48</v>
      </c>
      <c r="E1906" s="6" t="s">
        <v>7</v>
      </c>
      <c r="F1906" s="6">
        <v>160000</v>
      </c>
      <c r="G1906" s="6">
        <v>160000</v>
      </c>
      <c r="H1906" s="1">
        <v>1</v>
      </c>
    </row>
    <row r="1907" spans="1:8" ht="38.1" customHeight="1" x14ac:dyDescent="0.25">
      <c r="A1907" s="6">
        <v>5134</v>
      </c>
      <c r="B1907" s="6" t="s">
        <v>5036</v>
      </c>
      <c r="C1907" s="6" t="s">
        <v>1614</v>
      </c>
      <c r="D1907" s="6" t="s">
        <v>48</v>
      </c>
      <c r="E1907" s="6" t="s">
        <v>7</v>
      </c>
      <c r="F1907" s="6">
        <v>200000</v>
      </c>
      <c r="G1907" s="6">
        <v>200000</v>
      </c>
      <c r="H1907" s="1">
        <v>1</v>
      </c>
    </row>
    <row r="1908" spans="1:8" ht="38.1" customHeight="1" x14ac:dyDescent="0.25">
      <c r="A1908" s="6">
        <v>5134</v>
      </c>
      <c r="B1908" s="6" t="s">
        <v>5037</v>
      </c>
      <c r="C1908" s="6" t="s">
        <v>1614</v>
      </c>
      <c r="D1908" s="6" t="s">
        <v>48</v>
      </c>
      <c r="E1908" s="6" t="s">
        <v>7</v>
      </c>
      <c r="F1908" s="6">
        <v>190000</v>
      </c>
      <c r="G1908" s="6">
        <v>190000</v>
      </c>
      <c r="H1908" s="1">
        <v>1</v>
      </c>
    </row>
    <row r="1909" spans="1:8" ht="38.1" customHeight="1" x14ac:dyDescent="0.25">
      <c r="A1909" s="6">
        <v>5134</v>
      </c>
      <c r="B1909" s="6" t="s">
        <v>5038</v>
      </c>
      <c r="C1909" s="6" t="s">
        <v>1614</v>
      </c>
      <c r="D1909" s="6" t="s">
        <v>48</v>
      </c>
      <c r="E1909" s="6" t="s">
        <v>7</v>
      </c>
      <c r="F1909" s="6">
        <v>180000</v>
      </c>
      <c r="G1909" s="6">
        <v>180000</v>
      </c>
      <c r="H1909" s="1">
        <v>1</v>
      </c>
    </row>
    <row r="1910" spans="1:8" ht="38.1" customHeight="1" x14ac:dyDescent="0.25">
      <c r="A1910" s="6">
        <v>5134</v>
      </c>
      <c r="B1910" s="6" t="s">
        <v>5039</v>
      </c>
      <c r="C1910" s="6" t="s">
        <v>1614</v>
      </c>
      <c r="D1910" s="6" t="s">
        <v>48</v>
      </c>
      <c r="E1910" s="6" t="s">
        <v>7</v>
      </c>
      <c r="F1910" s="6">
        <v>200000</v>
      </c>
      <c r="G1910" s="6">
        <v>200000</v>
      </c>
      <c r="H1910" s="1">
        <v>1</v>
      </c>
    </row>
    <row r="1911" spans="1:8" ht="24" customHeight="1" x14ac:dyDescent="0.25">
      <c r="A1911" s="6">
        <v>5134</v>
      </c>
      <c r="B1911" s="6" t="s">
        <v>5122</v>
      </c>
      <c r="C1911" s="6" t="s">
        <v>107</v>
      </c>
      <c r="D1911" s="6" t="s">
        <v>48</v>
      </c>
      <c r="E1911" s="6" t="s">
        <v>7</v>
      </c>
      <c r="F1911" s="6">
        <v>1000000</v>
      </c>
      <c r="G1911" s="6">
        <v>1000000</v>
      </c>
      <c r="H1911" s="1">
        <v>1</v>
      </c>
    </row>
    <row r="1912" spans="1:8" ht="38.1" customHeight="1" x14ac:dyDescent="0.25">
      <c r="A1912" s="6">
        <v>5134</v>
      </c>
      <c r="B1912" s="6" t="s">
        <v>6293</v>
      </c>
      <c r="C1912" s="6" t="s">
        <v>1614</v>
      </c>
      <c r="D1912" s="6" t="s">
        <v>48</v>
      </c>
      <c r="E1912" s="6" t="s">
        <v>7</v>
      </c>
      <c r="F1912" s="6">
        <v>220000</v>
      </c>
      <c r="G1912" s="6">
        <v>220000</v>
      </c>
      <c r="H1912" s="1">
        <v>1</v>
      </c>
    </row>
    <row r="1913" spans="1:8" ht="38.1" customHeight="1" x14ac:dyDescent="0.25">
      <c r="A1913" s="6">
        <v>5134</v>
      </c>
      <c r="B1913" s="6" t="s">
        <v>6294</v>
      </c>
      <c r="C1913" s="6" t="s">
        <v>1614</v>
      </c>
      <c r="D1913" s="6" t="s">
        <v>48</v>
      </c>
      <c r="E1913" s="6" t="s">
        <v>7</v>
      </c>
      <c r="F1913" s="6">
        <v>220000</v>
      </c>
      <c r="G1913" s="6">
        <v>220000</v>
      </c>
      <c r="H1913" s="1">
        <v>1</v>
      </c>
    </row>
    <row r="1914" spans="1:8" x14ac:dyDescent="0.25">
      <c r="A1914" s="33" t="s">
        <v>1552</v>
      </c>
      <c r="B1914" s="34"/>
      <c r="C1914" s="34"/>
      <c r="D1914" s="34"/>
      <c r="E1914" s="34"/>
      <c r="F1914" s="34"/>
      <c r="G1914" s="34"/>
      <c r="H1914" s="34"/>
    </row>
    <row r="1915" spans="1:8" x14ac:dyDescent="0.25">
      <c r="A1915" s="26" t="s">
        <v>59</v>
      </c>
      <c r="B1915" s="27"/>
      <c r="C1915" s="27"/>
      <c r="D1915" s="27"/>
      <c r="E1915" s="27"/>
      <c r="F1915" s="27"/>
      <c r="G1915" s="27"/>
      <c r="H1915" s="28"/>
    </row>
    <row r="1916" spans="1:8" ht="24" customHeight="1" x14ac:dyDescent="0.25">
      <c r="A1916" s="6">
        <v>4251</v>
      </c>
      <c r="B1916" s="6" t="s">
        <v>1634</v>
      </c>
      <c r="C1916" s="6" t="s">
        <v>575</v>
      </c>
      <c r="D1916" s="6" t="s">
        <v>48</v>
      </c>
      <c r="E1916" s="6" t="s">
        <v>7</v>
      </c>
      <c r="F1916" s="6">
        <v>14100000</v>
      </c>
      <c r="G1916" s="6">
        <v>14100000</v>
      </c>
      <c r="H1916" s="1">
        <v>1</v>
      </c>
    </row>
    <row r="1917" spans="1:8" x14ac:dyDescent="0.25">
      <c r="A1917" s="26" t="s">
        <v>96</v>
      </c>
      <c r="B1917" s="27"/>
      <c r="C1917" s="27"/>
      <c r="D1917" s="27"/>
      <c r="E1917" s="27"/>
      <c r="F1917" s="27"/>
      <c r="G1917" s="27"/>
      <c r="H1917" s="28"/>
    </row>
    <row r="1918" spans="1:8" ht="24" customHeight="1" x14ac:dyDescent="0.25">
      <c r="A1918" s="6">
        <v>4251</v>
      </c>
      <c r="B1918" s="6" t="s">
        <v>1635</v>
      </c>
      <c r="C1918" s="6" t="s">
        <v>88</v>
      </c>
      <c r="D1918" s="6" t="s">
        <v>115</v>
      </c>
      <c r="E1918" s="6" t="s">
        <v>7</v>
      </c>
      <c r="F1918" s="6">
        <v>78000</v>
      </c>
      <c r="G1918" s="6">
        <v>78000</v>
      </c>
      <c r="H1918" s="1">
        <v>1</v>
      </c>
    </row>
    <row r="1919" spans="1:8" x14ac:dyDescent="0.25">
      <c r="A1919" s="33" t="s">
        <v>545</v>
      </c>
      <c r="B1919" s="34"/>
      <c r="C1919" s="34"/>
      <c r="D1919" s="34"/>
      <c r="E1919" s="34"/>
      <c r="F1919" s="34"/>
      <c r="G1919" s="34"/>
      <c r="H1919" s="34"/>
    </row>
    <row r="1920" spans="1:8" x14ac:dyDescent="0.25">
      <c r="A1920" s="26" t="s">
        <v>59</v>
      </c>
      <c r="B1920" s="27"/>
      <c r="C1920" s="27"/>
      <c r="D1920" s="27"/>
      <c r="E1920" s="27"/>
      <c r="F1920" s="27"/>
      <c r="G1920" s="27"/>
      <c r="H1920" s="28"/>
    </row>
    <row r="1921" spans="1:8" ht="24" customHeight="1" x14ac:dyDescent="0.25">
      <c r="A1921" s="6">
        <v>4251</v>
      </c>
      <c r="B1921" s="6" t="s">
        <v>1584</v>
      </c>
      <c r="C1921" s="6" t="s">
        <v>393</v>
      </c>
      <c r="D1921" s="6" t="s">
        <v>8</v>
      </c>
      <c r="E1921" s="6" t="s">
        <v>7</v>
      </c>
      <c r="F1921" s="6">
        <v>104499600</v>
      </c>
      <c r="G1921" s="6">
        <v>104499600</v>
      </c>
      <c r="H1921" s="1">
        <v>1</v>
      </c>
    </row>
    <row r="1922" spans="1:8" ht="24" customHeight="1" x14ac:dyDescent="0.25">
      <c r="A1922" s="6">
        <v>4251</v>
      </c>
      <c r="B1922" s="6" t="s">
        <v>1584</v>
      </c>
      <c r="C1922" s="6" t="s">
        <v>393</v>
      </c>
      <c r="D1922" s="6" t="s">
        <v>8</v>
      </c>
      <c r="E1922" s="6" t="s">
        <v>7</v>
      </c>
      <c r="F1922" s="6">
        <v>8564890</v>
      </c>
      <c r="G1922" s="6">
        <v>8564890</v>
      </c>
      <c r="H1922" s="1">
        <v>1</v>
      </c>
    </row>
    <row r="1923" spans="1:8" x14ac:dyDescent="0.25">
      <c r="A1923" s="26" t="s">
        <v>96</v>
      </c>
      <c r="B1923" s="27"/>
      <c r="C1923" s="27"/>
      <c r="D1923" s="27"/>
      <c r="E1923" s="27"/>
      <c r="F1923" s="27"/>
      <c r="G1923" s="27"/>
      <c r="H1923" s="28"/>
    </row>
    <row r="1924" spans="1:8" ht="24" customHeight="1" x14ac:dyDescent="0.25">
      <c r="A1924" s="6">
        <v>4251</v>
      </c>
      <c r="B1924" s="6" t="s">
        <v>1585</v>
      </c>
      <c r="C1924" s="6" t="s">
        <v>88</v>
      </c>
      <c r="D1924" s="6" t="s">
        <v>8</v>
      </c>
      <c r="E1924" s="6" t="s">
        <v>7</v>
      </c>
      <c r="F1924" s="6">
        <v>230000</v>
      </c>
      <c r="G1924" s="6">
        <v>230000</v>
      </c>
      <c r="H1924" s="1">
        <v>1</v>
      </c>
    </row>
    <row r="1925" spans="1:8" x14ac:dyDescent="0.25">
      <c r="A1925" s="33" t="s">
        <v>1129</v>
      </c>
      <c r="B1925" s="34"/>
      <c r="C1925" s="34"/>
      <c r="D1925" s="34"/>
      <c r="E1925" s="34"/>
      <c r="F1925" s="34"/>
      <c r="G1925" s="34"/>
      <c r="H1925" s="34"/>
    </row>
    <row r="1926" spans="1:8" x14ac:dyDescent="0.25">
      <c r="A1926" s="26" t="s">
        <v>83</v>
      </c>
      <c r="B1926" s="27"/>
      <c r="C1926" s="27"/>
      <c r="D1926" s="27"/>
      <c r="E1926" s="27"/>
      <c r="F1926" s="27"/>
      <c r="G1926" s="27"/>
      <c r="H1926" s="28"/>
    </row>
    <row r="1927" spans="1:8" ht="24" customHeight="1" x14ac:dyDescent="0.25">
      <c r="A1927" s="6">
        <v>5129</v>
      </c>
      <c r="B1927" s="6" t="s">
        <v>4469</v>
      </c>
      <c r="C1927" s="6" t="s">
        <v>4470</v>
      </c>
      <c r="D1927" s="6" t="s">
        <v>40</v>
      </c>
      <c r="E1927" s="6" t="s">
        <v>86</v>
      </c>
      <c r="F1927" s="6">
        <v>121800</v>
      </c>
      <c r="G1927" s="6">
        <f>H1927*F1927</f>
        <v>730800</v>
      </c>
      <c r="H1927" s="1">
        <v>6</v>
      </c>
    </row>
    <row r="1928" spans="1:8" x14ac:dyDescent="0.25">
      <c r="A1928" s="33" t="s">
        <v>639</v>
      </c>
      <c r="B1928" s="34"/>
      <c r="C1928" s="34"/>
      <c r="D1928" s="34"/>
      <c r="E1928" s="34"/>
      <c r="F1928" s="34"/>
      <c r="G1928" s="34"/>
      <c r="H1928" s="34"/>
    </row>
    <row r="1929" spans="1:8" x14ac:dyDescent="0.25">
      <c r="A1929" s="26" t="s">
        <v>96</v>
      </c>
      <c r="B1929" s="27"/>
      <c r="C1929" s="27"/>
      <c r="D1929" s="27"/>
      <c r="E1929" s="27"/>
      <c r="F1929" s="27"/>
      <c r="G1929" s="27"/>
      <c r="H1929" s="28"/>
    </row>
    <row r="1930" spans="1:8" ht="24" customHeight="1" x14ac:dyDescent="0.25">
      <c r="A1930" s="6">
        <v>4213</v>
      </c>
      <c r="B1930" s="6" t="s">
        <v>640</v>
      </c>
      <c r="C1930" s="6" t="s">
        <v>641</v>
      </c>
      <c r="D1930" s="6" t="s">
        <v>48</v>
      </c>
      <c r="E1930" s="6" t="s">
        <v>7</v>
      </c>
      <c r="F1930" s="6">
        <v>1797850</v>
      </c>
      <c r="G1930" s="6">
        <v>1797850</v>
      </c>
      <c r="H1930" s="1">
        <v>1</v>
      </c>
    </row>
    <row r="1931" spans="1:8" x14ac:dyDescent="0.25">
      <c r="A1931" s="33" t="s">
        <v>5068</v>
      </c>
      <c r="B1931" s="34"/>
      <c r="C1931" s="34"/>
      <c r="D1931" s="34"/>
      <c r="E1931" s="34"/>
      <c r="F1931" s="34"/>
      <c r="G1931" s="34"/>
      <c r="H1931" s="34"/>
    </row>
    <row r="1932" spans="1:8" x14ac:dyDescent="0.25">
      <c r="A1932" s="26" t="s">
        <v>59</v>
      </c>
      <c r="B1932" s="27"/>
      <c r="C1932" s="27"/>
      <c r="D1932" s="27"/>
      <c r="E1932" s="27"/>
      <c r="F1932" s="27"/>
      <c r="G1932" s="27"/>
      <c r="H1932" s="28"/>
    </row>
    <row r="1933" spans="1:8" ht="24" customHeight="1" x14ac:dyDescent="0.25">
      <c r="A1933" s="6">
        <v>5113</v>
      </c>
      <c r="B1933" s="6" t="s">
        <v>5874</v>
      </c>
      <c r="C1933" s="6" t="s">
        <v>5875</v>
      </c>
      <c r="D1933" s="6" t="s">
        <v>48</v>
      </c>
      <c r="E1933" s="6" t="s">
        <v>7</v>
      </c>
      <c r="F1933" s="6">
        <v>5681532</v>
      </c>
      <c r="G1933" s="6">
        <v>5681532</v>
      </c>
      <c r="H1933" s="1">
        <v>1</v>
      </c>
    </row>
    <row r="1934" spans="1:8" x14ac:dyDescent="0.25">
      <c r="A1934" s="26" t="s">
        <v>96</v>
      </c>
      <c r="B1934" s="27"/>
      <c r="C1934" s="27"/>
      <c r="D1934" s="27"/>
      <c r="E1934" s="27"/>
      <c r="F1934" s="27"/>
      <c r="G1934" s="27"/>
      <c r="H1934" s="28"/>
    </row>
    <row r="1935" spans="1:8" ht="24" customHeight="1" x14ac:dyDescent="0.25">
      <c r="A1935" s="6">
        <v>5113</v>
      </c>
      <c r="B1935" s="6" t="s">
        <v>5876</v>
      </c>
      <c r="C1935" s="6" t="s">
        <v>88</v>
      </c>
      <c r="D1935" s="6" t="s">
        <v>115</v>
      </c>
      <c r="E1935" s="6" t="s">
        <v>7</v>
      </c>
      <c r="F1935" s="6">
        <v>111240</v>
      </c>
      <c r="G1935" s="6">
        <v>111240</v>
      </c>
      <c r="H1935" s="1">
        <v>1</v>
      </c>
    </row>
    <row r="1936" spans="1:8" ht="24" customHeight="1" x14ac:dyDescent="0.25">
      <c r="A1936" s="6">
        <v>5113</v>
      </c>
      <c r="B1936" s="6" t="s">
        <v>5877</v>
      </c>
      <c r="C1936" s="6" t="s">
        <v>1673</v>
      </c>
      <c r="D1936" s="6" t="s">
        <v>39</v>
      </c>
      <c r="E1936" s="6" t="s">
        <v>7</v>
      </c>
      <c r="F1936" s="6">
        <v>33372</v>
      </c>
      <c r="G1936" s="6">
        <v>33372</v>
      </c>
      <c r="H1936" s="1">
        <v>1</v>
      </c>
    </row>
    <row r="1937" spans="1:8" x14ac:dyDescent="0.25">
      <c r="A1937" s="33" t="s">
        <v>470</v>
      </c>
      <c r="B1937" s="34"/>
      <c r="C1937" s="34"/>
      <c r="D1937" s="34"/>
      <c r="E1937" s="34"/>
      <c r="F1937" s="34"/>
      <c r="G1937" s="34"/>
      <c r="H1937" s="34"/>
    </row>
    <row r="1938" spans="1:8" x14ac:dyDescent="0.25">
      <c r="A1938" s="26" t="s">
        <v>96</v>
      </c>
      <c r="B1938" s="27"/>
      <c r="C1938" s="27"/>
      <c r="D1938" s="27"/>
      <c r="E1938" s="27"/>
      <c r="F1938" s="27"/>
      <c r="G1938" s="27"/>
      <c r="H1938" s="28"/>
    </row>
    <row r="1939" spans="1:8" ht="24" customHeight="1" x14ac:dyDescent="0.25">
      <c r="A1939" s="6" t="s">
        <v>391</v>
      </c>
      <c r="B1939" s="6" t="s">
        <v>1256</v>
      </c>
      <c r="C1939" s="6" t="s">
        <v>107</v>
      </c>
      <c r="D1939" s="6" t="s">
        <v>48</v>
      </c>
      <c r="E1939" s="6" t="s">
        <v>7</v>
      </c>
      <c r="F1939" s="6">
        <v>0</v>
      </c>
      <c r="G1939" s="6">
        <v>0</v>
      </c>
      <c r="H1939" s="1">
        <v>1</v>
      </c>
    </row>
    <row r="1940" spans="1:8" ht="24" customHeight="1" x14ac:dyDescent="0.25">
      <c r="A1940" s="6" t="s">
        <v>1258</v>
      </c>
      <c r="B1940" s="6" t="s">
        <v>1257</v>
      </c>
      <c r="C1940" s="6" t="s">
        <v>132</v>
      </c>
      <c r="D1940" s="6" t="s">
        <v>48</v>
      </c>
      <c r="E1940" s="6" t="s">
        <v>7</v>
      </c>
      <c r="F1940" s="6">
        <v>0</v>
      </c>
      <c r="G1940" s="6">
        <v>0</v>
      </c>
      <c r="H1940" s="1">
        <v>1</v>
      </c>
    </row>
    <row r="1941" spans="1:8" ht="24" customHeight="1" x14ac:dyDescent="0.25">
      <c r="A1941" s="6">
        <v>5129</v>
      </c>
      <c r="B1941" s="6" t="s">
        <v>1468</v>
      </c>
      <c r="C1941" s="6" t="s">
        <v>132</v>
      </c>
      <c r="D1941" s="6" t="s">
        <v>48</v>
      </c>
      <c r="E1941" s="6" t="s">
        <v>7</v>
      </c>
      <c r="F1941" s="6">
        <v>1020000</v>
      </c>
      <c r="G1941" s="6">
        <v>1020000</v>
      </c>
      <c r="H1941" s="1">
        <v>1</v>
      </c>
    </row>
    <row r="1942" spans="1:8" ht="24" customHeight="1" x14ac:dyDescent="0.25">
      <c r="A1942" s="6">
        <v>5129</v>
      </c>
      <c r="B1942" s="6" t="s">
        <v>4508</v>
      </c>
      <c r="C1942" s="6" t="s">
        <v>132</v>
      </c>
      <c r="D1942" s="6" t="s">
        <v>48</v>
      </c>
      <c r="E1942" s="6" t="s">
        <v>7</v>
      </c>
      <c r="F1942" s="6">
        <v>1040000</v>
      </c>
      <c r="G1942" s="6">
        <v>1040000</v>
      </c>
      <c r="H1942" s="1">
        <v>1</v>
      </c>
    </row>
    <row r="1943" spans="1:8" x14ac:dyDescent="0.25">
      <c r="A1943" s="33" t="s">
        <v>1588</v>
      </c>
      <c r="B1943" s="34"/>
      <c r="C1943" s="34"/>
      <c r="D1943" s="34"/>
      <c r="E1943" s="34"/>
      <c r="F1943" s="34"/>
      <c r="G1943" s="34"/>
      <c r="H1943" s="34"/>
    </row>
    <row r="1944" spans="1:8" x14ac:dyDescent="0.25">
      <c r="A1944" s="26" t="s">
        <v>59</v>
      </c>
      <c r="B1944" s="27"/>
      <c r="C1944" s="27"/>
      <c r="D1944" s="27"/>
      <c r="E1944" s="27"/>
      <c r="F1944" s="27"/>
      <c r="G1944" s="27"/>
      <c r="H1944" s="28"/>
    </row>
    <row r="1945" spans="1:8" ht="24" customHeight="1" x14ac:dyDescent="0.25">
      <c r="A1945" s="6">
        <v>4861</v>
      </c>
      <c r="B1945" s="6" t="s">
        <v>1633</v>
      </c>
      <c r="C1945" s="6" t="s">
        <v>1590</v>
      </c>
      <c r="D1945" s="6" t="s">
        <v>48</v>
      </c>
      <c r="E1945" s="6" t="s">
        <v>7</v>
      </c>
      <c r="F1945" s="6">
        <v>10000000</v>
      </c>
      <c r="G1945" s="6">
        <v>10000000</v>
      </c>
      <c r="H1945" s="1">
        <v>1</v>
      </c>
    </row>
    <row r="1946" spans="1:8" x14ac:dyDescent="0.25">
      <c r="A1946" s="33" t="s">
        <v>111</v>
      </c>
      <c r="B1946" s="34"/>
      <c r="C1946" s="34"/>
      <c r="D1946" s="34"/>
      <c r="E1946" s="34"/>
      <c r="F1946" s="34"/>
      <c r="G1946" s="34"/>
      <c r="H1946" s="34"/>
    </row>
    <row r="1947" spans="1:8" x14ac:dyDescent="0.25">
      <c r="A1947" s="26" t="s">
        <v>59</v>
      </c>
      <c r="B1947" s="27"/>
      <c r="C1947" s="27"/>
      <c r="D1947" s="27"/>
      <c r="E1947" s="27"/>
      <c r="F1947" s="27"/>
      <c r="G1947" s="27"/>
      <c r="H1947" s="28"/>
    </row>
    <row r="1948" spans="1:8" ht="24" customHeight="1" x14ac:dyDescent="0.25">
      <c r="A1948" s="6">
        <v>4861</v>
      </c>
      <c r="B1948" s="6" t="s">
        <v>642</v>
      </c>
      <c r="C1948" s="6" t="s">
        <v>113</v>
      </c>
      <c r="D1948" s="6" t="s">
        <v>48</v>
      </c>
      <c r="E1948" s="6" t="s">
        <v>7</v>
      </c>
      <c r="F1948" s="6">
        <v>34300000</v>
      </c>
      <c r="G1948" s="6">
        <v>34300000</v>
      </c>
      <c r="H1948" s="1">
        <v>1</v>
      </c>
    </row>
    <row r="1949" spans="1:8" ht="24" customHeight="1" x14ac:dyDescent="0.25">
      <c r="A1949" s="6">
        <v>4861</v>
      </c>
      <c r="B1949" s="6" t="s">
        <v>5872</v>
      </c>
      <c r="C1949" s="6" t="s">
        <v>113</v>
      </c>
      <c r="D1949" s="6" t="s">
        <v>48</v>
      </c>
      <c r="E1949" s="6" t="s">
        <v>7</v>
      </c>
      <c r="F1949" s="6">
        <v>29400000</v>
      </c>
      <c r="G1949" s="6">
        <v>29400000</v>
      </c>
      <c r="H1949" s="1">
        <v>1</v>
      </c>
    </row>
    <row r="1950" spans="1:8" x14ac:dyDescent="0.25">
      <c r="A1950" s="26" t="s">
        <v>96</v>
      </c>
      <c r="B1950" s="27"/>
      <c r="C1950" s="27"/>
      <c r="D1950" s="27"/>
      <c r="E1950" s="27"/>
      <c r="F1950" s="27"/>
      <c r="G1950" s="27"/>
      <c r="H1950" s="28"/>
    </row>
    <row r="1951" spans="1:8" ht="24" customHeight="1" x14ac:dyDescent="0.25">
      <c r="A1951" s="6">
        <v>4861</v>
      </c>
      <c r="B1951" s="6" t="s">
        <v>643</v>
      </c>
      <c r="C1951" s="6" t="s">
        <v>81</v>
      </c>
      <c r="D1951" s="6" t="s">
        <v>48</v>
      </c>
      <c r="E1951" s="6" t="s">
        <v>7</v>
      </c>
      <c r="F1951" s="6">
        <v>25000000</v>
      </c>
      <c r="G1951" s="6">
        <v>25000000</v>
      </c>
      <c r="H1951" s="1">
        <v>1</v>
      </c>
    </row>
    <row r="1952" spans="1:8" ht="24" customHeight="1" x14ac:dyDescent="0.25">
      <c r="A1952" s="6">
        <v>4861</v>
      </c>
      <c r="B1952" s="6" t="s">
        <v>644</v>
      </c>
      <c r="C1952" s="6" t="s">
        <v>88</v>
      </c>
      <c r="D1952" s="6" t="s">
        <v>48</v>
      </c>
      <c r="E1952" s="6" t="s">
        <v>7</v>
      </c>
      <c r="F1952" s="6">
        <v>0</v>
      </c>
      <c r="G1952" s="6">
        <v>0</v>
      </c>
      <c r="H1952" s="1">
        <v>1</v>
      </c>
    </row>
    <row r="1953" spans="1:8" ht="24" customHeight="1" x14ac:dyDescent="0.25">
      <c r="A1953" s="6">
        <v>4861</v>
      </c>
      <c r="B1953" s="6" t="s">
        <v>1172</v>
      </c>
      <c r="C1953" s="6" t="s">
        <v>88</v>
      </c>
      <c r="D1953" s="6" t="s">
        <v>115</v>
      </c>
      <c r="E1953" s="6" t="s">
        <v>7</v>
      </c>
      <c r="F1953" s="6">
        <v>450000</v>
      </c>
      <c r="G1953" s="6">
        <v>450000</v>
      </c>
      <c r="H1953" s="1">
        <v>1</v>
      </c>
    </row>
    <row r="1954" spans="1:8" ht="24" customHeight="1" x14ac:dyDescent="0.25">
      <c r="A1954" s="6">
        <v>4861</v>
      </c>
      <c r="B1954" s="6" t="s">
        <v>5095</v>
      </c>
      <c r="C1954" s="6" t="s">
        <v>81</v>
      </c>
      <c r="D1954" s="6" t="s">
        <v>48</v>
      </c>
      <c r="E1954" s="6" t="s">
        <v>7</v>
      </c>
      <c r="F1954" s="6">
        <v>13000000</v>
      </c>
      <c r="G1954" s="6">
        <v>13000000</v>
      </c>
      <c r="H1954" s="1">
        <v>1</v>
      </c>
    </row>
    <row r="1955" spans="1:8" ht="24" customHeight="1" x14ac:dyDescent="0.25">
      <c r="A1955" s="6">
        <v>4861</v>
      </c>
      <c r="B1955" s="6" t="s">
        <v>5873</v>
      </c>
      <c r="C1955" s="6" t="s">
        <v>88</v>
      </c>
      <c r="D1955" s="6" t="s">
        <v>115</v>
      </c>
      <c r="E1955" s="6" t="s">
        <v>7</v>
      </c>
      <c r="F1955" s="6">
        <v>600000</v>
      </c>
      <c r="G1955" s="6">
        <v>600000</v>
      </c>
      <c r="H1955" s="1">
        <v>1</v>
      </c>
    </row>
    <row r="1956" spans="1:8" x14ac:dyDescent="0.25">
      <c r="A1956" s="33" t="s">
        <v>1564</v>
      </c>
      <c r="B1956" s="34"/>
      <c r="C1956" s="34"/>
      <c r="D1956" s="34"/>
      <c r="E1956" s="34"/>
      <c r="F1956" s="34"/>
      <c r="G1956" s="34"/>
      <c r="H1956" s="34"/>
    </row>
    <row r="1957" spans="1:8" x14ac:dyDescent="0.25">
      <c r="A1957" s="26" t="s">
        <v>59</v>
      </c>
      <c r="B1957" s="27"/>
      <c r="C1957" s="27"/>
      <c r="D1957" s="27"/>
      <c r="E1957" s="27"/>
      <c r="F1957" s="27"/>
      <c r="G1957" s="27"/>
      <c r="H1957" s="28"/>
    </row>
    <row r="1958" spans="1:8" ht="24" customHeight="1" x14ac:dyDescent="0.25">
      <c r="A1958" s="6">
        <v>4251</v>
      </c>
      <c r="B1958" s="6" t="s">
        <v>5249</v>
      </c>
      <c r="C1958" s="6" t="s">
        <v>2263</v>
      </c>
      <c r="D1958" s="6" t="s">
        <v>48</v>
      </c>
      <c r="E1958" s="6" t="s">
        <v>7</v>
      </c>
      <c r="F1958" s="6">
        <v>13306488</v>
      </c>
      <c r="G1958" s="6">
        <v>13306488</v>
      </c>
      <c r="H1958" s="1">
        <v>1</v>
      </c>
    </row>
    <row r="1959" spans="1:8" x14ac:dyDescent="0.25">
      <c r="A1959" s="26" t="s">
        <v>96</v>
      </c>
      <c r="B1959" s="27"/>
      <c r="C1959" s="27"/>
      <c r="D1959" s="27"/>
      <c r="E1959" s="27"/>
      <c r="F1959" s="27"/>
      <c r="G1959" s="27"/>
      <c r="H1959" s="28"/>
    </row>
    <row r="1960" spans="1:8" ht="24" customHeight="1" x14ac:dyDescent="0.25">
      <c r="A1960" s="6">
        <v>4251</v>
      </c>
      <c r="B1960" s="6" t="s">
        <v>5595</v>
      </c>
      <c r="C1960" s="6" t="s">
        <v>88</v>
      </c>
      <c r="D1960" s="6" t="s">
        <v>115</v>
      </c>
      <c r="E1960" s="6"/>
      <c r="F1960" s="6">
        <v>260544</v>
      </c>
      <c r="G1960" s="6">
        <v>260544</v>
      </c>
      <c r="H1960" s="1">
        <v>1</v>
      </c>
    </row>
    <row r="1961" spans="1:8" x14ac:dyDescent="0.25">
      <c r="A1961" s="33" t="s">
        <v>519</v>
      </c>
      <c r="B1961" s="34"/>
      <c r="C1961" s="34"/>
      <c r="D1961" s="34"/>
      <c r="E1961" s="34"/>
      <c r="F1961" s="34"/>
      <c r="G1961" s="34"/>
      <c r="H1961" s="34"/>
    </row>
    <row r="1962" spans="1:8" x14ac:dyDescent="0.25">
      <c r="A1962" s="26" t="s">
        <v>96</v>
      </c>
      <c r="B1962" s="27"/>
      <c r="C1962" s="27"/>
      <c r="D1962" s="27"/>
      <c r="E1962" s="27"/>
      <c r="F1962" s="27"/>
      <c r="G1962" s="27"/>
      <c r="H1962" s="28"/>
    </row>
    <row r="1963" spans="1:8" ht="24" customHeight="1" x14ac:dyDescent="0.25">
      <c r="A1963" s="6">
        <v>4213</v>
      </c>
      <c r="B1963" s="6" t="s">
        <v>638</v>
      </c>
      <c r="C1963" s="6" t="s">
        <v>135</v>
      </c>
      <c r="D1963" s="6" t="s">
        <v>48</v>
      </c>
      <c r="E1963" s="6" t="s">
        <v>7</v>
      </c>
      <c r="F1963" s="6">
        <v>4200000</v>
      </c>
      <c r="G1963" s="6">
        <v>4200000</v>
      </c>
      <c r="H1963" s="1">
        <v>1</v>
      </c>
    </row>
    <row r="1964" spans="1:8" x14ac:dyDescent="0.25">
      <c r="A1964" s="33" t="s">
        <v>1691</v>
      </c>
      <c r="B1964" s="34"/>
      <c r="C1964" s="34"/>
      <c r="D1964" s="34"/>
      <c r="E1964" s="34"/>
      <c r="F1964" s="34"/>
      <c r="G1964" s="34"/>
      <c r="H1964" s="34"/>
    </row>
    <row r="1965" spans="1:8" x14ac:dyDescent="0.25">
      <c r="A1965" s="26" t="s">
        <v>59</v>
      </c>
      <c r="B1965" s="27"/>
      <c r="C1965" s="27"/>
      <c r="D1965" s="27"/>
      <c r="E1965" s="27"/>
      <c r="F1965" s="27"/>
      <c r="G1965" s="27"/>
      <c r="H1965" s="28"/>
    </row>
    <row r="1966" spans="1:8" ht="24" customHeight="1" x14ac:dyDescent="0.25">
      <c r="A1966" s="6">
        <v>5113</v>
      </c>
      <c r="B1966" s="6" t="s">
        <v>1692</v>
      </c>
      <c r="C1966" s="6" t="s">
        <v>1643</v>
      </c>
      <c r="D1966" s="6" t="s">
        <v>8</v>
      </c>
      <c r="E1966" s="6" t="s">
        <v>7</v>
      </c>
      <c r="F1966" s="6">
        <v>73871254</v>
      </c>
      <c r="G1966" s="6">
        <v>73871254</v>
      </c>
      <c r="H1966" s="1">
        <v>1</v>
      </c>
    </row>
    <row r="1967" spans="1:8" ht="24" customHeight="1" x14ac:dyDescent="0.25">
      <c r="A1967" s="6">
        <v>5113</v>
      </c>
      <c r="B1967" s="6" t="s">
        <v>1693</v>
      </c>
      <c r="C1967" s="6" t="s">
        <v>1643</v>
      </c>
      <c r="D1967" s="6" t="s">
        <v>8</v>
      </c>
      <c r="E1967" s="6" t="s">
        <v>7</v>
      </c>
      <c r="F1967" s="6">
        <v>80340856</v>
      </c>
      <c r="G1967" s="6">
        <v>80340856</v>
      </c>
      <c r="H1967" s="1">
        <v>1</v>
      </c>
    </row>
    <row r="1968" spans="1:8" ht="24" customHeight="1" x14ac:dyDescent="0.25">
      <c r="A1968" s="6">
        <v>5113</v>
      </c>
      <c r="B1968" s="6" t="s">
        <v>1694</v>
      </c>
      <c r="C1968" s="6" t="s">
        <v>1643</v>
      </c>
      <c r="D1968" s="6" t="s">
        <v>8</v>
      </c>
      <c r="E1968" s="6" t="s">
        <v>7</v>
      </c>
      <c r="F1968" s="6">
        <v>79850894</v>
      </c>
      <c r="G1968" s="6">
        <v>79850894</v>
      </c>
      <c r="H1968" s="1">
        <v>1</v>
      </c>
    </row>
    <row r="1969" spans="1:8" ht="24" customHeight="1" x14ac:dyDescent="0.25">
      <c r="A1969" s="6">
        <v>4251</v>
      </c>
      <c r="B1969" s="6" t="s">
        <v>1715</v>
      </c>
      <c r="C1969" s="6" t="s">
        <v>573</v>
      </c>
      <c r="D1969" s="6" t="s">
        <v>48</v>
      </c>
      <c r="E1969" s="6" t="s">
        <v>7</v>
      </c>
      <c r="F1969" s="6">
        <v>9804000</v>
      </c>
      <c r="G1969" s="6">
        <v>9804000</v>
      </c>
      <c r="H1969" s="1">
        <v>1</v>
      </c>
    </row>
    <row r="1970" spans="1:8" x14ac:dyDescent="0.25">
      <c r="A1970" s="26" t="s">
        <v>96</v>
      </c>
      <c r="B1970" s="27"/>
      <c r="C1970" s="27"/>
      <c r="D1970" s="27"/>
      <c r="E1970" s="27"/>
      <c r="F1970" s="27"/>
      <c r="G1970" s="27"/>
      <c r="H1970" s="28"/>
    </row>
    <row r="1971" spans="1:8" ht="24" customHeight="1" x14ac:dyDescent="0.25">
      <c r="A1971" s="6">
        <v>5113</v>
      </c>
      <c r="B1971" s="6" t="s">
        <v>1695</v>
      </c>
      <c r="C1971" s="6" t="s">
        <v>88</v>
      </c>
      <c r="D1971" s="6" t="s">
        <v>8</v>
      </c>
      <c r="E1971" s="6" t="s">
        <v>7</v>
      </c>
      <c r="F1971" s="6">
        <v>1199412</v>
      </c>
      <c r="G1971" s="6">
        <v>1199412</v>
      </c>
      <c r="H1971" s="1">
        <v>1</v>
      </c>
    </row>
    <row r="1972" spans="1:8" ht="24" customHeight="1" x14ac:dyDescent="0.25">
      <c r="A1972" s="6">
        <v>5113</v>
      </c>
      <c r="B1972" s="6" t="s">
        <v>1696</v>
      </c>
      <c r="C1972" s="6" t="s">
        <v>88</v>
      </c>
      <c r="D1972" s="6" t="s">
        <v>8</v>
      </c>
      <c r="E1972" s="6" t="s">
        <v>7</v>
      </c>
      <c r="F1972" s="6">
        <v>1355484</v>
      </c>
      <c r="G1972" s="6">
        <v>1355484</v>
      </c>
      <c r="H1972" s="1">
        <v>1</v>
      </c>
    </row>
    <row r="1973" spans="1:8" ht="24" customHeight="1" x14ac:dyDescent="0.25">
      <c r="A1973" s="6">
        <v>5113</v>
      </c>
      <c r="B1973" s="6" t="s">
        <v>1697</v>
      </c>
      <c r="C1973" s="6" t="s">
        <v>88</v>
      </c>
      <c r="D1973" s="6" t="s">
        <v>8</v>
      </c>
      <c r="E1973" s="6" t="s">
        <v>7</v>
      </c>
      <c r="F1973" s="6">
        <v>1420992</v>
      </c>
      <c r="G1973" s="6">
        <v>1420992</v>
      </c>
      <c r="H1973" s="1">
        <v>1</v>
      </c>
    </row>
    <row r="1974" spans="1:8" ht="24" customHeight="1" x14ac:dyDescent="0.25">
      <c r="A1974" s="6">
        <v>5113</v>
      </c>
      <c r="B1974" s="6" t="s">
        <v>1698</v>
      </c>
      <c r="C1974" s="6" t="s">
        <v>1673</v>
      </c>
      <c r="D1974" s="6" t="s">
        <v>39</v>
      </c>
      <c r="E1974" s="6" t="s">
        <v>7</v>
      </c>
      <c r="F1974" s="6">
        <v>399804</v>
      </c>
      <c r="G1974" s="6">
        <v>399804</v>
      </c>
      <c r="H1974" s="1">
        <v>1</v>
      </c>
    </row>
    <row r="1975" spans="1:8" ht="24" customHeight="1" x14ac:dyDescent="0.25">
      <c r="A1975" s="6">
        <v>5113</v>
      </c>
      <c r="B1975" s="6" t="s">
        <v>1699</v>
      </c>
      <c r="C1975" s="6" t="s">
        <v>1673</v>
      </c>
      <c r="D1975" s="6" t="s">
        <v>39</v>
      </c>
      <c r="E1975" s="6" t="s">
        <v>7</v>
      </c>
      <c r="F1975" s="6">
        <v>406644</v>
      </c>
      <c r="G1975" s="6">
        <v>406644</v>
      </c>
      <c r="H1975" s="1">
        <v>1</v>
      </c>
    </row>
    <row r="1976" spans="1:8" ht="24" customHeight="1" x14ac:dyDescent="0.25">
      <c r="A1976" s="6">
        <v>5113</v>
      </c>
      <c r="B1976" s="6" t="s">
        <v>1700</v>
      </c>
      <c r="C1976" s="6" t="s">
        <v>1673</v>
      </c>
      <c r="D1976" s="6" t="s">
        <v>39</v>
      </c>
      <c r="E1976" s="6" t="s">
        <v>7</v>
      </c>
      <c r="F1976" s="6">
        <v>473664</v>
      </c>
      <c r="G1976" s="6">
        <v>473664</v>
      </c>
      <c r="H1976" s="1">
        <v>1</v>
      </c>
    </row>
    <row r="1977" spans="1:8" ht="24" customHeight="1" x14ac:dyDescent="0.25">
      <c r="A1977" s="6">
        <v>4251</v>
      </c>
      <c r="B1977" s="6" t="s">
        <v>1716</v>
      </c>
      <c r="C1977" s="6" t="s">
        <v>88</v>
      </c>
      <c r="D1977" s="6" t="s">
        <v>115</v>
      </c>
      <c r="E1977" s="6" t="s">
        <v>7</v>
      </c>
      <c r="F1977" s="6">
        <v>196000</v>
      </c>
      <c r="G1977" s="6">
        <v>196000</v>
      </c>
      <c r="H1977" s="1">
        <v>1</v>
      </c>
    </row>
    <row r="1978" spans="1:8" x14ac:dyDescent="0.25">
      <c r="A1978" s="26" t="s">
        <v>83</v>
      </c>
      <c r="B1978" s="27"/>
      <c r="C1978" s="27"/>
      <c r="D1978" s="27"/>
      <c r="E1978" s="27"/>
      <c r="F1978" s="27"/>
      <c r="G1978" s="27"/>
      <c r="H1978" s="28"/>
    </row>
    <row r="1979" spans="1:8" ht="24" customHeight="1" x14ac:dyDescent="0.25">
      <c r="A1979" s="6">
        <v>5129</v>
      </c>
      <c r="B1979" s="6" t="s">
        <v>2590</v>
      </c>
      <c r="C1979" s="6" t="s">
        <v>1131</v>
      </c>
      <c r="D1979" s="6" t="s">
        <v>40</v>
      </c>
      <c r="E1979" s="6" t="s">
        <v>86</v>
      </c>
      <c r="F1979" s="6">
        <v>45000</v>
      </c>
      <c r="G1979" s="6">
        <f>H1979*F1979</f>
        <v>900000</v>
      </c>
      <c r="H1979" s="1">
        <v>20</v>
      </c>
    </row>
    <row r="1980" spans="1:8" ht="24" customHeight="1" x14ac:dyDescent="0.25">
      <c r="A1980" s="6">
        <v>5129</v>
      </c>
      <c r="B1980" s="6" t="s">
        <v>2591</v>
      </c>
      <c r="C1980" s="6" t="s">
        <v>879</v>
      </c>
      <c r="D1980" s="6" t="s">
        <v>40</v>
      </c>
      <c r="E1980" s="6" t="s">
        <v>86</v>
      </c>
      <c r="F1980" s="6">
        <v>53333</v>
      </c>
      <c r="G1980" s="6">
        <f>H1980*F1980</f>
        <v>1599990</v>
      </c>
      <c r="H1980" s="1">
        <v>30</v>
      </c>
    </row>
    <row r="1981" spans="1:8" x14ac:dyDescent="0.25">
      <c r="A1981" s="33" t="s">
        <v>2468</v>
      </c>
      <c r="B1981" s="34"/>
      <c r="C1981" s="34"/>
      <c r="D1981" s="34"/>
      <c r="E1981" s="34"/>
      <c r="F1981" s="34"/>
      <c r="G1981" s="34"/>
      <c r="H1981" s="34"/>
    </row>
    <row r="1982" spans="1:8" x14ac:dyDescent="0.25">
      <c r="A1982" s="26" t="s">
        <v>59</v>
      </c>
      <c r="B1982" s="27"/>
      <c r="C1982" s="27"/>
      <c r="D1982" s="27"/>
      <c r="E1982" s="27"/>
      <c r="F1982" s="27"/>
      <c r="G1982" s="27"/>
      <c r="H1982" s="28"/>
    </row>
    <row r="1983" spans="1:8" ht="24" customHeight="1" x14ac:dyDescent="0.25">
      <c r="A1983" s="6">
        <v>4251</v>
      </c>
      <c r="B1983" s="6" t="s">
        <v>2469</v>
      </c>
      <c r="C1983" s="6" t="s">
        <v>1733</v>
      </c>
      <c r="D1983" s="6" t="s">
        <v>48</v>
      </c>
      <c r="E1983" s="6" t="s">
        <v>7</v>
      </c>
      <c r="F1983" s="6">
        <v>8184842</v>
      </c>
      <c r="G1983" s="6">
        <v>8184842</v>
      </c>
      <c r="H1983" s="1">
        <v>1</v>
      </c>
    </row>
    <row r="1984" spans="1:8" x14ac:dyDescent="0.25">
      <c r="A1984" s="26" t="s">
        <v>96</v>
      </c>
      <c r="B1984" s="27"/>
      <c r="C1984" s="27"/>
      <c r="D1984" s="27"/>
      <c r="E1984" s="27"/>
      <c r="F1984" s="27"/>
      <c r="G1984" s="27"/>
      <c r="H1984" s="28"/>
    </row>
    <row r="1985" spans="1:8" ht="24" customHeight="1" x14ac:dyDescent="0.25">
      <c r="A1985" s="6">
        <v>4251</v>
      </c>
      <c r="B1985" s="6" t="s">
        <v>2470</v>
      </c>
      <c r="C1985" s="6" t="s">
        <v>88</v>
      </c>
      <c r="D1985" s="6" t="s">
        <v>115</v>
      </c>
      <c r="E1985" s="6" t="s">
        <v>7</v>
      </c>
      <c r="F1985" s="6">
        <v>168000</v>
      </c>
      <c r="G1985" s="6">
        <v>168000</v>
      </c>
      <c r="H1985" s="1">
        <v>1</v>
      </c>
    </row>
    <row r="1986" spans="1:8" x14ac:dyDescent="0.25">
      <c r="A1986" s="33" t="s">
        <v>2760</v>
      </c>
      <c r="B1986" s="34"/>
      <c r="C1986" s="34"/>
      <c r="D1986" s="34"/>
      <c r="E1986" s="34"/>
      <c r="F1986" s="34"/>
      <c r="G1986" s="34"/>
      <c r="H1986" s="34"/>
    </row>
    <row r="1987" spans="1:8" x14ac:dyDescent="0.25">
      <c r="A1987" s="26" t="s">
        <v>83</v>
      </c>
      <c r="B1987" s="27"/>
      <c r="C1987" s="27"/>
      <c r="D1987" s="27"/>
      <c r="E1987" s="27"/>
      <c r="F1987" s="27"/>
      <c r="G1987" s="27"/>
      <c r="H1987" s="28"/>
    </row>
    <row r="1988" spans="1:8" ht="24" customHeight="1" x14ac:dyDescent="0.25">
      <c r="A1988" s="6">
        <v>4269</v>
      </c>
      <c r="B1988" s="6" t="s">
        <v>2761</v>
      </c>
      <c r="C1988" s="6" t="s">
        <v>2048</v>
      </c>
      <c r="D1988" s="6" t="s">
        <v>40</v>
      </c>
      <c r="E1988" s="6" t="s">
        <v>226</v>
      </c>
      <c r="F1988" s="6">
        <v>1350</v>
      </c>
      <c r="G1988" s="6">
        <f>H1988*F1988</f>
        <v>7425000</v>
      </c>
      <c r="H1988" s="1">
        <v>5500</v>
      </c>
    </row>
    <row r="1989" spans="1:8" x14ac:dyDescent="0.25">
      <c r="A1989" s="33" t="s">
        <v>2762</v>
      </c>
      <c r="B1989" s="34"/>
      <c r="C1989" s="34"/>
      <c r="D1989" s="34"/>
      <c r="E1989" s="34"/>
      <c r="F1989" s="34"/>
      <c r="G1989" s="34"/>
      <c r="H1989" s="34"/>
    </row>
    <row r="1990" spans="1:8" x14ac:dyDescent="0.25">
      <c r="A1990" s="26" t="s">
        <v>83</v>
      </c>
      <c r="B1990" s="27"/>
      <c r="C1990" s="27"/>
      <c r="D1990" s="27"/>
      <c r="E1990" s="27"/>
      <c r="F1990" s="27"/>
      <c r="G1990" s="27"/>
      <c r="H1990" s="28"/>
    </row>
    <row r="1991" spans="1:8" ht="24" customHeight="1" x14ac:dyDescent="0.25">
      <c r="A1991" s="6">
        <v>4269</v>
      </c>
      <c r="B1991" s="6" t="s">
        <v>2763</v>
      </c>
      <c r="C1991" s="6" t="s">
        <v>1141</v>
      </c>
      <c r="D1991" s="6" t="s">
        <v>40</v>
      </c>
      <c r="E1991" s="6" t="s">
        <v>226</v>
      </c>
      <c r="F1991" s="6">
        <v>1500</v>
      </c>
      <c r="G1991" s="6">
        <f t="shared" ref="G1991:G1992" si="54">H1991*F1991</f>
        <v>4200000</v>
      </c>
      <c r="H1991" s="1">
        <v>2800</v>
      </c>
    </row>
    <row r="1992" spans="1:8" ht="24" customHeight="1" x14ac:dyDescent="0.25">
      <c r="A1992" s="6">
        <v>4269</v>
      </c>
      <c r="B1992" s="6" t="s">
        <v>2764</v>
      </c>
      <c r="C1992" s="6" t="s">
        <v>2209</v>
      </c>
      <c r="D1992" s="6" t="s">
        <v>40</v>
      </c>
      <c r="E1992" s="6" t="s">
        <v>226</v>
      </c>
      <c r="F1992" s="6">
        <v>16000</v>
      </c>
      <c r="G1992" s="6">
        <f t="shared" si="54"/>
        <v>51200000</v>
      </c>
      <c r="H1992" s="1">
        <v>3200</v>
      </c>
    </row>
    <row r="1993" spans="1:8" x14ac:dyDescent="0.25">
      <c r="A1993" s="33" t="s">
        <v>6484</v>
      </c>
      <c r="B1993" s="34"/>
      <c r="C1993" s="34"/>
      <c r="D1993" s="34"/>
      <c r="E1993" s="34"/>
      <c r="F1993" s="34"/>
      <c r="G1993" s="34"/>
      <c r="H1993" s="34"/>
    </row>
    <row r="1994" spans="1:8" x14ac:dyDescent="0.25">
      <c r="A1994" s="26" t="s">
        <v>59</v>
      </c>
      <c r="B1994" s="27"/>
      <c r="C1994" s="27"/>
      <c r="D1994" s="27"/>
      <c r="E1994" s="27"/>
      <c r="F1994" s="27"/>
      <c r="G1994" s="27"/>
      <c r="H1994" s="28"/>
    </row>
    <row r="1995" spans="1:8" ht="24" customHeight="1" x14ac:dyDescent="0.25">
      <c r="A1995" s="6">
        <v>4251</v>
      </c>
      <c r="B1995" s="6" t="s">
        <v>6485</v>
      </c>
      <c r="C1995" s="6" t="s">
        <v>1551</v>
      </c>
      <c r="D1995" s="6" t="s">
        <v>48</v>
      </c>
      <c r="E1995" s="6" t="s">
        <v>7</v>
      </c>
      <c r="F1995" s="6">
        <v>43166105</v>
      </c>
      <c r="G1995" s="6">
        <v>43166105</v>
      </c>
      <c r="H1995" s="1">
        <v>1</v>
      </c>
    </row>
    <row r="1996" spans="1:8" x14ac:dyDescent="0.25">
      <c r="A1996" s="26" t="s">
        <v>96</v>
      </c>
      <c r="B1996" s="27"/>
      <c r="C1996" s="27"/>
      <c r="D1996" s="27"/>
      <c r="E1996" s="27"/>
      <c r="F1996" s="27"/>
      <c r="G1996" s="27"/>
      <c r="H1996" s="28"/>
    </row>
    <row r="1997" spans="1:8" ht="24" customHeight="1" x14ac:dyDescent="0.25">
      <c r="A1997" s="6">
        <v>4251</v>
      </c>
      <c r="B1997" s="6" t="s">
        <v>6486</v>
      </c>
      <c r="C1997" s="6" t="s">
        <v>88</v>
      </c>
      <c r="D1997" s="6" t="s">
        <v>115</v>
      </c>
      <c r="E1997" s="6" t="s">
        <v>7</v>
      </c>
      <c r="F1997" s="6">
        <v>863300</v>
      </c>
      <c r="G1997" s="6">
        <v>863300</v>
      </c>
      <c r="H1997" s="1">
        <v>1</v>
      </c>
    </row>
    <row r="1998" spans="1:8" ht="24" customHeight="1" x14ac:dyDescent="0.25">
      <c r="A1998" s="6">
        <v>4251</v>
      </c>
      <c r="B1998" s="6" t="s">
        <v>6598</v>
      </c>
      <c r="C1998" s="6" t="s">
        <v>88</v>
      </c>
      <c r="D1998" s="6" t="s">
        <v>48</v>
      </c>
      <c r="E1998" s="6" t="s">
        <v>7</v>
      </c>
      <c r="F1998" s="6">
        <v>863300</v>
      </c>
      <c r="G1998" s="6">
        <v>863300</v>
      </c>
      <c r="H1998" s="1">
        <v>1</v>
      </c>
    </row>
    <row r="1999" spans="1:8" x14ac:dyDescent="0.25">
      <c r="A1999" s="33" t="s">
        <v>144</v>
      </c>
      <c r="B1999" s="34"/>
      <c r="C1999" s="34"/>
      <c r="D1999" s="34"/>
      <c r="E1999" s="34"/>
      <c r="F1999" s="34"/>
      <c r="G1999" s="34"/>
      <c r="H1999" s="34"/>
    </row>
    <row r="2000" spans="1:8" x14ac:dyDescent="0.25">
      <c r="A2000" s="26" t="s">
        <v>96</v>
      </c>
      <c r="B2000" s="27"/>
      <c r="C2000" s="27"/>
      <c r="D2000" s="27"/>
      <c r="E2000" s="27"/>
      <c r="F2000" s="27"/>
      <c r="G2000" s="27"/>
      <c r="H2000" s="28"/>
    </row>
    <row r="2001" spans="1:8" ht="24" customHeight="1" x14ac:dyDescent="0.25">
      <c r="A2001" s="6">
        <v>4239</v>
      </c>
      <c r="B2001" s="6" t="s">
        <v>1073</v>
      </c>
      <c r="C2001" s="6" t="s">
        <v>146</v>
      </c>
      <c r="D2001" s="6" t="s">
        <v>40</v>
      </c>
      <c r="E2001" s="6" t="s">
        <v>7</v>
      </c>
      <c r="F2001" s="6">
        <v>0</v>
      </c>
      <c r="G2001" s="6">
        <v>0</v>
      </c>
      <c r="H2001" s="1">
        <v>1</v>
      </c>
    </row>
    <row r="2002" spans="1:8" ht="24" customHeight="1" x14ac:dyDescent="0.25">
      <c r="A2002" s="6">
        <v>4239</v>
      </c>
      <c r="B2002" s="6" t="s">
        <v>1074</v>
      </c>
      <c r="C2002" s="6" t="s">
        <v>146</v>
      </c>
      <c r="D2002" s="6" t="s">
        <v>40</v>
      </c>
      <c r="E2002" s="6" t="s">
        <v>7</v>
      </c>
      <c r="F2002" s="6">
        <v>246500</v>
      </c>
      <c r="G2002" s="6">
        <v>246500</v>
      </c>
      <c r="H2002" s="1">
        <v>1</v>
      </c>
    </row>
    <row r="2003" spans="1:8" ht="24" customHeight="1" x14ac:dyDescent="0.25">
      <c r="A2003" s="6">
        <v>4239</v>
      </c>
      <c r="B2003" s="6" t="s">
        <v>1075</v>
      </c>
      <c r="C2003" s="6" t="s">
        <v>146</v>
      </c>
      <c r="D2003" s="6" t="s">
        <v>40</v>
      </c>
      <c r="E2003" s="6" t="s">
        <v>7</v>
      </c>
      <c r="F2003" s="6">
        <v>0</v>
      </c>
      <c r="G2003" s="6">
        <v>0</v>
      </c>
      <c r="H2003" s="1">
        <v>1</v>
      </c>
    </row>
    <row r="2004" spans="1:8" ht="24" customHeight="1" x14ac:dyDescent="0.25">
      <c r="A2004" s="6">
        <v>4239</v>
      </c>
      <c r="B2004" s="6" t="s">
        <v>1076</v>
      </c>
      <c r="C2004" s="6" t="s">
        <v>146</v>
      </c>
      <c r="D2004" s="6" t="s">
        <v>40</v>
      </c>
      <c r="E2004" s="6" t="s">
        <v>7</v>
      </c>
      <c r="F2004" s="6">
        <v>0</v>
      </c>
      <c r="G2004" s="6">
        <v>0</v>
      </c>
      <c r="H2004" s="1">
        <v>1</v>
      </c>
    </row>
    <row r="2005" spans="1:8" ht="24" customHeight="1" x14ac:dyDescent="0.25">
      <c r="A2005" s="6">
        <v>4239</v>
      </c>
      <c r="B2005" s="6" t="s">
        <v>1077</v>
      </c>
      <c r="C2005" s="6" t="s">
        <v>146</v>
      </c>
      <c r="D2005" s="6" t="s">
        <v>40</v>
      </c>
      <c r="E2005" s="6" t="s">
        <v>7</v>
      </c>
      <c r="F2005" s="6">
        <v>1027000</v>
      </c>
      <c r="G2005" s="6">
        <v>1027000</v>
      </c>
      <c r="H2005" s="1">
        <v>1</v>
      </c>
    </row>
    <row r="2006" spans="1:8" ht="24" customHeight="1" x14ac:dyDescent="0.25">
      <c r="A2006" s="6">
        <v>4239</v>
      </c>
      <c r="B2006" s="6" t="s">
        <v>1078</v>
      </c>
      <c r="C2006" s="6" t="s">
        <v>146</v>
      </c>
      <c r="D2006" s="6" t="s">
        <v>40</v>
      </c>
      <c r="E2006" s="6" t="s">
        <v>7</v>
      </c>
      <c r="F2006" s="6">
        <v>160000</v>
      </c>
      <c r="G2006" s="6">
        <v>160000</v>
      </c>
      <c r="H2006" s="1">
        <v>1</v>
      </c>
    </row>
    <row r="2007" spans="1:8" ht="24" customHeight="1" x14ac:dyDescent="0.25">
      <c r="A2007" s="6">
        <v>4239</v>
      </c>
      <c r="B2007" s="6" t="s">
        <v>2756</v>
      </c>
      <c r="C2007" s="6" t="s">
        <v>146</v>
      </c>
      <c r="D2007" s="6" t="s">
        <v>40</v>
      </c>
      <c r="E2007" s="6" t="s">
        <v>7</v>
      </c>
      <c r="F2007" s="6">
        <v>427000</v>
      </c>
      <c r="G2007" s="6">
        <v>427000</v>
      </c>
      <c r="H2007" s="1">
        <v>1</v>
      </c>
    </row>
    <row r="2008" spans="1:8" ht="24" customHeight="1" x14ac:dyDescent="0.25">
      <c r="A2008" s="6">
        <v>4239</v>
      </c>
      <c r="B2008" s="6" t="s">
        <v>2757</v>
      </c>
      <c r="C2008" s="6" t="s">
        <v>146</v>
      </c>
      <c r="D2008" s="6" t="s">
        <v>40</v>
      </c>
      <c r="E2008" s="6" t="s">
        <v>7</v>
      </c>
      <c r="F2008" s="6">
        <v>133000</v>
      </c>
      <c r="G2008" s="6">
        <v>133000</v>
      </c>
      <c r="H2008" s="1">
        <v>1</v>
      </c>
    </row>
    <row r="2009" spans="1:8" ht="24" customHeight="1" x14ac:dyDescent="0.25">
      <c r="A2009" s="6">
        <v>4239</v>
      </c>
      <c r="B2009" s="6" t="s">
        <v>2798</v>
      </c>
      <c r="C2009" s="6" t="s">
        <v>146</v>
      </c>
      <c r="D2009" s="6" t="s">
        <v>40</v>
      </c>
      <c r="E2009" s="6" t="s">
        <v>7</v>
      </c>
      <c r="F2009" s="6">
        <v>250000</v>
      </c>
      <c r="G2009" s="6">
        <v>250000</v>
      </c>
      <c r="H2009" s="1">
        <v>1</v>
      </c>
    </row>
    <row r="2010" spans="1:8" ht="24" customHeight="1" x14ac:dyDescent="0.25">
      <c r="A2010" s="6">
        <v>4239</v>
      </c>
      <c r="B2010" s="6" t="s">
        <v>6186</v>
      </c>
      <c r="C2010" s="6" t="s">
        <v>146</v>
      </c>
      <c r="D2010" s="6" t="s">
        <v>40</v>
      </c>
      <c r="E2010" s="6" t="s">
        <v>7</v>
      </c>
      <c r="F2010" s="6">
        <v>1500000</v>
      </c>
      <c r="G2010" s="6">
        <v>1500000</v>
      </c>
      <c r="H2010" s="1">
        <v>1</v>
      </c>
    </row>
    <row r="2011" spans="1:8" x14ac:dyDescent="0.25">
      <c r="A2011" s="33" t="s">
        <v>1409</v>
      </c>
      <c r="B2011" s="34"/>
      <c r="C2011" s="34"/>
      <c r="D2011" s="34"/>
      <c r="E2011" s="34"/>
      <c r="F2011" s="34"/>
      <c r="G2011" s="34"/>
      <c r="H2011" s="34"/>
    </row>
    <row r="2012" spans="1:8" x14ac:dyDescent="0.25">
      <c r="A2012" s="26" t="s">
        <v>96</v>
      </c>
      <c r="B2012" s="27"/>
      <c r="C2012" s="27"/>
      <c r="D2012" s="27"/>
      <c r="E2012" s="27"/>
      <c r="F2012" s="27"/>
      <c r="G2012" s="27"/>
      <c r="H2012" s="28"/>
    </row>
    <row r="2013" spans="1:8" ht="24" customHeight="1" x14ac:dyDescent="0.25">
      <c r="A2013" s="6">
        <v>4239</v>
      </c>
      <c r="B2013" s="6" t="s">
        <v>1410</v>
      </c>
      <c r="C2013" s="6" t="s">
        <v>157</v>
      </c>
      <c r="D2013" s="6" t="s">
        <v>40</v>
      </c>
      <c r="E2013" s="6" t="s">
        <v>7</v>
      </c>
      <c r="F2013" s="6">
        <v>1280000</v>
      </c>
      <c r="G2013" s="6">
        <v>1280000</v>
      </c>
      <c r="H2013" s="1">
        <v>1</v>
      </c>
    </row>
    <row r="2014" spans="1:8" ht="24" customHeight="1" x14ac:dyDescent="0.25">
      <c r="A2014" s="6">
        <v>4239</v>
      </c>
      <c r="B2014" s="6" t="s">
        <v>1411</v>
      </c>
      <c r="C2014" s="6" t="s">
        <v>157</v>
      </c>
      <c r="D2014" s="6" t="s">
        <v>40</v>
      </c>
      <c r="E2014" s="6" t="s">
        <v>7</v>
      </c>
      <c r="F2014" s="6">
        <v>388800</v>
      </c>
      <c r="G2014" s="6">
        <v>388800</v>
      </c>
      <c r="H2014" s="1">
        <v>1</v>
      </c>
    </row>
    <row r="2015" spans="1:8" ht="24" customHeight="1" x14ac:dyDescent="0.25">
      <c r="A2015" s="6">
        <v>4239</v>
      </c>
      <c r="B2015" s="6" t="s">
        <v>1412</v>
      </c>
      <c r="C2015" s="6" t="s">
        <v>157</v>
      </c>
      <c r="D2015" s="6" t="s">
        <v>40</v>
      </c>
      <c r="E2015" s="6" t="s">
        <v>7</v>
      </c>
      <c r="F2015" s="6">
        <v>1667777</v>
      </c>
      <c r="G2015" s="6">
        <v>1667777</v>
      </c>
      <c r="H2015" s="1">
        <v>1</v>
      </c>
    </row>
    <row r="2016" spans="1:8" ht="24" customHeight="1" x14ac:dyDescent="0.25">
      <c r="A2016" s="6">
        <v>4239</v>
      </c>
      <c r="B2016" s="6" t="s">
        <v>1413</v>
      </c>
      <c r="C2016" s="6" t="s">
        <v>157</v>
      </c>
      <c r="D2016" s="6" t="s">
        <v>40</v>
      </c>
      <c r="E2016" s="6" t="s">
        <v>7</v>
      </c>
      <c r="F2016" s="6">
        <v>562900</v>
      </c>
      <c r="G2016" s="6">
        <v>562900</v>
      </c>
      <c r="H2016" s="1">
        <v>1</v>
      </c>
    </row>
    <row r="2017" spans="1:8" ht="24" customHeight="1" x14ac:dyDescent="0.25">
      <c r="A2017" s="6">
        <v>4239</v>
      </c>
      <c r="B2017" s="6" t="s">
        <v>1414</v>
      </c>
      <c r="C2017" s="6" t="s">
        <v>157</v>
      </c>
      <c r="D2017" s="6" t="s">
        <v>40</v>
      </c>
      <c r="E2017" s="6" t="s">
        <v>7</v>
      </c>
      <c r="F2017" s="6">
        <v>1448600</v>
      </c>
      <c r="G2017" s="6">
        <v>1448600</v>
      </c>
      <c r="H2017" s="1">
        <v>1</v>
      </c>
    </row>
    <row r="2018" spans="1:8" ht="24" customHeight="1" x14ac:dyDescent="0.25">
      <c r="A2018" s="6">
        <v>4239</v>
      </c>
      <c r="B2018" s="6" t="s">
        <v>2742</v>
      </c>
      <c r="C2018" s="6" t="s">
        <v>157</v>
      </c>
      <c r="D2018" s="6" t="s">
        <v>40</v>
      </c>
      <c r="E2018" s="6" t="s">
        <v>7</v>
      </c>
      <c r="F2018" s="6">
        <v>1500000</v>
      </c>
      <c r="G2018" s="6">
        <v>1500000</v>
      </c>
      <c r="H2018" s="1">
        <v>1</v>
      </c>
    </row>
    <row r="2019" spans="1:8" ht="24" customHeight="1" x14ac:dyDescent="0.25">
      <c r="A2019" s="6">
        <v>4239</v>
      </c>
      <c r="B2019" s="6" t="s">
        <v>2743</v>
      </c>
      <c r="C2019" s="6" t="s">
        <v>157</v>
      </c>
      <c r="D2019" s="6" t="s">
        <v>40</v>
      </c>
      <c r="E2019" s="6" t="s">
        <v>7</v>
      </c>
      <c r="F2019" s="6">
        <v>200000</v>
      </c>
      <c r="G2019" s="6">
        <v>200000</v>
      </c>
      <c r="H2019" s="1">
        <v>1</v>
      </c>
    </row>
    <row r="2020" spans="1:8" ht="24" customHeight="1" x14ac:dyDescent="0.25">
      <c r="A2020" s="6">
        <v>4239</v>
      </c>
      <c r="B2020" s="6" t="s">
        <v>2744</v>
      </c>
      <c r="C2020" s="6" t="s">
        <v>157</v>
      </c>
      <c r="D2020" s="6" t="s">
        <v>40</v>
      </c>
      <c r="E2020" s="6" t="s">
        <v>7</v>
      </c>
      <c r="F2020" s="6">
        <v>1200000</v>
      </c>
      <c r="G2020" s="6">
        <v>1200000</v>
      </c>
      <c r="H2020" s="1">
        <v>1</v>
      </c>
    </row>
    <row r="2021" spans="1:8" ht="24" customHeight="1" x14ac:dyDescent="0.25">
      <c r="A2021" s="6">
        <v>4239</v>
      </c>
      <c r="B2021" s="6" t="s">
        <v>2745</v>
      </c>
      <c r="C2021" s="6" t="s">
        <v>157</v>
      </c>
      <c r="D2021" s="6" t="s">
        <v>40</v>
      </c>
      <c r="E2021" s="6" t="s">
        <v>7</v>
      </c>
      <c r="F2021" s="6">
        <v>1000000</v>
      </c>
      <c r="G2021" s="6">
        <v>1000000</v>
      </c>
      <c r="H2021" s="1">
        <v>1</v>
      </c>
    </row>
    <row r="2022" spans="1:8" ht="24" customHeight="1" x14ac:dyDescent="0.25">
      <c r="A2022" s="6">
        <v>4239</v>
      </c>
      <c r="B2022" s="6" t="s">
        <v>2746</v>
      </c>
      <c r="C2022" s="6" t="s">
        <v>157</v>
      </c>
      <c r="D2022" s="6" t="s">
        <v>40</v>
      </c>
      <c r="E2022" s="6" t="s">
        <v>7</v>
      </c>
      <c r="F2022" s="6">
        <v>1000000</v>
      </c>
      <c r="G2022" s="6">
        <v>1000000</v>
      </c>
      <c r="H2022" s="1">
        <v>1</v>
      </c>
    </row>
    <row r="2023" spans="1:8" ht="24" customHeight="1" x14ac:dyDescent="0.25">
      <c r="A2023" s="6">
        <v>4239</v>
      </c>
      <c r="B2023" s="6" t="s">
        <v>2747</v>
      </c>
      <c r="C2023" s="6" t="s">
        <v>157</v>
      </c>
      <c r="D2023" s="6" t="s">
        <v>40</v>
      </c>
      <c r="E2023" s="6" t="s">
        <v>7</v>
      </c>
      <c r="F2023" s="6">
        <v>1500000</v>
      </c>
      <c r="G2023" s="6">
        <v>1500000</v>
      </c>
      <c r="H2023" s="1">
        <v>1</v>
      </c>
    </row>
    <row r="2024" spans="1:8" ht="24" customHeight="1" x14ac:dyDescent="0.25">
      <c r="A2024" s="6">
        <v>4239</v>
      </c>
      <c r="B2024" s="6" t="s">
        <v>3335</v>
      </c>
      <c r="C2024" s="6" t="s">
        <v>157</v>
      </c>
      <c r="D2024" s="6" t="s">
        <v>39</v>
      </c>
      <c r="E2024" s="6" t="s">
        <v>7</v>
      </c>
      <c r="F2024" s="6">
        <v>1500000</v>
      </c>
      <c r="G2024" s="6">
        <v>1500000</v>
      </c>
      <c r="H2024" s="1">
        <v>1</v>
      </c>
    </row>
    <row r="2025" spans="1:8" ht="24" customHeight="1" x14ac:dyDescent="0.25">
      <c r="A2025" s="6">
        <v>4239</v>
      </c>
      <c r="B2025" s="6" t="s">
        <v>3336</v>
      </c>
      <c r="C2025" s="6" t="s">
        <v>157</v>
      </c>
      <c r="D2025" s="6" t="s">
        <v>40</v>
      </c>
      <c r="E2025" s="6" t="s">
        <v>7</v>
      </c>
      <c r="F2025" s="6">
        <v>1000000</v>
      </c>
      <c r="G2025" s="6">
        <v>1000000</v>
      </c>
      <c r="H2025" s="1">
        <v>1</v>
      </c>
    </row>
    <row r="2026" spans="1:8" ht="24" customHeight="1" x14ac:dyDescent="0.25">
      <c r="A2026" s="6">
        <v>4239</v>
      </c>
      <c r="B2026" s="6" t="s">
        <v>3337</v>
      </c>
      <c r="C2026" s="6" t="s">
        <v>157</v>
      </c>
      <c r="D2026" s="6" t="s">
        <v>40</v>
      </c>
      <c r="E2026" s="6" t="s">
        <v>7</v>
      </c>
      <c r="F2026" s="6">
        <v>1200000</v>
      </c>
      <c r="G2026" s="6">
        <v>1200000</v>
      </c>
      <c r="H2026" s="1">
        <v>1</v>
      </c>
    </row>
    <row r="2027" spans="1:8" ht="24" customHeight="1" x14ac:dyDescent="0.25">
      <c r="A2027" s="6">
        <v>4239</v>
      </c>
      <c r="B2027" s="6" t="s">
        <v>3338</v>
      </c>
      <c r="C2027" s="6" t="s">
        <v>157</v>
      </c>
      <c r="D2027" s="6" t="s">
        <v>40</v>
      </c>
      <c r="E2027" s="6" t="s">
        <v>7</v>
      </c>
      <c r="F2027" s="6">
        <v>1500000</v>
      </c>
      <c r="G2027" s="6">
        <v>1500000</v>
      </c>
      <c r="H2027" s="1">
        <v>1</v>
      </c>
    </row>
    <row r="2028" spans="1:8" ht="24" customHeight="1" x14ac:dyDescent="0.25">
      <c r="A2028" s="6">
        <v>4239</v>
      </c>
      <c r="B2028" s="6" t="s">
        <v>3339</v>
      </c>
      <c r="C2028" s="6" t="s">
        <v>157</v>
      </c>
      <c r="D2028" s="6" t="s">
        <v>40</v>
      </c>
      <c r="E2028" s="6" t="s">
        <v>7</v>
      </c>
      <c r="F2028" s="6">
        <v>1000000</v>
      </c>
      <c r="G2028" s="6">
        <v>1000000</v>
      </c>
      <c r="H2028" s="1">
        <v>1</v>
      </c>
    </row>
    <row r="2029" spans="1:8" ht="24" customHeight="1" x14ac:dyDescent="0.25">
      <c r="A2029" s="6">
        <v>4239</v>
      </c>
      <c r="B2029" s="6" t="s">
        <v>3340</v>
      </c>
      <c r="C2029" s="6" t="s">
        <v>157</v>
      </c>
      <c r="D2029" s="6" t="s">
        <v>40</v>
      </c>
      <c r="E2029" s="6" t="s">
        <v>7</v>
      </c>
      <c r="F2029" s="6">
        <v>200000</v>
      </c>
      <c r="G2029" s="6">
        <v>200000</v>
      </c>
      <c r="H2029" s="1">
        <v>1</v>
      </c>
    </row>
    <row r="2030" spans="1:8" ht="24" customHeight="1" x14ac:dyDescent="0.25">
      <c r="A2030" s="6">
        <v>4239</v>
      </c>
      <c r="B2030" s="6" t="s">
        <v>6565</v>
      </c>
      <c r="C2030" s="6" t="s">
        <v>157</v>
      </c>
      <c r="D2030" s="6" t="s">
        <v>40</v>
      </c>
      <c r="E2030" s="6" t="s">
        <v>7</v>
      </c>
      <c r="F2030" s="6">
        <v>20000000</v>
      </c>
      <c r="G2030" s="6">
        <v>20000000</v>
      </c>
      <c r="H2030" s="1">
        <v>1</v>
      </c>
    </row>
    <row r="2031" spans="1:8" x14ac:dyDescent="0.25">
      <c r="A2031" s="26" t="s">
        <v>83</v>
      </c>
      <c r="B2031" s="27"/>
      <c r="C2031" s="27"/>
      <c r="D2031" s="27"/>
      <c r="E2031" s="27"/>
      <c r="F2031" s="27"/>
      <c r="G2031" s="27"/>
      <c r="H2031" s="28"/>
    </row>
    <row r="2032" spans="1:8" ht="24" customHeight="1" x14ac:dyDescent="0.25">
      <c r="A2032" s="6">
        <v>4267</v>
      </c>
      <c r="B2032" s="6" t="s">
        <v>6813</v>
      </c>
      <c r="C2032" s="6" t="s">
        <v>667</v>
      </c>
      <c r="D2032" s="6" t="s">
        <v>48</v>
      </c>
      <c r="E2032" s="6" t="s">
        <v>86</v>
      </c>
      <c r="F2032" s="6">
        <v>1500</v>
      </c>
      <c r="G2032" s="6">
        <v>3750</v>
      </c>
      <c r="H2032" s="1">
        <v>2500</v>
      </c>
    </row>
    <row r="2033" spans="1:8" x14ac:dyDescent="0.25">
      <c r="A2033" s="33" t="s">
        <v>138</v>
      </c>
      <c r="B2033" s="34"/>
      <c r="C2033" s="34"/>
      <c r="D2033" s="34"/>
      <c r="E2033" s="34"/>
      <c r="F2033" s="34"/>
      <c r="G2033" s="34"/>
      <c r="H2033" s="34"/>
    </row>
    <row r="2034" spans="1:8" x14ac:dyDescent="0.25">
      <c r="A2034" s="26" t="s">
        <v>96</v>
      </c>
      <c r="B2034" s="27"/>
      <c r="C2034" s="27"/>
      <c r="D2034" s="27"/>
      <c r="E2034" s="27"/>
      <c r="F2034" s="27"/>
      <c r="G2034" s="27"/>
      <c r="H2034" s="28"/>
    </row>
    <row r="2035" spans="1:8" ht="24" customHeight="1" x14ac:dyDescent="0.25">
      <c r="A2035" s="6">
        <v>4239</v>
      </c>
      <c r="B2035" s="6" t="s">
        <v>826</v>
      </c>
      <c r="C2035" s="6" t="s">
        <v>140</v>
      </c>
      <c r="D2035" s="6" t="s">
        <v>39</v>
      </c>
      <c r="E2035" s="6" t="s">
        <v>7</v>
      </c>
      <c r="F2035" s="6">
        <v>910000</v>
      </c>
      <c r="G2035" s="6">
        <v>910000</v>
      </c>
      <c r="H2035" s="1">
        <v>1</v>
      </c>
    </row>
    <row r="2036" spans="1:8" x14ac:dyDescent="0.25">
      <c r="A2036" s="33" t="s">
        <v>4112</v>
      </c>
      <c r="B2036" s="34"/>
      <c r="C2036" s="34"/>
      <c r="D2036" s="34"/>
      <c r="E2036" s="34"/>
      <c r="F2036" s="34"/>
      <c r="G2036" s="34"/>
      <c r="H2036" s="34"/>
    </row>
    <row r="2037" spans="1:8" x14ac:dyDescent="0.25">
      <c r="A2037" s="26" t="s">
        <v>83</v>
      </c>
      <c r="B2037" s="27"/>
      <c r="C2037" s="27"/>
      <c r="D2037" s="27"/>
      <c r="E2037" s="27"/>
      <c r="F2037" s="27"/>
      <c r="G2037" s="27"/>
      <c r="H2037" s="28"/>
    </row>
    <row r="2038" spans="1:8" ht="24" customHeight="1" x14ac:dyDescent="0.25">
      <c r="A2038" s="6">
        <v>4261</v>
      </c>
      <c r="B2038" s="6" t="s">
        <v>4113</v>
      </c>
      <c r="C2038" s="6" t="s">
        <v>1785</v>
      </c>
      <c r="D2038" s="6" t="s">
        <v>40</v>
      </c>
      <c r="E2038" s="6" t="s">
        <v>86</v>
      </c>
      <c r="F2038" s="6">
        <v>2000</v>
      </c>
      <c r="G2038" s="6">
        <v>60</v>
      </c>
      <c r="H2038" s="1">
        <v>30</v>
      </c>
    </row>
    <row r="2039" spans="1:8" ht="24" customHeight="1" x14ac:dyDescent="0.25">
      <c r="A2039" s="6">
        <v>4261</v>
      </c>
      <c r="B2039" s="6" t="s">
        <v>4114</v>
      </c>
      <c r="C2039" s="6" t="s">
        <v>1796</v>
      </c>
      <c r="D2039" s="6" t="s">
        <v>40</v>
      </c>
      <c r="E2039" s="6" t="s">
        <v>86</v>
      </c>
      <c r="F2039" s="6">
        <v>2000</v>
      </c>
      <c r="G2039" s="6">
        <v>60</v>
      </c>
      <c r="H2039" s="1">
        <v>30</v>
      </c>
    </row>
    <row r="2040" spans="1:8" x14ac:dyDescent="0.25">
      <c r="A2040" s="33" t="s">
        <v>500</v>
      </c>
      <c r="B2040" s="34"/>
      <c r="C2040" s="34"/>
      <c r="D2040" s="34"/>
      <c r="E2040" s="34"/>
      <c r="F2040" s="34"/>
      <c r="G2040" s="34"/>
      <c r="H2040" s="34"/>
    </row>
    <row r="2041" spans="1:8" x14ac:dyDescent="0.25">
      <c r="A2041" s="26" t="s">
        <v>96</v>
      </c>
      <c r="B2041" s="27"/>
      <c r="C2041" s="27"/>
      <c r="D2041" s="27"/>
      <c r="E2041" s="27"/>
      <c r="F2041" s="27"/>
      <c r="G2041" s="27"/>
      <c r="H2041" s="28"/>
    </row>
    <row r="2042" spans="1:8" ht="24" customHeight="1" x14ac:dyDescent="0.25">
      <c r="A2042" s="6">
        <v>4239</v>
      </c>
      <c r="B2042" s="6" t="s">
        <v>827</v>
      </c>
      <c r="C2042" s="6" t="s">
        <v>140</v>
      </c>
      <c r="D2042" s="6" t="s">
        <v>39</v>
      </c>
      <c r="E2042" s="6" t="s">
        <v>7</v>
      </c>
      <c r="F2042" s="6">
        <v>637000</v>
      </c>
      <c r="G2042" s="6">
        <v>637000</v>
      </c>
      <c r="H2042" s="1">
        <v>1</v>
      </c>
    </row>
    <row r="2043" spans="1:8" x14ac:dyDescent="0.25">
      <c r="A2043" s="33" t="s">
        <v>1800</v>
      </c>
      <c r="B2043" s="34"/>
      <c r="C2043" s="34"/>
      <c r="D2043" s="34"/>
      <c r="E2043" s="34"/>
      <c r="F2043" s="34"/>
      <c r="G2043" s="34"/>
      <c r="H2043" s="34"/>
    </row>
    <row r="2044" spans="1:8" x14ac:dyDescent="0.25">
      <c r="A2044" s="26" t="s">
        <v>96</v>
      </c>
      <c r="B2044" s="27"/>
      <c r="C2044" s="27"/>
      <c r="D2044" s="27"/>
      <c r="E2044" s="27"/>
      <c r="F2044" s="27"/>
      <c r="G2044" s="27"/>
      <c r="H2044" s="28"/>
    </row>
    <row r="2045" spans="1:8" ht="24" customHeight="1" x14ac:dyDescent="0.25">
      <c r="A2045" s="6">
        <v>4239</v>
      </c>
      <c r="B2045" s="6" t="s">
        <v>1799</v>
      </c>
      <c r="C2045" s="6" t="s">
        <v>589</v>
      </c>
      <c r="D2045" s="6" t="s">
        <v>40</v>
      </c>
      <c r="E2045" s="6" t="s">
        <v>7</v>
      </c>
      <c r="F2045" s="6">
        <v>280000</v>
      </c>
      <c r="G2045" s="6">
        <v>280000</v>
      </c>
      <c r="H2045" s="1"/>
    </row>
    <row r="2046" spans="1:8" ht="24" customHeight="1" x14ac:dyDescent="0.25">
      <c r="A2046" s="6">
        <v>4239</v>
      </c>
      <c r="B2046" s="6" t="s">
        <v>1801</v>
      </c>
      <c r="C2046" s="6" t="s">
        <v>589</v>
      </c>
      <c r="D2046" s="6" t="s">
        <v>40</v>
      </c>
      <c r="E2046" s="6" t="s">
        <v>7</v>
      </c>
      <c r="F2046" s="6">
        <v>190000</v>
      </c>
      <c r="G2046" s="6">
        <v>190000</v>
      </c>
      <c r="H2046" s="1"/>
    </row>
    <row r="2047" spans="1:8" ht="24" customHeight="1" x14ac:dyDescent="0.25">
      <c r="A2047" s="6">
        <v>4239</v>
      </c>
      <c r="B2047" s="6" t="s">
        <v>1802</v>
      </c>
      <c r="C2047" s="6" t="s">
        <v>1803</v>
      </c>
      <c r="D2047" s="6" t="s">
        <v>40</v>
      </c>
      <c r="E2047" s="6" t="s">
        <v>86</v>
      </c>
      <c r="F2047" s="6">
        <v>15000</v>
      </c>
      <c r="G2047" s="6">
        <f>H2047*F2047</f>
        <v>6000000</v>
      </c>
      <c r="H2047" s="1">
        <v>400</v>
      </c>
    </row>
    <row r="2048" spans="1:8" ht="24" customHeight="1" x14ac:dyDescent="0.25">
      <c r="A2048" s="6">
        <v>4239</v>
      </c>
      <c r="B2048" s="6" t="s">
        <v>1804</v>
      </c>
      <c r="C2048" s="6" t="s">
        <v>589</v>
      </c>
      <c r="D2048" s="6" t="s">
        <v>40</v>
      </c>
      <c r="E2048" s="6" t="s">
        <v>7</v>
      </c>
      <c r="F2048" s="6">
        <v>150000</v>
      </c>
      <c r="G2048" s="6">
        <v>150000</v>
      </c>
      <c r="H2048" s="1"/>
    </row>
    <row r="2049" spans="1:8" ht="24" customHeight="1" x14ac:dyDescent="0.25">
      <c r="A2049" s="6">
        <v>4239</v>
      </c>
      <c r="B2049" s="6" t="s">
        <v>1805</v>
      </c>
      <c r="C2049" s="6" t="s">
        <v>589</v>
      </c>
      <c r="D2049" s="6" t="s">
        <v>40</v>
      </c>
      <c r="E2049" s="6" t="s">
        <v>7</v>
      </c>
      <c r="F2049" s="6">
        <v>375000</v>
      </c>
      <c r="G2049" s="6">
        <v>375000</v>
      </c>
      <c r="H2049" s="1"/>
    </row>
    <row r="2050" spans="1:8" ht="24" customHeight="1" x14ac:dyDescent="0.25">
      <c r="A2050" s="6">
        <v>4239</v>
      </c>
      <c r="B2050" s="6" t="s">
        <v>1806</v>
      </c>
      <c r="C2050" s="6" t="s">
        <v>589</v>
      </c>
      <c r="D2050" s="6" t="s">
        <v>40</v>
      </c>
      <c r="E2050" s="6" t="s">
        <v>7</v>
      </c>
      <c r="F2050" s="6">
        <v>250000</v>
      </c>
      <c r="G2050" s="6">
        <v>250000</v>
      </c>
      <c r="H2050" s="1"/>
    </row>
    <row r="2051" spans="1:8" x14ac:dyDescent="0.25">
      <c r="A2051" s="33" t="s">
        <v>1807</v>
      </c>
      <c r="B2051" s="34"/>
      <c r="C2051" s="34"/>
      <c r="D2051" s="34"/>
      <c r="E2051" s="34"/>
      <c r="F2051" s="34"/>
      <c r="G2051" s="34"/>
      <c r="H2051" s="34"/>
    </row>
    <row r="2052" spans="1:8" x14ac:dyDescent="0.25">
      <c r="A2052" s="26" t="s">
        <v>96</v>
      </c>
      <c r="B2052" s="27"/>
      <c r="C2052" s="27"/>
      <c r="D2052" s="27"/>
      <c r="E2052" s="27"/>
      <c r="F2052" s="27"/>
      <c r="G2052" s="27"/>
      <c r="H2052" s="28"/>
    </row>
    <row r="2053" spans="1:8" ht="24" customHeight="1" x14ac:dyDescent="0.25">
      <c r="A2053" s="6" t="s">
        <v>432</v>
      </c>
      <c r="B2053" s="6" t="s">
        <v>1808</v>
      </c>
      <c r="C2053" s="6" t="s">
        <v>589</v>
      </c>
      <c r="D2053" s="6" t="s">
        <v>40</v>
      </c>
      <c r="E2053" s="6" t="s">
        <v>7</v>
      </c>
      <c r="F2053" s="6">
        <v>250000</v>
      </c>
      <c r="G2053" s="6">
        <f>H2053*F2053</f>
        <v>250000</v>
      </c>
      <c r="H2053" s="1" t="s">
        <v>1339</v>
      </c>
    </row>
    <row r="2054" spans="1:8" ht="24" customHeight="1" x14ac:dyDescent="0.25">
      <c r="A2054" s="6" t="s">
        <v>1821</v>
      </c>
      <c r="B2054" s="6" t="s">
        <v>1809</v>
      </c>
      <c r="C2054" s="6" t="s">
        <v>1337</v>
      </c>
      <c r="D2054" s="6" t="s">
        <v>48</v>
      </c>
      <c r="E2054" s="6" t="s">
        <v>7</v>
      </c>
      <c r="F2054" s="6">
        <v>2000000</v>
      </c>
      <c r="G2054" s="6">
        <f t="shared" ref="G2054:G2062" si="55">H2054*F2054</f>
        <v>2000000</v>
      </c>
      <c r="H2054" s="1" t="s">
        <v>1339</v>
      </c>
    </row>
    <row r="2055" spans="1:8" ht="24" customHeight="1" x14ac:dyDescent="0.25">
      <c r="A2055" s="6" t="s">
        <v>432</v>
      </c>
      <c r="B2055" s="6" t="s">
        <v>1810</v>
      </c>
      <c r="C2055" s="6" t="s">
        <v>589</v>
      </c>
      <c r="D2055" s="6" t="s">
        <v>40</v>
      </c>
      <c r="E2055" s="6" t="s">
        <v>7</v>
      </c>
      <c r="F2055" s="6">
        <v>220000</v>
      </c>
      <c r="G2055" s="6">
        <f t="shared" si="55"/>
        <v>220000</v>
      </c>
      <c r="H2055" s="1" t="s">
        <v>1339</v>
      </c>
    </row>
    <row r="2056" spans="1:8" ht="24" customHeight="1" x14ac:dyDescent="0.25">
      <c r="A2056" s="6" t="s">
        <v>1821</v>
      </c>
      <c r="B2056" s="6" t="s">
        <v>1811</v>
      </c>
      <c r="C2056" s="6" t="s">
        <v>667</v>
      </c>
      <c r="D2056" s="6" t="s">
        <v>48</v>
      </c>
      <c r="E2056" s="6" t="s">
        <v>86</v>
      </c>
      <c r="F2056" s="6">
        <v>13000</v>
      </c>
      <c r="G2056" s="6">
        <f t="shared" si="55"/>
        <v>5200000</v>
      </c>
      <c r="H2056" s="1">
        <v>400</v>
      </c>
    </row>
    <row r="2057" spans="1:8" ht="24" customHeight="1" x14ac:dyDescent="0.25">
      <c r="A2057" s="6" t="s">
        <v>1258</v>
      </c>
      <c r="B2057" s="6" t="s">
        <v>1812</v>
      </c>
      <c r="C2057" s="6" t="s">
        <v>1813</v>
      </c>
      <c r="D2057" s="6" t="s">
        <v>40</v>
      </c>
      <c r="E2057" s="6" t="s">
        <v>86</v>
      </c>
      <c r="F2057" s="6">
        <v>265000</v>
      </c>
      <c r="G2057" s="6">
        <f t="shared" si="55"/>
        <v>530000</v>
      </c>
      <c r="H2057" s="1">
        <v>2</v>
      </c>
    </row>
    <row r="2058" spans="1:8" ht="24" customHeight="1" x14ac:dyDescent="0.25">
      <c r="A2058" s="6" t="s">
        <v>1258</v>
      </c>
      <c r="B2058" s="6" t="s">
        <v>1814</v>
      </c>
      <c r="C2058" s="6" t="s">
        <v>1815</v>
      </c>
      <c r="D2058" s="6" t="s">
        <v>40</v>
      </c>
      <c r="E2058" s="6" t="s">
        <v>86</v>
      </c>
      <c r="F2058" s="6">
        <v>180000</v>
      </c>
      <c r="G2058" s="6">
        <f t="shared" si="55"/>
        <v>360000</v>
      </c>
      <c r="H2058" s="1">
        <v>2</v>
      </c>
    </row>
    <row r="2059" spans="1:8" ht="24" customHeight="1" x14ac:dyDescent="0.25">
      <c r="A2059" s="6" t="s">
        <v>1258</v>
      </c>
      <c r="B2059" s="6" t="s">
        <v>1816</v>
      </c>
      <c r="C2059" s="6" t="s">
        <v>1817</v>
      </c>
      <c r="D2059" s="6" t="s">
        <v>40</v>
      </c>
      <c r="E2059" s="6" t="s">
        <v>86</v>
      </c>
      <c r="F2059" s="6">
        <v>360000</v>
      </c>
      <c r="G2059" s="6">
        <f t="shared" si="55"/>
        <v>360000</v>
      </c>
      <c r="H2059" s="1">
        <v>1</v>
      </c>
    </row>
    <row r="2060" spans="1:8" ht="24" customHeight="1" x14ac:dyDescent="0.25">
      <c r="A2060" s="6" t="s">
        <v>1798</v>
      </c>
      <c r="B2060" s="6" t="s">
        <v>1818</v>
      </c>
      <c r="C2060" s="6" t="s">
        <v>1793</v>
      </c>
      <c r="D2060" s="6" t="s">
        <v>40</v>
      </c>
      <c r="E2060" s="6" t="s">
        <v>86</v>
      </c>
      <c r="F2060" s="6">
        <v>1000</v>
      </c>
      <c r="G2060" s="6">
        <f t="shared" si="55"/>
        <v>420000</v>
      </c>
      <c r="H2060" s="1">
        <v>420</v>
      </c>
    </row>
    <row r="2061" spans="1:8" ht="24" customHeight="1" x14ac:dyDescent="0.25">
      <c r="A2061" s="6" t="s">
        <v>1798</v>
      </c>
      <c r="B2061" s="6" t="s">
        <v>1819</v>
      </c>
      <c r="C2061" s="6" t="s">
        <v>1793</v>
      </c>
      <c r="D2061" s="6" t="s">
        <v>40</v>
      </c>
      <c r="E2061" s="6" t="s">
        <v>86</v>
      </c>
      <c r="F2061" s="6">
        <v>1000</v>
      </c>
      <c r="G2061" s="6">
        <f t="shared" si="55"/>
        <v>420000</v>
      </c>
      <c r="H2061" s="1">
        <v>420</v>
      </c>
    </row>
    <row r="2062" spans="1:8" ht="24" customHeight="1" x14ac:dyDescent="0.25">
      <c r="A2062" s="6" t="s">
        <v>432</v>
      </c>
      <c r="B2062" s="6" t="s">
        <v>1820</v>
      </c>
      <c r="C2062" s="6" t="s">
        <v>589</v>
      </c>
      <c r="D2062" s="6" t="s">
        <v>40</v>
      </c>
      <c r="E2062" s="6" t="s">
        <v>7</v>
      </c>
      <c r="F2062" s="6">
        <v>220000</v>
      </c>
      <c r="G2062" s="6">
        <f t="shared" si="55"/>
        <v>220000</v>
      </c>
      <c r="H2062" s="1" t="s">
        <v>1339</v>
      </c>
    </row>
    <row r="2063" spans="1:8" x14ac:dyDescent="0.25">
      <c r="A2063" s="26" t="s">
        <v>83</v>
      </c>
      <c r="B2063" s="27"/>
      <c r="C2063" s="27"/>
      <c r="D2063" s="27"/>
      <c r="E2063" s="27"/>
      <c r="F2063" s="27"/>
      <c r="G2063" s="27"/>
      <c r="H2063" s="28"/>
    </row>
    <row r="2064" spans="1:8" ht="24" customHeight="1" x14ac:dyDescent="0.25">
      <c r="A2064" s="6">
        <v>4269</v>
      </c>
      <c r="B2064" s="6" t="s">
        <v>2450</v>
      </c>
      <c r="C2064" s="6" t="s">
        <v>1793</v>
      </c>
      <c r="D2064" s="6" t="s">
        <v>40</v>
      </c>
      <c r="E2064" s="6" t="s">
        <v>86</v>
      </c>
      <c r="F2064" s="6">
        <v>420</v>
      </c>
      <c r="G2064" s="6">
        <f>F2064*H2064</f>
        <v>420000</v>
      </c>
      <c r="H2064" s="1">
        <v>1000</v>
      </c>
    </row>
    <row r="2065" spans="1:8" ht="24" customHeight="1" x14ac:dyDescent="0.25">
      <c r="A2065" s="6">
        <v>4269</v>
      </c>
      <c r="B2065" s="6" t="s">
        <v>2451</v>
      </c>
      <c r="C2065" s="6" t="s">
        <v>1793</v>
      </c>
      <c r="D2065" s="6" t="s">
        <v>40</v>
      </c>
      <c r="E2065" s="6" t="s">
        <v>86</v>
      </c>
      <c r="F2065" s="6">
        <v>420</v>
      </c>
      <c r="G2065" s="6">
        <f>F2065*H2065</f>
        <v>420000</v>
      </c>
      <c r="H2065" s="1">
        <v>1000</v>
      </c>
    </row>
    <row r="2066" spans="1:8" x14ac:dyDescent="0.25">
      <c r="A2066" s="45" t="s">
        <v>18</v>
      </c>
      <c r="B2066" s="46"/>
      <c r="C2066" s="46"/>
      <c r="D2066" s="46"/>
      <c r="E2066" s="46"/>
      <c r="F2066" s="46"/>
      <c r="G2066" s="46"/>
      <c r="H2066" s="46"/>
    </row>
    <row r="2067" spans="1:8" x14ac:dyDescent="0.25">
      <c r="A2067" s="33" t="s">
        <v>9</v>
      </c>
      <c r="B2067" s="34"/>
      <c r="C2067" s="34"/>
      <c r="D2067" s="34"/>
      <c r="E2067" s="34"/>
      <c r="F2067" s="34"/>
      <c r="G2067" s="34"/>
      <c r="H2067" s="34"/>
    </row>
    <row r="2068" spans="1:8" x14ac:dyDescent="0.25">
      <c r="A2068" s="26" t="s">
        <v>83</v>
      </c>
      <c r="B2068" s="27"/>
      <c r="C2068" s="27"/>
      <c r="D2068" s="27"/>
      <c r="E2068" s="27"/>
      <c r="F2068" s="27"/>
      <c r="G2068" s="27"/>
      <c r="H2068" s="28"/>
    </row>
    <row r="2069" spans="1:8" ht="41.25" customHeight="1" x14ac:dyDescent="0.25">
      <c r="A2069" s="6">
        <v>4264</v>
      </c>
      <c r="B2069" s="6" t="s">
        <v>381</v>
      </c>
      <c r="C2069" s="6" t="s">
        <v>109</v>
      </c>
      <c r="D2069" s="6" t="s">
        <v>40</v>
      </c>
      <c r="E2069" s="6" t="s">
        <v>110</v>
      </c>
      <c r="F2069" s="6">
        <v>0</v>
      </c>
      <c r="G2069" s="6">
        <f>H2069*F2069</f>
        <v>0</v>
      </c>
      <c r="H2069" s="1">
        <v>16000</v>
      </c>
    </row>
    <row r="2070" spans="1:8" ht="41.25" customHeight="1" x14ac:dyDescent="0.25">
      <c r="A2070" s="6">
        <v>4261</v>
      </c>
      <c r="B2070" s="6" t="s">
        <v>488</v>
      </c>
      <c r="C2070" s="6" t="s">
        <v>270</v>
      </c>
      <c r="D2070" s="6" t="s">
        <v>40</v>
      </c>
      <c r="E2070" s="6" t="s">
        <v>491</v>
      </c>
      <c r="F2070" s="6">
        <v>800</v>
      </c>
      <c r="G2070" s="6">
        <f>H2070*F2070</f>
        <v>1600000</v>
      </c>
      <c r="H2070" s="1">
        <v>2000</v>
      </c>
    </row>
    <row r="2071" spans="1:8" ht="41.25" customHeight="1" x14ac:dyDescent="0.25">
      <c r="A2071" s="6">
        <v>4261</v>
      </c>
      <c r="B2071" s="6" t="s">
        <v>489</v>
      </c>
      <c r="C2071" s="6" t="s">
        <v>490</v>
      </c>
      <c r="D2071" s="6" t="s">
        <v>40</v>
      </c>
      <c r="E2071" s="6" t="s">
        <v>491</v>
      </c>
      <c r="F2071" s="6">
        <v>1000</v>
      </c>
      <c r="G2071" s="6">
        <f t="shared" ref="G2071:G2073" si="56">H2071*F2071</f>
        <v>100000</v>
      </c>
      <c r="H2071" s="1">
        <v>100</v>
      </c>
    </row>
    <row r="2072" spans="1:8" ht="41.25" customHeight="1" x14ac:dyDescent="0.25">
      <c r="A2072" s="6">
        <v>4267</v>
      </c>
      <c r="B2072" s="6" t="s">
        <v>492</v>
      </c>
      <c r="C2072" s="6" t="s">
        <v>493</v>
      </c>
      <c r="D2072" s="6" t="s">
        <v>40</v>
      </c>
      <c r="E2072" s="6" t="s">
        <v>86</v>
      </c>
      <c r="F2072" s="6">
        <v>0</v>
      </c>
      <c r="G2072" s="6">
        <f>H2072*F2072</f>
        <v>0</v>
      </c>
      <c r="H2072" s="1">
        <v>700</v>
      </c>
    </row>
    <row r="2073" spans="1:8" ht="41.25" customHeight="1" x14ac:dyDescent="0.25">
      <c r="A2073" s="6">
        <v>4267</v>
      </c>
      <c r="B2073" s="6" t="s">
        <v>494</v>
      </c>
      <c r="C2073" s="6" t="s">
        <v>205</v>
      </c>
      <c r="D2073" s="6" t="s">
        <v>40</v>
      </c>
      <c r="E2073" s="6" t="s">
        <v>86</v>
      </c>
      <c r="F2073" s="6">
        <v>0</v>
      </c>
      <c r="G2073" s="6">
        <f t="shared" si="56"/>
        <v>0</v>
      </c>
      <c r="H2073" s="1">
        <v>700</v>
      </c>
    </row>
    <row r="2074" spans="1:8" ht="19.5" customHeight="1" x14ac:dyDescent="0.25">
      <c r="A2074" s="6">
        <v>4267</v>
      </c>
      <c r="B2074" s="6" t="s">
        <v>495</v>
      </c>
      <c r="C2074" s="6" t="s">
        <v>124</v>
      </c>
      <c r="D2074" s="6" t="s">
        <v>40</v>
      </c>
      <c r="E2074" s="6" t="s">
        <v>110</v>
      </c>
      <c r="F2074" s="6">
        <v>6000</v>
      </c>
      <c r="G2074" s="6">
        <f>H2074*F2074</f>
        <v>36000000</v>
      </c>
      <c r="H2074" s="1">
        <v>6000</v>
      </c>
    </row>
    <row r="2075" spans="1:8" ht="19.5" customHeight="1" x14ac:dyDescent="0.25">
      <c r="A2075" s="6">
        <v>5129</v>
      </c>
      <c r="B2075" s="6" t="s">
        <v>1420</v>
      </c>
      <c r="C2075" s="6" t="s">
        <v>1421</v>
      </c>
      <c r="D2075" s="6" t="s">
        <v>40</v>
      </c>
      <c r="E2075" s="6" t="s">
        <v>86</v>
      </c>
      <c r="F2075" s="6">
        <v>93600</v>
      </c>
      <c r="G2075" s="6">
        <f t="shared" ref="G2075:G2138" si="57">H2075*F2075</f>
        <v>468000</v>
      </c>
      <c r="H2075" s="1">
        <v>5</v>
      </c>
    </row>
    <row r="2076" spans="1:8" ht="19.5" customHeight="1" x14ac:dyDescent="0.25">
      <c r="A2076" s="6">
        <v>5129</v>
      </c>
      <c r="B2076" s="6" t="s">
        <v>1422</v>
      </c>
      <c r="C2076" s="6" t="s">
        <v>1423</v>
      </c>
      <c r="D2076" s="6" t="s">
        <v>40</v>
      </c>
      <c r="E2076" s="6" t="s">
        <v>86</v>
      </c>
      <c r="F2076" s="6">
        <v>28800</v>
      </c>
      <c r="G2076" s="6">
        <f t="shared" si="57"/>
        <v>28800</v>
      </c>
      <c r="H2076" s="1">
        <v>1</v>
      </c>
    </row>
    <row r="2077" spans="1:8" ht="19.5" customHeight="1" x14ac:dyDescent="0.25">
      <c r="A2077" s="6">
        <v>5129</v>
      </c>
      <c r="B2077" s="6" t="s">
        <v>1424</v>
      </c>
      <c r="C2077" s="6" t="s">
        <v>1423</v>
      </c>
      <c r="D2077" s="6" t="s">
        <v>40</v>
      </c>
      <c r="E2077" s="6" t="s">
        <v>86</v>
      </c>
      <c r="F2077" s="6">
        <v>56400</v>
      </c>
      <c r="G2077" s="6">
        <f t="shared" si="57"/>
        <v>56400</v>
      </c>
      <c r="H2077" s="1">
        <v>1</v>
      </c>
    </row>
    <row r="2078" spans="1:8" ht="19.5" customHeight="1" x14ac:dyDescent="0.25">
      <c r="A2078" s="6">
        <v>5129</v>
      </c>
      <c r="B2078" s="6" t="s">
        <v>1425</v>
      </c>
      <c r="C2078" s="6" t="s">
        <v>1426</v>
      </c>
      <c r="D2078" s="6" t="s">
        <v>40</v>
      </c>
      <c r="E2078" s="6" t="s">
        <v>86</v>
      </c>
      <c r="F2078" s="6">
        <v>39600</v>
      </c>
      <c r="G2078" s="6">
        <f t="shared" si="57"/>
        <v>39600</v>
      </c>
      <c r="H2078" s="1">
        <v>1</v>
      </c>
    </row>
    <row r="2079" spans="1:8" ht="19.5" customHeight="1" x14ac:dyDescent="0.25">
      <c r="A2079" s="6">
        <v>5129</v>
      </c>
      <c r="B2079" s="6" t="s">
        <v>1427</v>
      </c>
      <c r="C2079" s="6" t="s">
        <v>1426</v>
      </c>
      <c r="D2079" s="6" t="s">
        <v>40</v>
      </c>
      <c r="E2079" s="6" t="s">
        <v>86</v>
      </c>
      <c r="F2079" s="6">
        <v>49200</v>
      </c>
      <c r="G2079" s="6">
        <f t="shared" si="57"/>
        <v>49200</v>
      </c>
      <c r="H2079" s="1">
        <v>1</v>
      </c>
    </row>
    <row r="2080" spans="1:8" ht="19.5" customHeight="1" x14ac:dyDescent="0.25">
      <c r="A2080" s="6">
        <v>5129</v>
      </c>
      <c r="B2080" s="6" t="s">
        <v>1428</v>
      </c>
      <c r="C2080" s="6" t="s">
        <v>1429</v>
      </c>
      <c r="D2080" s="6" t="s">
        <v>40</v>
      </c>
      <c r="E2080" s="6" t="s">
        <v>86</v>
      </c>
      <c r="F2080" s="6">
        <v>144000</v>
      </c>
      <c r="G2080" s="6">
        <f t="shared" si="57"/>
        <v>144000</v>
      </c>
      <c r="H2080" s="1">
        <v>1</v>
      </c>
    </row>
    <row r="2081" spans="1:8" ht="19.5" customHeight="1" x14ac:dyDescent="0.25">
      <c r="A2081" s="6">
        <v>5129</v>
      </c>
      <c r="B2081" s="6" t="s">
        <v>1430</v>
      </c>
      <c r="C2081" s="6" t="s">
        <v>1431</v>
      </c>
      <c r="D2081" s="6" t="s">
        <v>40</v>
      </c>
      <c r="E2081" s="6" t="s">
        <v>86</v>
      </c>
      <c r="F2081" s="6">
        <v>119102.39999999999</v>
      </c>
      <c r="G2081" s="6">
        <f t="shared" si="57"/>
        <v>119102.39999999999</v>
      </c>
      <c r="H2081" s="1">
        <v>1</v>
      </c>
    </row>
    <row r="2082" spans="1:8" ht="19.5" customHeight="1" x14ac:dyDescent="0.25">
      <c r="A2082" s="6">
        <v>5129</v>
      </c>
      <c r="B2082" s="6" t="s">
        <v>1432</v>
      </c>
      <c r="C2082" s="6" t="s">
        <v>1431</v>
      </c>
      <c r="D2082" s="6" t="s">
        <v>40</v>
      </c>
      <c r="E2082" s="6" t="s">
        <v>86</v>
      </c>
      <c r="F2082" s="6">
        <v>28500</v>
      </c>
      <c r="G2082" s="6">
        <f t="shared" si="57"/>
        <v>28500</v>
      </c>
      <c r="H2082" s="1">
        <v>1</v>
      </c>
    </row>
    <row r="2083" spans="1:8" ht="19.5" customHeight="1" x14ac:dyDescent="0.25">
      <c r="A2083" s="6">
        <v>5129</v>
      </c>
      <c r="B2083" s="6" t="s">
        <v>1433</v>
      </c>
      <c r="C2083" s="6" t="s">
        <v>1434</v>
      </c>
      <c r="D2083" s="6" t="s">
        <v>40</v>
      </c>
      <c r="E2083" s="6" t="s">
        <v>86</v>
      </c>
      <c r="F2083" s="6">
        <v>45000</v>
      </c>
      <c r="G2083" s="6">
        <f t="shared" si="57"/>
        <v>90000</v>
      </c>
      <c r="H2083" s="1">
        <v>2</v>
      </c>
    </row>
    <row r="2084" spans="1:8" ht="19.5" customHeight="1" x14ac:dyDescent="0.25">
      <c r="A2084" s="6">
        <v>5129</v>
      </c>
      <c r="B2084" s="6" t="s">
        <v>1435</v>
      </c>
      <c r="C2084" s="6" t="s">
        <v>1436</v>
      </c>
      <c r="D2084" s="6" t="s">
        <v>40</v>
      </c>
      <c r="E2084" s="6" t="s">
        <v>86</v>
      </c>
      <c r="F2084" s="6">
        <v>192000</v>
      </c>
      <c r="G2084" s="6">
        <f t="shared" si="57"/>
        <v>192000</v>
      </c>
      <c r="H2084" s="1">
        <v>1</v>
      </c>
    </row>
    <row r="2085" spans="1:8" ht="19.5" customHeight="1" x14ac:dyDescent="0.25">
      <c r="A2085" s="6">
        <v>5129</v>
      </c>
      <c r="B2085" s="6" t="s">
        <v>1437</v>
      </c>
      <c r="C2085" s="6" t="s">
        <v>1438</v>
      </c>
      <c r="D2085" s="6" t="s">
        <v>40</v>
      </c>
      <c r="E2085" s="6" t="s">
        <v>86</v>
      </c>
      <c r="F2085" s="6">
        <v>62400</v>
      </c>
      <c r="G2085" s="6">
        <f t="shared" si="57"/>
        <v>62400</v>
      </c>
      <c r="H2085" s="1">
        <v>1</v>
      </c>
    </row>
    <row r="2086" spans="1:8" ht="19.5" customHeight="1" x14ac:dyDescent="0.25">
      <c r="A2086" s="6">
        <v>4267</v>
      </c>
      <c r="B2086" s="6" t="s">
        <v>1439</v>
      </c>
      <c r="C2086" s="6" t="s">
        <v>1440</v>
      </c>
      <c r="D2086" s="6" t="s">
        <v>40</v>
      </c>
      <c r="E2086" s="6" t="s">
        <v>86</v>
      </c>
      <c r="F2086" s="6">
        <v>8040</v>
      </c>
      <c r="G2086" s="6">
        <f t="shared" si="57"/>
        <v>16080</v>
      </c>
      <c r="H2086" s="1">
        <v>2</v>
      </c>
    </row>
    <row r="2087" spans="1:8" ht="19.5" customHeight="1" x14ac:dyDescent="0.25">
      <c r="A2087" s="6">
        <v>4267</v>
      </c>
      <c r="B2087" s="6" t="s">
        <v>1441</v>
      </c>
      <c r="C2087" s="6" t="s">
        <v>1440</v>
      </c>
      <c r="D2087" s="6" t="s">
        <v>40</v>
      </c>
      <c r="E2087" s="6" t="s">
        <v>86</v>
      </c>
      <c r="F2087" s="6">
        <v>2184</v>
      </c>
      <c r="G2087" s="6">
        <f t="shared" si="57"/>
        <v>21840</v>
      </c>
      <c r="H2087" s="1">
        <v>10</v>
      </c>
    </row>
    <row r="2088" spans="1:8" ht="19.5" customHeight="1" x14ac:dyDescent="0.25">
      <c r="A2088" s="6">
        <v>4267</v>
      </c>
      <c r="B2088" s="6" t="s">
        <v>1442</v>
      </c>
      <c r="C2088" s="6" t="s">
        <v>1048</v>
      </c>
      <c r="D2088" s="6" t="s">
        <v>40</v>
      </c>
      <c r="E2088" s="6" t="s">
        <v>86</v>
      </c>
      <c r="F2088" s="6">
        <v>4680</v>
      </c>
      <c r="G2088" s="6">
        <f t="shared" si="57"/>
        <v>4680</v>
      </c>
      <c r="H2088" s="1">
        <v>1</v>
      </c>
    </row>
    <row r="2089" spans="1:8" ht="19.5" customHeight="1" x14ac:dyDescent="0.25">
      <c r="A2089" s="6">
        <v>4267</v>
      </c>
      <c r="B2089" s="6" t="s">
        <v>1443</v>
      </c>
      <c r="C2089" s="6" t="s">
        <v>1048</v>
      </c>
      <c r="D2089" s="6" t="s">
        <v>40</v>
      </c>
      <c r="E2089" s="6" t="s">
        <v>86</v>
      </c>
      <c r="F2089" s="6">
        <v>2904</v>
      </c>
      <c r="G2089" s="6">
        <f t="shared" si="57"/>
        <v>2904</v>
      </c>
      <c r="H2089" s="1">
        <v>1</v>
      </c>
    </row>
    <row r="2090" spans="1:8" ht="19.5" customHeight="1" x14ac:dyDescent="0.25">
      <c r="A2090" s="6">
        <v>4267</v>
      </c>
      <c r="B2090" s="6" t="s">
        <v>1444</v>
      </c>
      <c r="C2090" s="6" t="s">
        <v>912</v>
      </c>
      <c r="D2090" s="6" t="s">
        <v>40</v>
      </c>
      <c r="E2090" s="6" t="s">
        <v>86</v>
      </c>
      <c r="F2090" s="6">
        <v>1325.33</v>
      </c>
      <c r="G2090" s="6">
        <f t="shared" si="57"/>
        <v>59639.85</v>
      </c>
      <c r="H2090" s="1">
        <v>45</v>
      </c>
    </row>
    <row r="2091" spans="1:8" ht="19.5" customHeight="1" x14ac:dyDescent="0.25">
      <c r="A2091" s="6">
        <v>4267</v>
      </c>
      <c r="B2091" s="6" t="s">
        <v>1445</v>
      </c>
      <c r="C2091" s="6" t="s">
        <v>912</v>
      </c>
      <c r="D2091" s="6" t="s">
        <v>40</v>
      </c>
      <c r="E2091" s="6" t="s">
        <v>86</v>
      </c>
      <c r="F2091" s="6">
        <v>1466.6599999999999</v>
      </c>
      <c r="G2091" s="6">
        <f t="shared" si="57"/>
        <v>65999.7</v>
      </c>
      <c r="H2091" s="1">
        <v>45</v>
      </c>
    </row>
    <row r="2092" spans="1:8" ht="19.5" customHeight="1" x14ac:dyDescent="0.25">
      <c r="A2092" s="6">
        <v>4267</v>
      </c>
      <c r="B2092" s="6" t="s">
        <v>1446</v>
      </c>
      <c r="C2092" s="6" t="s">
        <v>1447</v>
      </c>
      <c r="D2092" s="6" t="s">
        <v>40</v>
      </c>
      <c r="E2092" s="6" t="s">
        <v>86</v>
      </c>
      <c r="F2092" s="6">
        <v>3390</v>
      </c>
      <c r="G2092" s="6">
        <f t="shared" si="57"/>
        <v>10170</v>
      </c>
      <c r="H2092" s="1">
        <v>3</v>
      </c>
    </row>
    <row r="2093" spans="1:8" ht="19.5" customHeight="1" x14ac:dyDescent="0.25">
      <c r="A2093" s="6">
        <v>4267</v>
      </c>
      <c r="B2093" s="6" t="s">
        <v>1448</v>
      </c>
      <c r="C2093" s="6" t="s">
        <v>1449</v>
      </c>
      <c r="D2093" s="6" t="s">
        <v>40</v>
      </c>
      <c r="E2093" s="6" t="s">
        <v>86</v>
      </c>
      <c r="F2093" s="6">
        <v>1256</v>
      </c>
      <c r="G2093" s="6">
        <f t="shared" si="57"/>
        <v>37680</v>
      </c>
      <c r="H2093" s="1">
        <v>30</v>
      </c>
    </row>
    <row r="2094" spans="1:8" ht="19.5" customHeight="1" x14ac:dyDescent="0.25">
      <c r="A2094" s="6">
        <v>4267</v>
      </c>
      <c r="B2094" s="6" t="s">
        <v>1450</v>
      </c>
      <c r="C2094" s="6" t="s">
        <v>1451</v>
      </c>
      <c r="D2094" s="6" t="s">
        <v>40</v>
      </c>
      <c r="E2094" s="6" t="s">
        <v>86</v>
      </c>
      <c r="F2094" s="6">
        <v>2280</v>
      </c>
      <c r="G2094" s="6">
        <f t="shared" si="57"/>
        <v>2280</v>
      </c>
      <c r="H2094" s="1">
        <v>1</v>
      </c>
    </row>
    <row r="2095" spans="1:8" ht="19.5" customHeight="1" x14ac:dyDescent="0.25">
      <c r="A2095" s="6">
        <v>4267</v>
      </c>
      <c r="B2095" s="6" t="s">
        <v>1452</v>
      </c>
      <c r="C2095" s="6" t="s">
        <v>1451</v>
      </c>
      <c r="D2095" s="6" t="s">
        <v>40</v>
      </c>
      <c r="E2095" s="6" t="s">
        <v>86</v>
      </c>
      <c r="F2095" s="6">
        <v>1680</v>
      </c>
      <c r="G2095" s="6">
        <f t="shared" si="57"/>
        <v>1680</v>
      </c>
      <c r="H2095" s="1">
        <v>1</v>
      </c>
    </row>
    <row r="2096" spans="1:8" ht="19.5" customHeight="1" x14ac:dyDescent="0.25">
      <c r="A2096" s="6">
        <v>4267</v>
      </c>
      <c r="B2096" s="6" t="s">
        <v>1453</v>
      </c>
      <c r="C2096" s="6" t="s">
        <v>1454</v>
      </c>
      <c r="D2096" s="6" t="s">
        <v>40</v>
      </c>
      <c r="E2096" s="6" t="s">
        <v>86</v>
      </c>
      <c r="F2096" s="6">
        <v>5080.8</v>
      </c>
      <c r="G2096" s="6">
        <f t="shared" si="57"/>
        <v>5080.8</v>
      </c>
      <c r="H2096" s="1">
        <v>1</v>
      </c>
    </row>
    <row r="2097" spans="1:8" ht="19.5" customHeight="1" x14ac:dyDescent="0.25">
      <c r="A2097" s="6">
        <v>4267</v>
      </c>
      <c r="B2097" s="6" t="s">
        <v>1455</v>
      </c>
      <c r="C2097" s="6" t="s">
        <v>1456</v>
      </c>
      <c r="D2097" s="6" t="s">
        <v>40</v>
      </c>
      <c r="E2097" s="6" t="s">
        <v>86</v>
      </c>
      <c r="F2097" s="6">
        <v>68880</v>
      </c>
      <c r="G2097" s="6">
        <f t="shared" si="57"/>
        <v>68880</v>
      </c>
      <c r="H2097" s="1">
        <v>1</v>
      </c>
    </row>
    <row r="2098" spans="1:8" ht="19.5" customHeight="1" x14ac:dyDescent="0.25">
      <c r="A2098" s="6">
        <v>4261</v>
      </c>
      <c r="B2098" s="6" t="s">
        <v>2276</v>
      </c>
      <c r="C2098" s="6" t="s">
        <v>730</v>
      </c>
      <c r="D2098" s="6" t="s">
        <v>40</v>
      </c>
      <c r="E2098" s="6" t="s">
        <v>86</v>
      </c>
      <c r="F2098" s="6">
        <v>250</v>
      </c>
      <c r="G2098" s="6">
        <f t="shared" si="57"/>
        <v>5000</v>
      </c>
      <c r="H2098" s="1">
        <v>20</v>
      </c>
    </row>
    <row r="2099" spans="1:8" ht="19.5" customHeight="1" x14ac:dyDescent="0.25">
      <c r="A2099" s="6">
        <v>4261</v>
      </c>
      <c r="B2099" s="6" t="s">
        <v>2277</v>
      </c>
      <c r="C2099" s="6" t="s">
        <v>2278</v>
      </c>
      <c r="D2099" s="6" t="s">
        <v>40</v>
      </c>
      <c r="E2099" s="6" t="s">
        <v>86</v>
      </c>
      <c r="F2099" s="6">
        <v>200</v>
      </c>
      <c r="G2099" s="6">
        <f t="shared" si="57"/>
        <v>6000</v>
      </c>
      <c r="H2099" s="1">
        <v>30</v>
      </c>
    </row>
    <row r="2100" spans="1:8" ht="19.5" customHeight="1" x14ac:dyDescent="0.25">
      <c r="A2100" s="6">
        <v>4261</v>
      </c>
      <c r="B2100" s="6" t="s">
        <v>2279</v>
      </c>
      <c r="C2100" s="6" t="s">
        <v>732</v>
      </c>
      <c r="D2100" s="6" t="s">
        <v>40</v>
      </c>
      <c r="E2100" s="6" t="s">
        <v>86</v>
      </c>
      <c r="F2100" s="6">
        <v>200</v>
      </c>
      <c r="G2100" s="6">
        <f t="shared" si="57"/>
        <v>10000</v>
      </c>
      <c r="H2100" s="1">
        <v>50</v>
      </c>
    </row>
    <row r="2101" spans="1:8" ht="19.5" customHeight="1" x14ac:dyDescent="0.25">
      <c r="A2101" s="6">
        <v>4261</v>
      </c>
      <c r="B2101" s="6" t="s">
        <v>2280</v>
      </c>
      <c r="C2101" s="6" t="s">
        <v>2149</v>
      </c>
      <c r="D2101" s="6" t="s">
        <v>40</v>
      </c>
      <c r="E2101" s="6" t="s">
        <v>86</v>
      </c>
      <c r="F2101" s="6">
        <v>5000</v>
      </c>
      <c r="G2101" s="6">
        <f t="shared" si="57"/>
        <v>100000</v>
      </c>
      <c r="H2101" s="1">
        <v>20</v>
      </c>
    </row>
    <row r="2102" spans="1:8" ht="19.5" customHeight="1" x14ac:dyDescent="0.25">
      <c r="A2102" s="6">
        <v>4261</v>
      </c>
      <c r="B2102" s="6" t="s">
        <v>2281</v>
      </c>
      <c r="C2102" s="6" t="s">
        <v>232</v>
      </c>
      <c r="D2102" s="6" t="s">
        <v>40</v>
      </c>
      <c r="E2102" s="6" t="s">
        <v>86</v>
      </c>
      <c r="F2102" s="6">
        <v>5500</v>
      </c>
      <c r="G2102" s="6">
        <f t="shared" si="57"/>
        <v>55000</v>
      </c>
      <c r="H2102" s="1">
        <v>10</v>
      </c>
    </row>
    <row r="2103" spans="1:8" ht="19.5" customHeight="1" x14ac:dyDescent="0.25">
      <c r="A2103" s="6">
        <v>4261</v>
      </c>
      <c r="B2103" s="6" t="s">
        <v>2282</v>
      </c>
      <c r="C2103" s="6" t="s">
        <v>234</v>
      </c>
      <c r="D2103" s="6" t="s">
        <v>40</v>
      </c>
      <c r="E2103" s="6" t="s">
        <v>86</v>
      </c>
      <c r="F2103" s="6">
        <v>100</v>
      </c>
      <c r="G2103" s="6">
        <f t="shared" si="57"/>
        <v>3000</v>
      </c>
      <c r="H2103" s="1">
        <v>30</v>
      </c>
    </row>
    <row r="2104" spans="1:8" ht="19.5" customHeight="1" x14ac:dyDescent="0.25">
      <c r="A2104" s="6">
        <v>4261</v>
      </c>
      <c r="B2104" s="6" t="s">
        <v>2283</v>
      </c>
      <c r="C2104" s="6" t="s">
        <v>787</v>
      </c>
      <c r="D2104" s="6" t="s">
        <v>40</v>
      </c>
      <c r="E2104" s="6" t="s">
        <v>86</v>
      </c>
      <c r="F2104" s="6">
        <v>1800</v>
      </c>
      <c r="G2104" s="6">
        <f t="shared" si="57"/>
        <v>5400</v>
      </c>
      <c r="H2104" s="1">
        <v>3</v>
      </c>
    </row>
    <row r="2105" spans="1:8" ht="19.5" customHeight="1" x14ac:dyDescent="0.25">
      <c r="A2105" s="6">
        <v>4261</v>
      </c>
      <c r="B2105" s="6" t="s">
        <v>2284</v>
      </c>
      <c r="C2105" s="6" t="s">
        <v>789</v>
      </c>
      <c r="D2105" s="6" t="s">
        <v>40</v>
      </c>
      <c r="E2105" s="6" t="s">
        <v>86</v>
      </c>
      <c r="F2105" s="6">
        <v>210</v>
      </c>
      <c r="G2105" s="6">
        <f t="shared" si="57"/>
        <v>4200</v>
      </c>
      <c r="H2105" s="1">
        <v>20</v>
      </c>
    </row>
    <row r="2106" spans="1:8" ht="19.5" customHeight="1" x14ac:dyDescent="0.25">
      <c r="A2106" s="6">
        <v>4261</v>
      </c>
      <c r="B2106" s="6" t="s">
        <v>2285</v>
      </c>
      <c r="C2106" s="6" t="s">
        <v>236</v>
      </c>
      <c r="D2106" s="6" t="s">
        <v>40</v>
      </c>
      <c r="E2106" s="6" t="s">
        <v>86</v>
      </c>
      <c r="F2106" s="6">
        <v>70</v>
      </c>
      <c r="G2106" s="6">
        <f t="shared" si="57"/>
        <v>28700</v>
      </c>
      <c r="H2106" s="1">
        <v>410</v>
      </c>
    </row>
    <row r="2107" spans="1:8" ht="19.5" customHeight="1" x14ac:dyDescent="0.25">
      <c r="A2107" s="6">
        <v>4261</v>
      </c>
      <c r="B2107" s="6" t="s">
        <v>2286</v>
      </c>
      <c r="C2107" s="6" t="s">
        <v>2287</v>
      </c>
      <c r="D2107" s="6" t="s">
        <v>40</v>
      </c>
      <c r="E2107" s="6" t="s">
        <v>86</v>
      </c>
      <c r="F2107" s="6">
        <v>250</v>
      </c>
      <c r="G2107" s="6">
        <f t="shared" si="57"/>
        <v>12500</v>
      </c>
      <c r="H2107" s="1">
        <v>50</v>
      </c>
    </row>
    <row r="2108" spans="1:8" ht="19.5" customHeight="1" x14ac:dyDescent="0.25">
      <c r="A2108" s="6">
        <v>4261</v>
      </c>
      <c r="B2108" s="6" t="s">
        <v>2288</v>
      </c>
      <c r="C2108" s="6" t="s">
        <v>1229</v>
      </c>
      <c r="D2108" s="6" t="s">
        <v>40</v>
      </c>
      <c r="E2108" s="6" t="s">
        <v>86</v>
      </c>
      <c r="F2108" s="6">
        <v>200</v>
      </c>
      <c r="G2108" s="6">
        <f t="shared" si="57"/>
        <v>20000</v>
      </c>
      <c r="H2108" s="1">
        <v>100</v>
      </c>
    </row>
    <row r="2109" spans="1:8" ht="19.5" customHeight="1" x14ac:dyDescent="0.25">
      <c r="A2109" s="6">
        <v>4261</v>
      </c>
      <c r="B2109" s="6" t="s">
        <v>2289</v>
      </c>
      <c r="C2109" s="6" t="s">
        <v>238</v>
      </c>
      <c r="D2109" s="6" t="s">
        <v>40</v>
      </c>
      <c r="E2109" s="6" t="s">
        <v>86</v>
      </c>
      <c r="F2109" s="6">
        <v>50</v>
      </c>
      <c r="G2109" s="6">
        <f t="shared" si="57"/>
        <v>10000</v>
      </c>
      <c r="H2109" s="1">
        <v>200</v>
      </c>
    </row>
    <row r="2110" spans="1:8" ht="27" customHeight="1" x14ac:dyDescent="0.25">
      <c r="A2110" s="6">
        <v>4261</v>
      </c>
      <c r="B2110" s="6" t="s">
        <v>2290</v>
      </c>
      <c r="C2110" s="6" t="s">
        <v>1224</v>
      </c>
      <c r="D2110" s="6" t="s">
        <v>40</v>
      </c>
      <c r="E2110" s="6" t="s">
        <v>86</v>
      </c>
      <c r="F2110" s="6">
        <v>300</v>
      </c>
      <c r="G2110" s="6">
        <f t="shared" si="57"/>
        <v>18000</v>
      </c>
      <c r="H2110" s="1">
        <v>60</v>
      </c>
    </row>
    <row r="2111" spans="1:8" ht="19.5" customHeight="1" x14ac:dyDescent="0.25">
      <c r="A2111" s="6">
        <v>4261</v>
      </c>
      <c r="B2111" s="6" t="s">
        <v>2291</v>
      </c>
      <c r="C2111" s="6" t="s">
        <v>240</v>
      </c>
      <c r="D2111" s="6" t="s">
        <v>40</v>
      </c>
      <c r="E2111" s="6" t="s">
        <v>86</v>
      </c>
      <c r="F2111" s="6">
        <v>100</v>
      </c>
      <c r="G2111" s="6">
        <f t="shared" si="57"/>
        <v>3000</v>
      </c>
      <c r="H2111" s="1">
        <v>30</v>
      </c>
    </row>
    <row r="2112" spans="1:8" ht="19.5" customHeight="1" x14ac:dyDescent="0.25">
      <c r="A2112" s="6">
        <v>4261</v>
      </c>
      <c r="B2112" s="6" t="s">
        <v>2292</v>
      </c>
      <c r="C2112" s="6" t="s">
        <v>737</v>
      </c>
      <c r="D2112" s="6" t="s">
        <v>40</v>
      </c>
      <c r="E2112" s="6" t="s">
        <v>86</v>
      </c>
      <c r="F2112" s="6">
        <v>250</v>
      </c>
      <c r="G2112" s="6">
        <f t="shared" si="57"/>
        <v>12500</v>
      </c>
      <c r="H2112" s="1">
        <v>50</v>
      </c>
    </row>
    <row r="2113" spans="1:8" ht="19.5" customHeight="1" x14ac:dyDescent="0.25">
      <c r="A2113" s="6">
        <v>4261</v>
      </c>
      <c r="B2113" s="6" t="s">
        <v>2293</v>
      </c>
      <c r="C2113" s="6" t="s">
        <v>1262</v>
      </c>
      <c r="D2113" s="6" t="s">
        <v>40</v>
      </c>
      <c r="E2113" s="6" t="s">
        <v>86</v>
      </c>
      <c r="F2113" s="6">
        <v>390</v>
      </c>
      <c r="G2113" s="6">
        <f t="shared" si="57"/>
        <v>5850</v>
      </c>
      <c r="H2113" s="1">
        <v>15</v>
      </c>
    </row>
    <row r="2114" spans="1:8" ht="19.5" customHeight="1" x14ac:dyDescent="0.25">
      <c r="A2114" s="6">
        <v>4261</v>
      </c>
      <c r="B2114" s="6" t="s">
        <v>2294</v>
      </c>
      <c r="C2114" s="6" t="s">
        <v>1262</v>
      </c>
      <c r="D2114" s="6" t="s">
        <v>40</v>
      </c>
      <c r="E2114" s="6" t="s">
        <v>86</v>
      </c>
      <c r="F2114" s="6">
        <v>100</v>
      </c>
      <c r="G2114" s="6">
        <f t="shared" si="57"/>
        <v>3000</v>
      </c>
      <c r="H2114" s="1">
        <v>30</v>
      </c>
    </row>
    <row r="2115" spans="1:8" ht="19.5" customHeight="1" x14ac:dyDescent="0.25">
      <c r="A2115" s="6">
        <v>4261</v>
      </c>
      <c r="B2115" s="6" t="s">
        <v>2295</v>
      </c>
      <c r="C2115" s="6" t="s">
        <v>2296</v>
      </c>
      <c r="D2115" s="6" t="s">
        <v>40</v>
      </c>
      <c r="E2115" s="6" t="s">
        <v>293</v>
      </c>
      <c r="F2115" s="6">
        <v>1800</v>
      </c>
      <c r="G2115" s="6">
        <f t="shared" si="57"/>
        <v>27000</v>
      </c>
      <c r="H2115" s="1">
        <v>15</v>
      </c>
    </row>
    <row r="2116" spans="1:8" ht="25.5" customHeight="1" x14ac:dyDescent="0.25">
      <c r="A2116" s="6">
        <v>4261</v>
      </c>
      <c r="B2116" s="6" t="s">
        <v>2297</v>
      </c>
      <c r="C2116" s="6" t="s">
        <v>1192</v>
      </c>
      <c r="D2116" s="6" t="s">
        <v>40</v>
      </c>
      <c r="E2116" s="6" t="s">
        <v>86</v>
      </c>
      <c r="F2116" s="6">
        <v>4300</v>
      </c>
      <c r="G2116" s="6">
        <f t="shared" si="57"/>
        <v>17200</v>
      </c>
      <c r="H2116" s="1">
        <v>4</v>
      </c>
    </row>
    <row r="2117" spans="1:8" ht="19.5" customHeight="1" x14ac:dyDescent="0.25">
      <c r="A2117" s="6">
        <v>4261</v>
      </c>
      <c r="B2117" s="6" t="s">
        <v>2298</v>
      </c>
      <c r="C2117" s="6" t="s">
        <v>1163</v>
      </c>
      <c r="D2117" s="6" t="s">
        <v>40</v>
      </c>
      <c r="E2117" s="6" t="s">
        <v>293</v>
      </c>
      <c r="F2117" s="6">
        <v>200</v>
      </c>
      <c r="G2117" s="6">
        <f t="shared" si="57"/>
        <v>8000</v>
      </c>
      <c r="H2117" s="1">
        <v>40</v>
      </c>
    </row>
    <row r="2118" spans="1:8" ht="25.5" customHeight="1" x14ac:dyDescent="0.25">
      <c r="A2118" s="6">
        <v>4261</v>
      </c>
      <c r="B2118" s="6" t="s">
        <v>2299</v>
      </c>
      <c r="C2118" s="6" t="s">
        <v>740</v>
      </c>
      <c r="D2118" s="6" t="s">
        <v>40</v>
      </c>
      <c r="E2118" s="6" t="s">
        <v>293</v>
      </c>
      <c r="F2118" s="6">
        <v>150</v>
      </c>
      <c r="G2118" s="6">
        <f t="shared" si="57"/>
        <v>6000</v>
      </c>
      <c r="H2118" s="1">
        <v>40</v>
      </c>
    </row>
    <row r="2119" spans="1:8" ht="19.5" customHeight="1" x14ac:dyDescent="0.25">
      <c r="A2119" s="6">
        <v>4261</v>
      </c>
      <c r="B2119" s="6" t="s">
        <v>2300</v>
      </c>
      <c r="C2119" s="6" t="s">
        <v>2177</v>
      </c>
      <c r="D2119" s="6" t="s">
        <v>40</v>
      </c>
      <c r="E2119" s="6" t="s">
        <v>293</v>
      </c>
      <c r="F2119" s="6">
        <v>150</v>
      </c>
      <c r="G2119" s="6">
        <f t="shared" si="57"/>
        <v>1500</v>
      </c>
      <c r="H2119" s="1">
        <v>10</v>
      </c>
    </row>
    <row r="2120" spans="1:8" ht="19.5" customHeight="1" x14ac:dyDescent="0.25">
      <c r="A2120" s="6">
        <v>4261</v>
      </c>
      <c r="B2120" s="6" t="s">
        <v>2301</v>
      </c>
      <c r="C2120" s="6" t="s">
        <v>256</v>
      </c>
      <c r="D2120" s="6" t="s">
        <v>40</v>
      </c>
      <c r="E2120" s="6" t="s">
        <v>86</v>
      </c>
      <c r="F2120" s="6">
        <v>900</v>
      </c>
      <c r="G2120" s="6">
        <f t="shared" si="57"/>
        <v>27000</v>
      </c>
      <c r="H2120" s="1">
        <v>30</v>
      </c>
    </row>
    <row r="2121" spans="1:8" ht="19.5" customHeight="1" x14ac:dyDescent="0.25">
      <c r="A2121" s="6">
        <v>4261</v>
      </c>
      <c r="B2121" s="6" t="s">
        <v>2302</v>
      </c>
      <c r="C2121" s="6" t="s">
        <v>256</v>
      </c>
      <c r="D2121" s="6" t="s">
        <v>40</v>
      </c>
      <c r="E2121" s="6" t="s">
        <v>86</v>
      </c>
      <c r="F2121" s="6">
        <v>350</v>
      </c>
      <c r="G2121" s="6">
        <f t="shared" si="57"/>
        <v>17500</v>
      </c>
      <c r="H2121" s="1">
        <v>50</v>
      </c>
    </row>
    <row r="2122" spans="1:8" ht="25.5" customHeight="1" x14ac:dyDescent="0.25">
      <c r="A2122" s="6">
        <v>4261</v>
      </c>
      <c r="B2122" s="6" t="s">
        <v>2303</v>
      </c>
      <c r="C2122" s="6" t="s">
        <v>258</v>
      </c>
      <c r="D2122" s="6" t="s">
        <v>40</v>
      </c>
      <c r="E2122" s="6" t="s">
        <v>86</v>
      </c>
      <c r="F2122" s="6">
        <v>10</v>
      </c>
      <c r="G2122" s="6">
        <f t="shared" si="57"/>
        <v>250000</v>
      </c>
      <c r="H2122" s="1">
        <v>25000</v>
      </c>
    </row>
    <row r="2123" spans="1:8" ht="27.75" customHeight="1" x14ac:dyDescent="0.25">
      <c r="A2123" s="6">
        <v>4261</v>
      </c>
      <c r="B2123" s="6" t="s">
        <v>2304</v>
      </c>
      <c r="C2123" s="6" t="s">
        <v>258</v>
      </c>
      <c r="D2123" s="6" t="s">
        <v>40</v>
      </c>
      <c r="E2123" s="6" t="s">
        <v>86</v>
      </c>
      <c r="F2123" s="6">
        <v>200</v>
      </c>
      <c r="G2123" s="6">
        <f t="shared" si="57"/>
        <v>4000</v>
      </c>
      <c r="H2123" s="1">
        <v>20</v>
      </c>
    </row>
    <row r="2124" spans="1:8" ht="19.5" customHeight="1" x14ac:dyDescent="0.25">
      <c r="A2124" s="6">
        <v>4261</v>
      </c>
      <c r="B2124" s="6" t="s">
        <v>2305</v>
      </c>
      <c r="C2124" s="6" t="s">
        <v>260</v>
      </c>
      <c r="D2124" s="6" t="s">
        <v>40</v>
      </c>
      <c r="E2124" s="6" t="s">
        <v>86</v>
      </c>
      <c r="F2124" s="6">
        <v>80</v>
      </c>
      <c r="G2124" s="6">
        <f t="shared" si="57"/>
        <v>32000</v>
      </c>
      <c r="H2124" s="1">
        <v>400</v>
      </c>
    </row>
    <row r="2125" spans="1:8" ht="19.5" customHeight="1" x14ac:dyDescent="0.25">
      <c r="A2125" s="6">
        <v>4261</v>
      </c>
      <c r="B2125" s="6" t="s">
        <v>2306</v>
      </c>
      <c r="C2125" s="6" t="s">
        <v>262</v>
      </c>
      <c r="D2125" s="6" t="s">
        <v>40</v>
      </c>
      <c r="E2125" s="6" t="s">
        <v>86</v>
      </c>
      <c r="F2125" s="6">
        <v>70</v>
      </c>
      <c r="G2125" s="6">
        <f t="shared" si="57"/>
        <v>3500</v>
      </c>
      <c r="H2125" s="1">
        <v>50</v>
      </c>
    </row>
    <row r="2126" spans="1:8" ht="19.5" customHeight="1" x14ac:dyDescent="0.25">
      <c r="A2126" s="6">
        <v>4261</v>
      </c>
      <c r="B2126" s="6" t="s">
        <v>2307</v>
      </c>
      <c r="C2126" s="6" t="s">
        <v>268</v>
      </c>
      <c r="D2126" s="6" t="s">
        <v>40</v>
      </c>
      <c r="E2126" s="6" t="s">
        <v>86</v>
      </c>
      <c r="F2126" s="6">
        <v>800</v>
      </c>
      <c r="G2126" s="6">
        <f t="shared" si="57"/>
        <v>8000</v>
      </c>
      <c r="H2126" s="1">
        <v>10</v>
      </c>
    </row>
    <row r="2127" spans="1:8" ht="19.5" customHeight="1" x14ac:dyDescent="0.25">
      <c r="A2127" s="6">
        <v>4261</v>
      </c>
      <c r="B2127" s="6" t="s">
        <v>2308</v>
      </c>
      <c r="C2127" s="6" t="s">
        <v>806</v>
      </c>
      <c r="D2127" s="6" t="s">
        <v>40</v>
      </c>
      <c r="E2127" s="6" t="s">
        <v>86</v>
      </c>
      <c r="F2127" s="6">
        <v>1500</v>
      </c>
      <c r="G2127" s="6">
        <f t="shared" si="57"/>
        <v>15000</v>
      </c>
      <c r="H2127" s="1">
        <v>10</v>
      </c>
    </row>
    <row r="2128" spans="1:8" ht="19.5" customHeight="1" x14ac:dyDescent="0.25">
      <c r="A2128" s="6">
        <v>4261</v>
      </c>
      <c r="B2128" s="6" t="s">
        <v>2309</v>
      </c>
      <c r="C2128" s="6" t="s">
        <v>2310</v>
      </c>
      <c r="D2128" s="6" t="s">
        <v>40</v>
      </c>
      <c r="E2128" s="6" t="s">
        <v>86</v>
      </c>
      <c r="F2128" s="6">
        <v>1500</v>
      </c>
      <c r="G2128" s="6">
        <f t="shared" si="57"/>
        <v>15000</v>
      </c>
      <c r="H2128" s="1">
        <v>10</v>
      </c>
    </row>
    <row r="2129" spans="1:8" ht="19.5" customHeight="1" x14ac:dyDescent="0.25">
      <c r="A2129" s="6">
        <v>4261</v>
      </c>
      <c r="B2129" s="6" t="s">
        <v>2311</v>
      </c>
      <c r="C2129" s="6" t="s">
        <v>274</v>
      </c>
      <c r="D2129" s="6" t="s">
        <v>40</v>
      </c>
      <c r="E2129" s="6" t="s">
        <v>86</v>
      </c>
      <c r="F2129" s="6">
        <v>200</v>
      </c>
      <c r="G2129" s="6">
        <f t="shared" si="57"/>
        <v>20000</v>
      </c>
      <c r="H2129" s="1">
        <v>100</v>
      </c>
    </row>
    <row r="2130" spans="1:8" ht="19.5" customHeight="1" x14ac:dyDescent="0.25">
      <c r="A2130" s="6">
        <v>4261</v>
      </c>
      <c r="B2130" s="6" t="s">
        <v>2312</v>
      </c>
      <c r="C2130" s="6" t="s">
        <v>1204</v>
      </c>
      <c r="D2130" s="6" t="s">
        <v>40</v>
      </c>
      <c r="E2130" s="6" t="s">
        <v>293</v>
      </c>
      <c r="F2130" s="6">
        <v>150</v>
      </c>
      <c r="G2130" s="6">
        <f t="shared" si="57"/>
        <v>75000</v>
      </c>
      <c r="H2130" s="1">
        <v>500</v>
      </c>
    </row>
    <row r="2131" spans="1:8" ht="19.5" customHeight="1" x14ac:dyDescent="0.25">
      <c r="A2131" s="6">
        <v>4261</v>
      </c>
      <c r="B2131" s="6" t="s">
        <v>2313</v>
      </c>
      <c r="C2131" s="6" t="s">
        <v>1218</v>
      </c>
      <c r="D2131" s="6" t="s">
        <v>40</v>
      </c>
      <c r="E2131" s="6" t="s">
        <v>86</v>
      </c>
      <c r="F2131" s="6">
        <v>700</v>
      </c>
      <c r="G2131" s="6">
        <f t="shared" si="57"/>
        <v>10500</v>
      </c>
      <c r="H2131" s="1">
        <v>15</v>
      </c>
    </row>
    <row r="2132" spans="1:8" ht="19.5" customHeight="1" x14ac:dyDescent="0.25">
      <c r="A2132" s="6">
        <v>4261</v>
      </c>
      <c r="B2132" s="6" t="s">
        <v>2314</v>
      </c>
      <c r="C2132" s="6" t="s">
        <v>752</v>
      </c>
      <c r="D2132" s="6" t="s">
        <v>40</v>
      </c>
      <c r="E2132" s="6" t="s">
        <v>86</v>
      </c>
      <c r="F2132" s="6">
        <v>3500</v>
      </c>
      <c r="G2132" s="6">
        <f t="shared" si="57"/>
        <v>17500</v>
      </c>
      <c r="H2132" s="1">
        <v>5</v>
      </c>
    </row>
    <row r="2133" spans="1:8" ht="19.5" customHeight="1" x14ac:dyDescent="0.25">
      <c r="A2133" s="6">
        <v>4261</v>
      </c>
      <c r="B2133" s="6" t="s">
        <v>2315</v>
      </c>
      <c r="C2133" s="6" t="s">
        <v>278</v>
      </c>
      <c r="D2133" s="6" t="s">
        <v>40</v>
      </c>
      <c r="E2133" s="6" t="s">
        <v>86</v>
      </c>
      <c r="F2133" s="6">
        <v>300</v>
      </c>
      <c r="G2133" s="6">
        <f t="shared" si="57"/>
        <v>6000</v>
      </c>
      <c r="H2133" s="1">
        <v>20</v>
      </c>
    </row>
    <row r="2134" spans="1:8" ht="25.5" customHeight="1" x14ac:dyDescent="0.25">
      <c r="A2134" s="6">
        <v>4261</v>
      </c>
      <c r="B2134" s="6" t="s">
        <v>2316</v>
      </c>
      <c r="C2134" s="6" t="s">
        <v>280</v>
      </c>
      <c r="D2134" s="6" t="s">
        <v>40</v>
      </c>
      <c r="E2134" s="6" t="s">
        <v>86</v>
      </c>
      <c r="F2134" s="6">
        <v>1500</v>
      </c>
      <c r="G2134" s="6">
        <f t="shared" si="57"/>
        <v>7500</v>
      </c>
      <c r="H2134" s="1">
        <v>5</v>
      </c>
    </row>
    <row r="2135" spans="1:8" ht="19.5" customHeight="1" x14ac:dyDescent="0.25">
      <c r="A2135" s="6">
        <v>4261</v>
      </c>
      <c r="B2135" s="6" t="s">
        <v>2317</v>
      </c>
      <c r="C2135" s="6" t="s">
        <v>2318</v>
      </c>
      <c r="D2135" s="6" t="s">
        <v>40</v>
      </c>
      <c r="E2135" s="6" t="s">
        <v>293</v>
      </c>
      <c r="F2135" s="6">
        <v>200</v>
      </c>
      <c r="G2135" s="6">
        <f t="shared" si="57"/>
        <v>20000</v>
      </c>
      <c r="H2135" s="1">
        <v>100</v>
      </c>
    </row>
    <row r="2136" spans="1:8" ht="19.5" customHeight="1" x14ac:dyDescent="0.25">
      <c r="A2136" s="6">
        <v>4261</v>
      </c>
      <c r="B2136" s="6" t="s">
        <v>2319</v>
      </c>
      <c r="C2136" s="6" t="s">
        <v>286</v>
      </c>
      <c r="D2136" s="6" t="s">
        <v>40</v>
      </c>
      <c r="E2136" s="6" t="s">
        <v>293</v>
      </c>
      <c r="F2136" s="6">
        <v>350</v>
      </c>
      <c r="G2136" s="6">
        <f t="shared" si="57"/>
        <v>28000</v>
      </c>
      <c r="H2136" s="1">
        <v>80</v>
      </c>
    </row>
    <row r="2137" spans="1:8" ht="19.5" customHeight="1" x14ac:dyDescent="0.25">
      <c r="A2137" s="6">
        <v>4261</v>
      </c>
      <c r="B2137" s="6" t="s">
        <v>2320</v>
      </c>
      <c r="C2137" s="6" t="s">
        <v>288</v>
      </c>
      <c r="D2137" s="6" t="s">
        <v>40</v>
      </c>
      <c r="E2137" s="6" t="s">
        <v>293</v>
      </c>
      <c r="F2137" s="6">
        <v>400</v>
      </c>
      <c r="G2137" s="6">
        <f t="shared" si="57"/>
        <v>4000</v>
      </c>
      <c r="H2137" s="1">
        <v>10</v>
      </c>
    </row>
    <row r="2138" spans="1:8" ht="19.5" customHeight="1" x14ac:dyDescent="0.25">
      <c r="A2138" s="6">
        <v>4261</v>
      </c>
      <c r="B2138" s="6" t="s">
        <v>2321</v>
      </c>
      <c r="C2138" s="6" t="s">
        <v>290</v>
      </c>
      <c r="D2138" s="6" t="s">
        <v>40</v>
      </c>
      <c r="E2138" s="6" t="s">
        <v>293</v>
      </c>
      <c r="F2138" s="6">
        <v>800</v>
      </c>
      <c r="G2138" s="6">
        <f t="shared" si="57"/>
        <v>8000</v>
      </c>
      <c r="H2138" s="1">
        <v>10</v>
      </c>
    </row>
    <row r="2139" spans="1:8" ht="19.5" customHeight="1" x14ac:dyDescent="0.25">
      <c r="A2139" s="6">
        <v>4261</v>
      </c>
      <c r="B2139" s="6" t="s">
        <v>2322</v>
      </c>
      <c r="C2139" s="6" t="s">
        <v>292</v>
      </c>
      <c r="D2139" s="6" t="s">
        <v>40</v>
      </c>
      <c r="E2139" s="6" t="s">
        <v>86</v>
      </c>
      <c r="F2139" s="6">
        <v>170</v>
      </c>
      <c r="G2139" s="6">
        <f>H2139*F2139</f>
        <v>8500</v>
      </c>
      <c r="H2139" s="1">
        <v>50</v>
      </c>
    </row>
    <row r="2140" spans="1:8" ht="19.5" customHeight="1" x14ac:dyDescent="0.25">
      <c r="A2140" s="6">
        <v>5122</v>
      </c>
      <c r="B2140" s="6" t="s">
        <v>2355</v>
      </c>
      <c r="C2140" s="6" t="s">
        <v>2356</v>
      </c>
      <c r="D2140" s="6" t="s">
        <v>40</v>
      </c>
      <c r="E2140" s="6" t="s">
        <v>86</v>
      </c>
      <c r="F2140" s="6">
        <v>30000</v>
      </c>
      <c r="G2140" s="6">
        <f t="shared" ref="G2140:G2185" si="58">H2140*F2140</f>
        <v>30000</v>
      </c>
      <c r="H2140" s="1">
        <v>1</v>
      </c>
    </row>
    <row r="2141" spans="1:8" ht="19.5" customHeight="1" x14ac:dyDescent="0.25">
      <c r="A2141" s="6">
        <v>5122</v>
      </c>
      <c r="B2141" s="6" t="s">
        <v>2357</v>
      </c>
      <c r="C2141" s="6" t="s">
        <v>2254</v>
      </c>
      <c r="D2141" s="6" t="s">
        <v>40</v>
      </c>
      <c r="E2141" s="6" t="s">
        <v>86</v>
      </c>
      <c r="F2141" s="6">
        <v>90000</v>
      </c>
      <c r="G2141" s="6">
        <f t="shared" si="58"/>
        <v>450000</v>
      </c>
      <c r="H2141" s="1">
        <v>5</v>
      </c>
    </row>
    <row r="2142" spans="1:8" ht="19.5" customHeight="1" x14ac:dyDescent="0.25">
      <c r="A2142" s="6">
        <v>5122</v>
      </c>
      <c r="B2142" s="6" t="s">
        <v>2358</v>
      </c>
      <c r="C2142" s="6" t="s">
        <v>2359</v>
      </c>
      <c r="D2142" s="6" t="s">
        <v>40</v>
      </c>
      <c r="E2142" s="6" t="s">
        <v>86</v>
      </c>
      <c r="F2142" s="6">
        <v>70000</v>
      </c>
      <c r="G2142" s="6">
        <f t="shared" si="58"/>
        <v>420000</v>
      </c>
      <c r="H2142" s="1">
        <v>6</v>
      </c>
    </row>
    <row r="2143" spans="1:8" ht="19.5" customHeight="1" x14ac:dyDescent="0.25">
      <c r="A2143" s="6">
        <v>5122</v>
      </c>
      <c r="B2143" s="6" t="s">
        <v>2360</v>
      </c>
      <c r="C2143" s="6" t="s">
        <v>2361</v>
      </c>
      <c r="D2143" s="6" t="s">
        <v>40</v>
      </c>
      <c r="E2143" s="6" t="s">
        <v>86</v>
      </c>
      <c r="F2143" s="6">
        <v>120000</v>
      </c>
      <c r="G2143" s="6">
        <f t="shared" si="58"/>
        <v>120000</v>
      </c>
      <c r="H2143" s="1">
        <v>1</v>
      </c>
    </row>
    <row r="2144" spans="1:8" ht="19.5" customHeight="1" x14ac:dyDescent="0.25">
      <c r="A2144" s="6">
        <v>5122</v>
      </c>
      <c r="B2144" s="6" t="s">
        <v>2362</v>
      </c>
      <c r="C2144" s="6" t="s">
        <v>2363</v>
      </c>
      <c r="D2144" s="6" t="s">
        <v>40</v>
      </c>
      <c r="E2144" s="6" t="s">
        <v>86</v>
      </c>
      <c r="F2144" s="6">
        <v>80000</v>
      </c>
      <c r="G2144" s="6">
        <f t="shared" si="58"/>
        <v>560000</v>
      </c>
      <c r="H2144" s="1">
        <v>7</v>
      </c>
    </row>
    <row r="2145" spans="1:8" ht="19.5" customHeight="1" x14ac:dyDescent="0.25">
      <c r="A2145" s="6">
        <v>5122</v>
      </c>
      <c r="B2145" s="6" t="s">
        <v>2364</v>
      </c>
      <c r="C2145" s="6" t="s">
        <v>2365</v>
      </c>
      <c r="D2145" s="6" t="s">
        <v>40</v>
      </c>
      <c r="E2145" s="6" t="s">
        <v>86</v>
      </c>
      <c r="F2145" s="6">
        <v>30000</v>
      </c>
      <c r="G2145" s="6">
        <f t="shared" si="58"/>
        <v>1500000</v>
      </c>
      <c r="H2145" s="1">
        <v>50</v>
      </c>
    </row>
    <row r="2146" spans="1:8" ht="19.5" customHeight="1" x14ac:dyDescent="0.25">
      <c r="A2146" s="6">
        <v>5122</v>
      </c>
      <c r="B2146" s="6" t="s">
        <v>2366</v>
      </c>
      <c r="C2146" s="6" t="s">
        <v>2367</v>
      </c>
      <c r="D2146" s="6" t="s">
        <v>40</v>
      </c>
      <c r="E2146" s="6" t="s">
        <v>86</v>
      </c>
      <c r="F2146" s="6">
        <v>13000</v>
      </c>
      <c r="G2146" s="6">
        <f t="shared" si="58"/>
        <v>260000</v>
      </c>
      <c r="H2146" s="1">
        <v>20</v>
      </c>
    </row>
    <row r="2147" spans="1:8" ht="19.5" customHeight="1" x14ac:dyDescent="0.25">
      <c r="A2147" s="6">
        <v>5122</v>
      </c>
      <c r="B2147" s="6" t="s">
        <v>2368</v>
      </c>
      <c r="C2147" s="6" t="s">
        <v>2369</v>
      </c>
      <c r="D2147" s="6" t="s">
        <v>40</v>
      </c>
      <c r="E2147" s="6" t="s">
        <v>86</v>
      </c>
      <c r="F2147" s="6">
        <v>25000</v>
      </c>
      <c r="G2147" s="6">
        <f t="shared" si="58"/>
        <v>250000</v>
      </c>
      <c r="H2147" s="1">
        <v>10</v>
      </c>
    </row>
    <row r="2148" spans="1:8" ht="19.5" customHeight="1" x14ac:dyDescent="0.25">
      <c r="A2148" s="6">
        <v>5122</v>
      </c>
      <c r="B2148" s="6" t="s">
        <v>2370</v>
      </c>
      <c r="C2148" s="6" t="s">
        <v>2371</v>
      </c>
      <c r="D2148" s="6" t="s">
        <v>40</v>
      </c>
      <c r="E2148" s="6" t="s">
        <v>86</v>
      </c>
      <c r="F2148" s="6">
        <v>80000</v>
      </c>
      <c r="G2148" s="6">
        <f t="shared" si="58"/>
        <v>480000</v>
      </c>
      <c r="H2148" s="1">
        <v>6</v>
      </c>
    </row>
    <row r="2149" spans="1:8" ht="19.5" customHeight="1" x14ac:dyDescent="0.25">
      <c r="A2149" s="6">
        <v>5122</v>
      </c>
      <c r="B2149" s="6" t="s">
        <v>2372</v>
      </c>
      <c r="C2149" s="6" t="s">
        <v>207</v>
      </c>
      <c r="D2149" s="6" t="s">
        <v>40</v>
      </c>
      <c r="E2149" s="6" t="s">
        <v>86</v>
      </c>
      <c r="F2149" s="6">
        <v>7000</v>
      </c>
      <c r="G2149" s="6">
        <f t="shared" si="58"/>
        <v>35000</v>
      </c>
      <c r="H2149" s="1">
        <v>5</v>
      </c>
    </row>
    <row r="2150" spans="1:8" ht="19.5" customHeight="1" x14ac:dyDescent="0.25">
      <c r="A2150" s="6">
        <v>4267</v>
      </c>
      <c r="B2150" s="6" t="s">
        <v>2800</v>
      </c>
      <c r="C2150" s="6" t="s">
        <v>195</v>
      </c>
      <c r="D2150" s="6" t="s">
        <v>40</v>
      </c>
      <c r="E2150" s="6" t="s">
        <v>225</v>
      </c>
      <c r="F2150" s="6">
        <v>300</v>
      </c>
      <c r="G2150" s="6">
        <f t="shared" si="58"/>
        <v>798000</v>
      </c>
      <c r="H2150" s="1">
        <v>2660</v>
      </c>
    </row>
    <row r="2151" spans="1:8" ht="19.5" customHeight="1" x14ac:dyDescent="0.25">
      <c r="A2151" s="6">
        <v>4267</v>
      </c>
      <c r="B2151" s="6" t="s">
        <v>2801</v>
      </c>
      <c r="C2151" s="6" t="s">
        <v>2802</v>
      </c>
      <c r="D2151" s="6" t="s">
        <v>40</v>
      </c>
      <c r="E2151" s="6" t="s">
        <v>86</v>
      </c>
      <c r="F2151" s="6">
        <v>150</v>
      </c>
      <c r="G2151" s="6">
        <f t="shared" si="58"/>
        <v>75000</v>
      </c>
      <c r="H2151" s="1">
        <v>500</v>
      </c>
    </row>
    <row r="2152" spans="1:8" ht="19.5" customHeight="1" x14ac:dyDescent="0.25">
      <c r="A2152" s="6">
        <v>4267</v>
      </c>
      <c r="B2152" s="6" t="s">
        <v>2803</v>
      </c>
      <c r="C2152" s="6" t="s">
        <v>205</v>
      </c>
      <c r="D2152" s="6" t="s">
        <v>40</v>
      </c>
      <c r="E2152" s="6" t="s">
        <v>86</v>
      </c>
      <c r="F2152" s="6">
        <v>600</v>
      </c>
      <c r="G2152" s="6">
        <f t="shared" si="58"/>
        <v>360000</v>
      </c>
      <c r="H2152" s="1">
        <v>600</v>
      </c>
    </row>
    <row r="2153" spans="1:8" ht="19.5" customHeight="1" x14ac:dyDescent="0.25">
      <c r="A2153" s="6">
        <v>4267</v>
      </c>
      <c r="B2153" s="6" t="s">
        <v>2804</v>
      </c>
      <c r="C2153" s="6" t="s">
        <v>205</v>
      </c>
      <c r="D2153" s="6" t="s">
        <v>40</v>
      </c>
      <c r="E2153" s="6" t="s">
        <v>86</v>
      </c>
      <c r="F2153" s="6">
        <v>350</v>
      </c>
      <c r="G2153" s="6">
        <f t="shared" si="58"/>
        <v>245000</v>
      </c>
      <c r="H2153" s="1">
        <v>700</v>
      </c>
    </row>
    <row r="2154" spans="1:8" ht="19.5" customHeight="1" x14ac:dyDescent="0.25">
      <c r="A2154" s="6">
        <v>4267</v>
      </c>
      <c r="B2154" s="6" t="s">
        <v>2805</v>
      </c>
      <c r="C2154" s="6" t="s">
        <v>1134</v>
      </c>
      <c r="D2154" s="6" t="s">
        <v>40</v>
      </c>
      <c r="E2154" s="6" t="s">
        <v>86</v>
      </c>
      <c r="F2154" s="6">
        <v>1000</v>
      </c>
      <c r="G2154" s="6">
        <f t="shared" si="58"/>
        <v>20000</v>
      </c>
      <c r="H2154" s="1">
        <v>20</v>
      </c>
    </row>
    <row r="2155" spans="1:8" ht="19.5" customHeight="1" x14ac:dyDescent="0.25">
      <c r="A2155" s="6">
        <v>4267</v>
      </c>
      <c r="B2155" s="6" t="s">
        <v>2806</v>
      </c>
      <c r="C2155" s="6" t="s">
        <v>1267</v>
      </c>
      <c r="D2155" s="6" t="s">
        <v>40</v>
      </c>
      <c r="E2155" s="6" t="s">
        <v>86</v>
      </c>
      <c r="F2155" s="6">
        <v>10</v>
      </c>
      <c r="G2155" s="6">
        <f t="shared" si="58"/>
        <v>30000</v>
      </c>
      <c r="H2155" s="1">
        <v>3000</v>
      </c>
    </row>
    <row r="2156" spans="1:8" ht="19.5" customHeight="1" x14ac:dyDescent="0.25">
      <c r="A2156" s="6">
        <v>4267</v>
      </c>
      <c r="B2156" s="6" t="s">
        <v>2807</v>
      </c>
      <c r="C2156" s="6" t="s">
        <v>881</v>
      </c>
      <c r="D2156" s="6" t="s">
        <v>40</v>
      </c>
      <c r="E2156" s="6" t="s">
        <v>86</v>
      </c>
      <c r="F2156" s="6">
        <v>400</v>
      </c>
      <c r="G2156" s="6">
        <f t="shared" si="58"/>
        <v>16000</v>
      </c>
      <c r="H2156" s="1">
        <v>40</v>
      </c>
    </row>
    <row r="2157" spans="1:8" ht="19.5" customHeight="1" x14ac:dyDescent="0.25">
      <c r="A2157" s="6">
        <v>4267</v>
      </c>
      <c r="B2157" s="6" t="s">
        <v>2808</v>
      </c>
      <c r="C2157" s="6" t="s">
        <v>2809</v>
      </c>
      <c r="D2157" s="6" t="s">
        <v>40</v>
      </c>
      <c r="E2157" s="6" t="s">
        <v>86</v>
      </c>
      <c r="F2157" s="6">
        <v>1000</v>
      </c>
      <c r="G2157" s="6">
        <f t="shared" si="58"/>
        <v>15000</v>
      </c>
      <c r="H2157" s="1">
        <v>15</v>
      </c>
    </row>
    <row r="2158" spans="1:8" ht="19.5" customHeight="1" x14ac:dyDescent="0.25">
      <c r="A2158" s="6">
        <v>4267</v>
      </c>
      <c r="B2158" s="6" t="s">
        <v>2810</v>
      </c>
      <c r="C2158" s="6" t="s">
        <v>215</v>
      </c>
      <c r="D2158" s="6" t="s">
        <v>40</v>
      </c>
      <c r="E2158" s="6" t="s">
        <v>110</v>
      </c>
      <c r="F2158" s="6">
        <v>800</v>
      </c>
      <c r="G2158" s="6">
        <f t="shared" si="58"/>
        <v>120000</v>
      </c>
      <c r="H2158" s="1">
        <v>150</v>
      </c>
    </row>
    <row r="2159" spans="1:8" ht="19.5" customHeight="1" x14ac:dyDescent="0.25">
      <c r="A2159" s="6">
        <v>4267</v>
      </c>
      <c r="B2159" s="6" t="s">
        <v>2811</v>
      </c>
      <c r="C2159" s="6" t="s">
        <v>889</v>
      </c>
      <c r="D2159" s="6" t="s">
        <v>40</v>
      </c>
      <c r="E2159" s="6" t="s">
        <v>110</v>
      </c>
      <c r="F2159" s="6">
        <v>1000</v>
      </c>
      <c r="G2159" s="6">
        <f t="shared" si="58"/>
        <v>15000</v>
      </c>
      <c r="H2159" s="1">
        <v>15</v>
      </c>
    </row>
    <row r="2160" spans="1:8" ht="19.5" customHeight="1" x14ac:dyDescent="0.25">
      <c r="A2160" s="6">
        <v>4267</v>
      </c>
      <c r="B2160" s="6" t="s">
        <v>2812</v>
      </c>
      <c r="C2160" s="6" t="s">
        <v>216</v>
      </c>
      <c r="D2160" s="6" t="s">
        <v>40</v>
      </c>
      <c r="E2160" s="6" t="s">
        <v>110</v>
      </c>
      <c r="F2160" s="6">
        <v>500</v>
      </c>
      <c r="G2160" s="6">
        <f t="shared" si="58"/>
        <v>15000</v>
      </c>
      <c r="H2160" s="1">
        <v>30</v>
      </c>
    </row>
    <row r="2161" spans="1:8" ht="19.5" customHeight="1" x14ac:dyDescent="0.25">
      <c r="A2161" s="6">
        <v>4267</v>
      </c>
      <c r="B2161" s="6" t="s">
        <v>2813</v>
      </c>
      <c r="C2161" s="6" t="s">
        <v>891</v>
      </c>
      <c r="D2161" s="6" t="s">
        <v>40</v>
      </c>
      <c r="E2161" s="6" t="s">
        <v>86</v>
      </c>
      <c r="F2161" s="6">
        <v>300</v>
      </c>
      <c r="G2161" s="6">
        <f t="shared" si="58"/>
        <v>7500</v>
      </c>
      <c r="H2161" s="1">
        <v>25</v>
      </c>
    </row>
    <row r="2162" spans="1:8" ht="19.5" customHeight="1" x14ac:dyDescent="0.25">
      <c r="A2162" s="6">
        <v>4267</v>
      </c>
      <c r="B2162" s="6" t="s">
        <v>2814</v>
      </c>
      <c r="C2162" s="6" t="s">
        <v>217</v>
      </c>
      <c r="D2162" s="6" t="s">
        <v>40</v>
      </c>
      <c r="E2162" s="6" t="s">
        <v>86</v>
      </c>
      <c r="F2162" s="6">
        <v>800</v>
      </c>
      <c r="G2162" s="6">
        <f t="shared" si="58"/>
        <v>16000</v>
      </c>
      <c r="H2162" s="1">
        <v>20</v>
      </c>
    </row>
    <row r="2163" spans="1:8" ht="19.5" customHeight="1" x14ac:dyDescent="0.25">
      <c r="A2163" s="6">
        <v>4267</v>
      </c>
      <c r="B2163" s="6" t="s">
        <v>2815</v>
      </c>
      <c r="C2163" s="6" t="s">
        <v>2576</v>
      </c>
      <c r="D2163" s="6" t="s">
        <v>40</v>
      </c>
      <c r="E2163" s="6" t="s">
        <v>86</v>
      </c>
      <c r="F2163" s="6">
        <v>1000</v>
      </c>
      <c r="G2163" s="6">
        <f t="shared" si="58"/>
        <v>12000</v>
      </c>
      <c r="H2163" s="1">
        <v>12</v>
      </c>
    </row>
    <row r="2164" spans="1:8" ht="19.5" customHeight="1" x14ac:dyDescent="0.25">
      <c r="A2164" s="6">
        <v>5122</v>
      </c>
      <c r="B2164" s="6" t="s">
        <v>3480</v>
      </c>
      <c r="C2164" s="6" t="s">
        <v>3481</v>
      </c>
      <c r="D2164" s="6" t="s">
        <v>40</v>
      </c>
      <c r="E2164" s="6" t="s">
        <v>86</v>
      </c>
      <c r="F2164" s="6">
        <v>30000</v>
      </c>
      <c r="G2164" s="6">
        <f t="shared" si="58"/>
        <v>30000</v>
      </c>
      <c r="H2164" s="1">
        <v>1</v>
      </c>
    </row>
    <row r="2165" spans="1:8" ht="19.5" customHeight="1" x14ac:dyDescent="0.25">
      <c r="A2165" s="6">
        <v>5122</v>
      </c>
      <c r="B2165" s="6" t="s">
        <v>3482</v>
      </c>
      <c r="C2165" s="6" t="s">
        <v>762</v>
      </c>
      <c r="D2165" s="6" t="s">
        <v>40</v>
      </c>
      <c r="E2165" s="6" t="s">
        <v>86</v>
      </c>
      <c r="F2165" s="6">
        <v>160000</v>
      </c>
      <c r="G2165" s="6">
        <f t="shared" si="58"/>
        <v>160000</v>
      </c>
      <c r="H2165" s="1">
        <v>1</v>
      </c>
    </row>
    <row r="2166" spans="1:8" ht="19.5" customHeight="1" x14ac:dyDescent="0.25">
      <c r="A2166" s="6">
        <v>5122</v>
      </c>
      <c r="B2166" s="6" t="s">
        <v>3483</v>
      </c>
      <c r="C2166" s="6" t="s">
        <v>2361</v>
      </c>
      <c r="D2166" s="6" t="s">
        <v>40</v>
      </c>
      <c r="E2166" s="6" t="s">
        <v>86</v>
      </c>
      <c r="F2166" s="6">
        <v>22000</v>
      </c>
      <c r="G2166" s="6">
        <f t="shared" si="58"/>
        <v>22000</v>
      </c>
      <c r="H2166" s="1">
        <v>1</v>
      </c>
    </row>
    <row r="2167" spans="1:8" ht="19.5" customHeight="1" x14ac:dyDescent="0.25">
      <c r="A2167" s="6">
        <v>5122</v>
      </c>
      <c r="B2167" s="6" t="s">
        <v>3484</v>
      </c>
      <c r="C2167" s="6" t="s">
        <v>2371</v>
      </c>
      <c r="D2167" s="6" t="s">
        <v>40</v>
      </c>
      <c r="E2167" s="6" t="s">
        <v>86</v>
      </c>
      <c r="F2167" s="6">
        <v>95000</v>
      </c>
      <c r="G2167" s="6">
        <f t="shared" si="58"/>
        <v>95000</v>
      </c>
      <c r="H2167" s="1">
        <v>1</v>
      </c>
    </row>
    <row r="2168" spans="1:8" ht="19.5" customHeight="1" x14ac:dyDescent="0.25">
      <c r="A2168" s="6">
        <v>5122</v>
      </c>
      <c r="B2168" s="6" t="s">
        <v>3485</v>
      </c>
      <c r="C2168" s="6" t="s">
        <v>3486</v>
      </c>
      <c r="D2168" s="6" t="s">
        <v>40</v>
      </c>
      <c r="E2168" s="6" t="s">
        <v>86</v>
      </c>
      <c r="F2168" s="6">
        <v>1330000</v>
      </c>
      <c r="G2168" s="6">
        <f t="shared" si="58"/>
        <v>1330000</v>
      </c>
      <c r="H2168" s="1">
        <v>1</v>
      </c>
    </row>
    <row r="2169" spans="1:8" ht="19.5" customHeight="1" x14ac:dyDescent="0.25">
      <c r="A2169" s="6">
        <v>4264</v>
      </c>
      <c r="B2169" s="6" t="s">
        <v>3863</v>
      </c>
      <c r="C2169" s="6" t="s">
        <v>1745</v>
      </c>
      <c r="D2169" s="6" t="s">
        <v>40</v>
      </c>
      <c r="E2169" s="6" t="s">
        <v>86</v>
      </c>
      <c r="F2169" s="6">
        <v>24500</v>
      </c>
      <c r="G2169" s="6">
        <f t="shared" si="58"/>
        <v>98000</v>
      </c>
      <c r="H2169" s="1">
        <v>4</v>
      </c>
    </row>
    <row r="2170" spans="1:8" ht="19.5" customHeight="1" x14ac:dyDescent="0.25">
      <c r="A2170" s="6">
        <v>4264</v>
      </c>
      <c r="B2170" s="6" t="s">
        <v>3864</v>
      </c>
      <c r="C2170" s="6" t="s">
        <v>1745</v>
      </c>
      <c r="D2170" s="6" t="s">
        <v>40</v>
      </c>
      <c r="E2170" s="6" t="s">
        <v>86</v>
      </c>
      <c r="F2170" s="6">
        <v>23500</v>
      </c>
      <c r="G2170" s="6">
        <f t="shared" si="58"/>
        <v>94000</v>
      </c>
      <c r="H2170" s="1">
        <v>4</v>
      </c>
    </row>
    <row r="2171" spans="1:8" ht="19.5" customHeight="1" x14ac:dyDescent="0.25">
      <c r="A2171" s="6">
        <v>4264</v>
      </c>
      <c r="B2171" s="6" t="s">
        <v>3865</v>
      </c>
      <c r="C2171" s="6" t="s">
        <v>1745</v>
      </c>
      <c r="D2171" s="6" t="s">
        <v>40</v>
      </c>
      <c r="E2171" s="6" t="s">
        <v>86</v>
      </c>
      <c r="F2171" s="6">
        <v>22000</v>
      </c>
      <c r="G2171" s="6">
        <f t="shared" si="58"/>
        <v>88000</v>
      </c>
      <c r="H2171" s="1">
        <v>4</v>
      </c>
    </row>
    <row r="2172" spans="1:8" ht="19.5" customHeight="1" x14ac:dyDescent="0.25">
      <c r="A2172" s="6">
        <v>4269</v>
      </c>
      <c r="B2172" s="6" t="s">
        <v>3947</v>
      </c>
      <c r="C2172" s="6" t="s">
        <v>320</v>
      </c>
      <c r="D2172" s="6" t="s">
        <v>40</v>
      </c>
      <c r="E2172" s="6" t="s">
        <v>86</v>
      </c>
      <c r="F2172" s="6">
        <v>300</v>
      </c>
      <c r="G2172" s="6">
        <f t="shared" si="58"/>
        <v>60000</v>
      </c>
      <c r="H2172" s="1">
        <v>200</v>
      </c>
    </row>
    <row r="2173" spans="1:8" ht="19.5" customHeight="1" x14ac:dyDescent="0.25">
      <c r="A2173" s="6">
        <v>4269</v>
      </c>
      <c r="B2173" s="6" t="s">
        <v>3948</v>
      </c>
      <c r="C2173" s="6" t="s">
        <v>320</v>
      </c>
      <c r="D2173" s="6" t="s">
        <v>40</v>
      </c>
      <c r="E2173" s="6" t="s">
        <v>86</v>
      </c>
      <c r="F2173" s="6">
        <v>600</v>
      </c>
      <c r="G2173" s="6">
        <f t="shared" si="58"/>
        <v>60000</v>
      </c>
      <c r="H2173" s="1">
        <v>100</v>
      </c>
    </row>
    <row r="2174" spans="1:8" ht="19.5" customHeight="1" x14ac:dyDescent="0.25">
      <c r="A2174" s="6">
        <v>4269</v>
      </c>
      <c r="B2174" s="6" t="s">
        <v>3949</v>
      </c>
      <c r="C2174" s="6" t="s">
        <v>312</v>
      </c>
      <c r="D2174" s="6" t="s">
        <v>40</v>
      </c>
      <c r="E2174" s="6" t="s">
        <v>86</v>
      </c>
      <c r="F2174" s="6">
        <v>30000</v>
      </c>
      <c r="G2174" s="6">
        <f t="shared" si="58"/>
        <v>480000</v>
      </c>
      <c r="H2174" s="1">
        <v>16</v>
      </c>
    </row>
    <row r="2175" spans="1:8" ht="19.5" customHeight="1" x14ac:dyDescent="0.25">
      <c r="A2175" s="6">
        <v>5122</v>
      </c>
      <c r="B2175" s="6" t="s">
        <v>4152</v>
      </c>
      <c r="C2175" s="6" t="s">
        <v>4153</v>
      </c>
      <c r="D2175" s="6" t="s">
        <v>40</v>
      </c>
      <c r="E2175" s="6" t="s">
        <v>86</v>
      </c>
      <c r="F2175" s="6">
        <v>10000</v>
      </c>
      <c r="G2175" s="6">
        <f t="shared" si="58"/>
        <v>80000</v>
      </c>
      <c r="H2175" s="1">
        <v>8</v>
      </c>
    </row>
    <row r="2176" spans="1:8" ht="19.5" customHeight="1" x14ac:dyDescent="0.25">
      <c r="A2176" s="6">
        <v>5122</v>
      </c>
      <c r="B2176" s="6" t="s">
        <v>4154</v>
      </c>
      <c r="C2176" s="6" t="s">
        <v>2022</v>
      </c>
      <c r="D2176" s="6" t="s">
        <v>40</v>
      </c>
      <c r="E2176" s="6" t="s">
        <v>824</v>
      </c>
      <c r="F2176" s="6">
        <v>170000</v>
      </c>
      <c r="G2176" s="6">
        <f t="shared" si="58"/>
        <v>170000</v>
      </c>
      <c r="H2176" s="1">
        <v>1</v>
      </c>
    </row>
    <row r="2177" spans="1:8" ht="19.5" customHeight="1" x14ac:dyDescent="0.25">
      <c r="A2177" s="6">
        <v>5122</v>
      </c>
      <c r="B2177" s="6" t="s">
        <v>4281</v>
      </c>
      <c r="C2177" s="6" t="s">
        <v>2252</v>
      </c>
      <c r="D2177" s="6" t="s">
        <v>40</v>
      </c>
      <c r="E2177" s="6" t="s">
        <v>86</v>
      </c>
      <c r="F2177" s="6">
        <v>52000</v>
      </c>
      <c r="G2177" s="6">
        <f t="shared" si="58"/>
        <v>1040000</v>
      </c>
      <c r="H2177" s="1">
        <v>20</v>
      </c>
    </row>
    <row r="2178" spans="1:8" ht="19.5" customHeight="1" x14ac:dyDescent="0.25">
      <c r="A2178" s="6">
        <v>5122</v>
      </c>
      <c r="B2178" s="6" t="s">
        <v>4282</v>
      </c>
      <c r="C2178" s="6" t="s">
        <v>762</v>
      </c>
      <c r="D2178" s="6" t="s">
        <v>40</v>
      </c>
      <c r="E2178" s="6" t="s">
        <v>86</v>
      </c>
      <c r="F2178" s="6">
        <v>220000</v>
      </c>
      <c r="G2178" s="6">
        <f t="shared" si="58"/>
        <v>220000</v>
      </c>
      <c r="H2178" s="1">
        <v>1</v>
      </c>
    </row>
    <row r="2179" spans="1:8" ht="19.5" customHeight="1" x14ac:dyDescent="0.25">
      <c r="A2179" s="6">
        <v>5122</v>
      </c>
      <c r="B2179" s="6" t="s">
        <v>4283</v>
      </c>
      <c r="C2179" s="6" t="s">
        <v>4284</v>
      </c>
      <c r="D2179" s="6" t="s">
        <v>40</v>
      </c>
      <c r="E2179" s="6" t="s">
        <v>86</v>
      </c>
      <c r="F2179" s="6">
        <v>150000</v>
      </c>
      <c r="G2179" s="6">
        <f t="shared" si="58"/>
        <v>150000</v>
      </c>
      <c r="H2179" s="1">
        <v>1</v>
      </c>
    </row>
    <row r="2180" spans="1:8" ht="19.5" customHeight="1" x14ac:dyDescent="0.25">
      <c r="A2180" s="6">
        <v>5122</v>
      </c>
      <c r="B2180" s="6" t="s">
        <v>4285</v>
      </c>
      <c r="C2180" s="6" t="s">
        <v>2256</v>
      </c>
      <c r="D2180" s="6" t="s">
        <v>40</v>
      </c>
      <c r="E2180" s="6" t="s">
        <v>226</v>
      </c>
      <c r="F2180" s="6">
        <v>7000</v>
      </c>
      <c r="G2180" s="6">
        <f t="shared" si="58"/>
        <v>455000</v>
      </c>
      <c r="H2180" s="1">
        <v>65</v>
      </c>
    </row>
    <row r="2181" spans="1:8" ht="19.5" customHeight="1" x14ac:dyDescent="0.25">
      <c r="A2181" s="6">
        <v>4264</v>
      </c>
      <c r="B2181" s="6" t="s">
        <v>4764</v>
      </c>
      <c r="C2181" s="6" t="s">
        <v>109</v>
      </c>
      <c r="D2181" s="6" t="s">
        <v>40</v>
      </c>
      <c r="E2181" s="6" t="s">
        <v>110</v>
      </c>
      <c r="F2181" s="6">
        <v>470</v>
      </c>
      <c r="G2181" s="6">
        <f t="shared" si="58"/>
        <v>7520000</v>
      </c>
      <c r="H2181" s="1">
        <v>16000</v>
      </c>
    </row>
    <row r="2182" spans="1:8" ht="19.5" customHeight="1" x14ac:dyDescent="0.25">
      <c r="A2182" s="6">
        <v>5122</v>
      </c>
      <c r="B2182" s="6" t="s">
        <v>4825</v>
      </c>
      <c r="C2182" s="6" t="s">
        <v>927</v>
      </c>
      <c r="D2182" s="6" t="s">
        <v>40</v>
      </c>
      <c r="E2182" s="6" t="s">
        <v>86</v>
      </c>
      <c r="F2182" s="6">
        <v>330000</v>
      </c>
      <c r="G2182" s="6">
        <f t="shared" si="58"/>
        <v>3960000</v>
      </c>
      <c r="H2182" s="1">
        <v>12</v>
      </c>
    </row>
    <row r="2183" spans="1:8" ht="19.5" customHeight="1" x14ac:dyDescent="0.25">
      <c r="A2183" s="6">
        <v>5122</v>
      </c>
      <c r="B2183" s="6" t="s">
        <v>4826</v>
      </c>
      <c r="C2183" s="6" t="s">
        <v>2698</v>
      </c>
      <c r="D2183" s="6" t="s">
        <v>40</v>
      </c>
      <c r="E2183" s="6" t="s">
        <v>86</v>
      </c>
      <c r="F2183" s="6">
        <v>140000</v>
      </c>
      <c r="G2183" s="6">
        <f t="shared" si="58"/>
        <v>280000</v>
      </c>
      <c r="H2183" s="1">
        <v>2</v>
      </c>
    </row>
    <row r="2184" spans="1:8" ht="19.5" customHeight="1" x14ac:dyDescent="0.25">
      <c r="A2184" s="6">
        <v>5122</v>
      </c>
      <c r="B2184" s="6" t="s">
        <v>4827</v>
      </c>
      <c r="C2184" s="6" t="s">
        <v>2698</v>
      </c>
      <c r="D2184" s="6" t="s">
        <v>40</v>
      </c>
      <c r="E2184" s="6" t="s">
        <v>86</v>
      </c>
      <c r="F2184" s="6">
        <v>140000</v>
      </c>
      <c r="G2184" s="6">
        <f t="shared" si="58"/>
        <v>140000</v>
      </c>
      <c r="H2184" s="1">
        <v>1</v>
      </c>
    </row>
    <row r="2185" spans="1:8" ht="19.5" customHeight="1" x14ac:dyDescent="0.25">
      <c r="A2185" s="6">
        <v>5122</v>
      </c>
      <c r="B2185" s="6" t="s">
        <v>4828</v>
      </c>
      <c r="C2185" s="6" t="s">
        <v>929</v>
      </c>
      <c r="D2185" s="6" t="s">
        <v>40</v>
      </c>
      <c r="E2185" s="6" t="s">
        <v>86</v>
      </c>
      <c r="F2185" s="6">
        <v>100000</v>
      </c>
      <c r="G2185" s="6">
        <f t="shared" si="58"/>
        <v>400000</v>
      </c>
      <c r="H2185" s="1">
        <v>4</v>
      </c>
    </row>
    <row r="2186" spans="1:8" ht="19.5" customHeight="1" x14ac:dyDescent="0.25">
      <c r="A2186" s="6">
        <v>5122</v>
      </c>
      <c r="B2186" s="6" t="s">
        <v>4829</v>
      </c>
      <c r="C2186" s="6" t="s">
        <v>2254</v>
      </c>
      <c r="D2186" s="6" t="s">
        <v>40</v>
      </c>
      <c r="E2186" s="6" t="s">
        <v>86</v>
      </c>
      <c r="F2186" s="6">
        <v>150000</v>
      </c>
      <c r="G2186" s="6">
        <f>H2186*F2186</f>
        <v>300000</v>
      </c>
      <c r="H2186" s="1">
        <v>2</v>
      </c>
    </row>
    <row r="2187" spans="1:8" ht="19.5" customHeight="1" x14ac:dyDescent="0.25">
      <c r="A2187" s="6">
        <v>5122</v>
      </c>
      <c r="B2187" s="6" t="s">
        <v>5092</v>
      </c>
      <c r="C2187" s="6" t="s">
        <v>929</v>
      </c>
      <c r="D2187" s="6" t="s">
        <v>40</v>
      </c>
      <c r="E2187" s="6" t="s">
        <v>86</v>
      </c>
      <c r="F2187" s="6">
        <v>89000</v>
      </c>
      <c r="G2187" s="6">
        <f t="shared" ref="G2187" si="59">H2187*F2187</f>
        <v>267000</v>
      </c>
      <c r="H2187" s="1">
        <v>3</v>
      </c>
    </row>
    <row r="2188" spans="1:8" ht="19.5" customHeight="1" x14ac:dyDescent="0.25">
      <c r="A2188" s="6">
        <v>5122</v>
      </c>
      <c r="B2188" s="6" t="s">
        <v>5093</v>
      </c>
      <c r="C2188" s="6" t="s">
        <v>929</v>
      </c>
      <c r="D2188" s="6" t="s">
        <v>40</v>
      </c>
      <c r="E2188" s="6" t="s">
        <v>86</v>
      </c>
      <c r="F2188" s="6">
        <v>133000</v>
      </c>
      <c r="G2188" s="6">
        <f>H2188*F2188</f>
        <v>133000</v>
      </c>
      <c r="H2188" s="1">
        <v>1</v>
      </c>
    </row>
    <row r="2189" spans="1:8" ht="19.5" customHeight="1" x14ac:dyDescent="0.25">
      <c r="A2189" s="6">
        <v>5122</v>
      </c>
      <c r="B2189" s="6" t="s">
        <v>5572</v>
      </c>
      <c r="C2189" s="6" t="s">
        <v>5573</v>
      </c>
      <c r="D2189" s="6" t="s">
        <v>40</v>
      </c>
      <c r="E2189" s="6" t="s">
        <v>86</v>
      </c>
      <c r="F2189" s="6">
        <v>12000</v>
      </c>
      <c r="G2189" s="6">
        <f t="shared" ref="G2189" si="60">H2189*F2189</f>
        <v>12000</v>
      </c>
      <c r="H2189" s="1">
        <v>1</v>
      </c>
    </row>
    <row r="2190" spans="1:8" ht="19.5" customHeight="1" x14ac:dyDescent="0.25">
      <c r="A2190" s="6">
        <v>5122</v>
      </c>
      <c r="B2190" s="6" t="s">
        <v>5574</v>
      </c>
      <c r="C2190" s="6" t="s">
        <v>5575</v>
      </c>
      <c r="D2190" s="6" t="s">
        <v>40</v>
      </c>
      <c r="E2190" s="6" t="s">
        <v>824</v>
      </c>
      <c r="F2190" s="6">
        <v>258000</v>
      </c>
      <c r="G2190" s="6">
        <f>H2190*F2190</f>
        <v>258000</v>
      </c>
      <c r="H2190" s="1">
        <v>1</v>
      </c>
    </row>
    <row r="2191" spans="1:8" ht="19.5" customHeight="1" x14ac:dyDescent="0.25">
      <c r="A2191" s="6">
        <v>4267</v>
      </c>
      <c r="B2191" s="6" t="s">
        <v>6217</v>
      </c>
      <c r="C2191" s="6" t="s">
        <v>1855</v>
      </c>
      <c r="D2191" s="6" t="s">
        <v>40</v>
      </c>
      <c r="E2191" s="6" t="s">
        <v>86</v>
      </c>
      <c r="F2191" s="6">
        <v>6000</v>
      </c>
      <c r="G2191" s="6">
        <f t="shared" ref="G2191:G2196" si="61">H2191*F2191</f>
        <v>30000</v>
      </c>
      <c r="H2191" s="1">
        <v>5</v>
      </c>
    </row>
    <row r="2192" spans="1:8" ht="19.5" customHeight="1" x14ac:dyDescent="0.25">
      <c r="A2192" s="6">
        <v>4267</v>
      </c>
      <c r="B2192" s="6" t="s">
        <v>6218</v>
      </c>
      <c r="C2192" s="6" t="s">
        <v>1855</v>
      </c>
      <c r="D2192" s="6" t="s">
        <v>40</v>
      </c>
      <c r="E2192" s="6" t="s">
        <v>86</v>
      </c>
      <c r="F2192" s="6">
        <v>5000</v>
      </c>
      <c r="G2192" s="6">
        <f t="shared" si="61"/>
        <v>50000</v>
      </c>
      <c r="H2192" s="1">
        <v>10</v>
      </c>
    </row>
    <row r="2193" spans="1:8" ht="19.5" customHeight="1" x14ac:dyDescent="0.25">
      <c r="A2193" s="6">
        <v>4267</v>
      </c>
      <c r="B2193" s="6" t="s">
        <v>6219</v>
      </c>
      <c r="C2193" s="6" t="s">
        <v>3515</v>
      </c>
      <c r="D2193" s="6" t="s">
        <v>40</v>
      </c>
      <c r="E2193" s="6" t="s">
        <v>86</v>
      </c>
      <c r="F2193" s="6">
        <v>27000</v>
      </c>
      <c r="G2193" s="6">
        <f t="shared" si="61"/>
        <v>27000</v>
      </c>
      <c r="H2193" s="1">
        <v>1</v>
      </c>
    </row>
    <row r="2194" spans="1:8" ht="19.5" customHeight="1" x14ac:dyDescent="0.25">
      <c r="A2194" s="6">
        <v>4267</v>
      </c>
      <c r="B2194" s="6" t="s">
        <v>6220</v>
      </c>
      <c r="C2194" s="6" t="s">
        <v>208</v>
      </c>
      <c r="D2194" s="6" t="s">
        <v>40</v>
      </c>
      <c r="E2194" s="6" t="s">
        <v>86</v>
      </c>
      <c r="F2194" s="6">
        <v>1500</v>
      </c>
      <c r="G2194" s="6">
        <f t="shared" si="61"/>
        <v>192000</v>
      </c>
      <c r="H2194" s="1">
        <v>128</v>
      </c>
    </row>
    <row r="2195" spans="1:8" ht="19.5" customHeight="1" x14ac:dyDescent="0.25">
      <c r="A2195" s="6">
        <v>4267</v>
      </c>
      <c r="B2195" s="6" t="s">
        <v>6221</v>
      </c>
      <c r="C2195" s="6" t="s">
        <v>6222</v>
      </c>
      <c r="D2195" s="6" t="s">
        <v>40</v>
      </c>
      <c r="E2195" s="6" t="s">
        <v>86</v>
      </c>
      <c r="F2195" s="6">
        <v>6000</v>
      </c>
      <c r="G2195" s="6">
        <f t="shared" si="61"/>
        <v>120000</v>
      </c>
      <c r="H2195" s="1">
        <v>20</v>
      </c>
    </row>
    <row r="2196" spans="1:8" ht="19.5" customHeight="1" x14ac:dyDescent="0.25">
      <c r="A2196" s="6">
        <v>4267</v>
      </c>
      <c r="B2196" s="6" t="s">
        <v>6223</v>
      </c>
      <c r="C2196" s="6" t="s">
        <v>1895</v>
      </c>
      <c r="D2196" s="6" t="s">
        <v>40</v>
      </c>
      <c r="E2196" s="6" t="s">
        <v>86</v>
      </c>
      <c r="F2196" s="6">
        <v>500</v>
      </c>
      <c r="G2196" s="6">
        <f t="shared" si="61"/>
        <v>50000</v>
      </c>
      <c r="H2196" s="1">
        <v>100</v>
      </c>
    </row>
    <row r="2197" spans="1:8" ht="19.5" customHeight="1" x14ac:dyDescent="0.25">
      <c r="A2197" s="6">
        <v>4267</v>
      </c>
      <c r="B2197" s="6" t="s">
        <v>6224</v>
      </c>
      <c r="C2197" s="6" t="s">
        <v>5454</v>
      </c>
      <c r="D2197" s="6" t="s">
        <v>40</v>
      </c>
      <c r="E2197" s="6" t="s">
        <v>86</v>
      </c>
      <c r="F2197" s="6">
        <v>4000</v>
      </c>
      <c r="G2197" s="6">
        <f>H2197*F2197</f>
        <v>80000</v>
      </c>
      <c r="H2197" s="1">
        <v>20</v>
      </c>
    </row>
    <row r="2198" spans="1:8" ht="19.5" customHeight="1" x14ac:dyDescent="0.25">
      <c r="A2198" s="6">
        <v>5122</v>
      </c>
      <c r="B2198" s="6" t="s">
        <v>6535</v>
      </c>
      <c r="C2198" s="6" t="s">
        <v>6536</v>
      </c>
      <c r="D2198" s="6" t="s">
        <v>40</v>
      </c>
      <c r="E2198" s="6" t="s">
        <v>86</v>
      </c>
      <c r="F2198" s="6">
        <v>28000</v>
      </c>
      <c r="G2198" s="6">
        <f t="shared" ref="G2198:G2199" si="62">H2198*F2198</f>
        <v>28000</v>
      </c>
      <c r="H2198" s="1">
        <v>1</v>
      </c>
    </row>
    <row r="2199" spans="1:8" ht="19.5" customHeight="1" x14ac:dyDescent="0.25">
      <c r="A2199" s="6">
        <v>5122</v>
      </c>
      <c r="B2199" s="6" t="s">
        <v>6537</v>
      </c>
      <c r="C2199" s="6" t="s">
        <v>2254</v>
      </c>
      <c r="D2199" s="6" t="s">
        <v>40</v>
      </c>
      <c r="E2199" s="6" t="s">
        <v>86</v>
      </c>
      <c r="F2199" s="6">
        <v>77000</v>
      </c>
      <c r="G2199" s="6">
        <f t="shared" si="62"/>
        <v>77000</v>
      </c>
      <c r="H2199" s="1">
        <v>1</v>
      </c>
    </row>
    <row r="2200" spans="1:8" ht="19.5" customHeight="1" x14ac:dyDescent="0.25">
      <c r="A2200" s="6">
        <v>5122</v>
      </c>
      <c r="B2200" s="6" t="s">
        <v>6538</v>
      </c>
      <c r="C2200" s="6" t="s">
        <v>2361</v>
      </c>
      <c r="D2200" s="6" t="s">
        <v>40</v>
      </c>
      <c r="E2200" s="6" t="s">
        <v>86</v>
      </c>
      <c r="F2200" s="6">
        <v>95000</v>
      </c>
      <c r="G2200" s="6">
        <f>H2200*F2200</f>
        <v>95000</v>
      </c>
      <c r="H2200" s="1">
        <v>1</v>
      </c>
    </row>
    <row r="2201" spans="1:8" ht="19.5" customHeight="1" x14ac:dyDescent="0.25">
      <c r="A2201" s="6">
        <v>4264</v>
      </c>
      <c r="B2201" s="6" t="s">
        <v>6807</v>
      </c>
      <c r="C2201" s="6" t="s">
        <v>4997</v>
      </c>
      <c r="D2201" s="6" t="s">
        <v>40</v>
      </c>
      <c r="E2201" s="6" t="s">
        <v>110</v>
      </c>
      <c r="F2201" s="6">
        <v>3000</v>
      </c>
      <c r="G2201" s="6">
        <f t="shared" ref="G2201:G2204" si="63">H2201*F2201</f>
        <v>150000</v>
      </c>
      <c r="H2201" s="1">
        <v>50</v>
      </c>
    </row>
    <row r="2202" spans="1:8" ht="19.5" customHeight="1" x14ac:dyDescent="0.25">
      <c r="A2202" s="6">
        <v>4264</v>
      </c>
      <c r="B2202" s="6" t="s">
        <v>6808</v>
      </c>
      <c r="C2202" s="6" t="s">
        <v>1745</v>
      </c>
      <c r="D2202" s="6" t="s">
        <v>40</v>
      </c>
      <c r="E2202" s="6" t="s">
        <v>86</v>
      </c>
      <c r="F2202" s="6">
        <v>24900</v>
      </c>
      <c r="G2202" s="6">
        <f t="shared" si="63"/>
        <v>99600</v>
      </c>
      <c r="H2202" s="1">
        <v>4</v>
      </c>
    </row>
    <row r="2203" spans="1:8" ht="19.5" customHeight="1" x14ac:dyDescent="0.25">
      <c r="A2203" s="6">
        <v>4264</v>
      </c>
      <c r="B2203" s="6" t="s">
        <v>6809</v>
      </c>
      <c r="C2203" s="6" t="s">
        <v>1745</v>
      </c>
      <c r="D2203" s="6" t="s">
        <v>40</v>
      </c>
      <c r="E2203" s="6" t="s">
        <v>86</v>
      </c>
      <c r="F2203" s="6">
        <v>24900</v>
      </c>
      <c r="G2203" s="6">
        <f t="shared" si="63"/>
        <v>99600</v>
      </c>
      <c r="H2203" s="1">
        <v>4</v>
      </c>
    </row>
    <row r="2204" spans="1:8" ht="19.5" customHeight="1" x14ac:dyDescent="0.25">
      <c r="A2204" s="6">
        <v>4269</v>
      </c>
      <c r="B2204" s="6" t="s">
        <v>6812</v>
      </c>
      <c r="C2204" s="6" t="s">
        <v>1071</v>
      </c>
      <c r="D2204" s="6" t="s">
        <v>40</v>
      </c>
      <c r="E2204" s="6" t="s">
        <v>86</v>
      </c>
      <c r="F2204" s="6">
        <v>24900</v>
      </c>
      <c r="G2204" s="6">
        <f t="shared" si="63"/>
        <v>199200</v>
      </c>
      <c r="H2204" s="1">
        <v>8</v>
      </c>
    </row>
    <row r="2205" spans="1:8" ht="15" customHeight="1" x14ac:dyDescent="0.25">
      <c r="A2205" s="26" t="s">
        <v>59</v>
      </c>
      <c r="B2205" s="27"/>
      <c r="C2205" s="27"/>
      <c r="D2205" s="27"/>
      <c r="E2205" s="27"/>
      <c r="F2205" s="27"/>
      <c r="G2205" s="27"/>
      <c r="H2205" s="28"/>
    </row>
    <row r="2206" spans="1:8" ht="27.75" customHeight="1" x14ac:dyDescent="0.25">
      <c r="A2206" s="6">
        <v>4251</v>
      </c>
      <c r="B2206" s="6" t="s">
        <v>6679</v>
      </c>
      <c r="C2206" s="6" t="s">
        <v>573</v>
      </c>
      <c r="D2206" s="6" t="s">
        <v>48</v>
      </c>
      <c r="E2206" s="6" t="s">
        <v>7</v>
      </c>
      <c r="F2206" s="6">
        <v>7350000</v>
      </c>
      <c r="G2206" s="6">
        <v>7350000</v>
      </c>
      <c r="H2206" s="1">
        <v>1</v>
      </c>
    </row>
    <row r="2207" spans="1:8" ht="15" customHeight="1" x14ac:dyDescent="0.25">
      <c r="A2207" s="26" t="s">
        <v>96</v>
      </c>
      <c r="B2207" s="27"/>
      <c r="C2207" s="27"/>
      <c r="D2207" s="27"/>
      <c r="E2207" s="27"/>
      <c r="F2207" s="27"/>
      <c r="G2207" s="27"/>
      <c r="H2207" s="28"/>
    </row>
    <row r="2208" spans="1:8" ht="41.25" customHeight="1" x14ac:dyDescent="0.25">
      <c r="A2208" s="6">
        <v>4252</v>
      </c>
      <c r="B2208" s="6" t="s">
        <v>370</v>
      </c>
      <c r="C2208" s="6" t="s">
        <v>50</v>
      </c>
      <c r="D2208" s="6" t="s">
        <v>48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41.25" customHeight="1" x14ac:dyDescent="0.25">
      <c r="A2209" s="6">
        <v>4252</v>
      </c>
      <c r="B2209" s="6" t="s">
        <v>371</v>
      </c>
      <c r="C2209" s="6" t="s">
        <v>50</v>
      </c>
      <c r="D2209" s="6" t="s">
        <v>48</v>
      </c>
      <c r="E2209" s="6" t="s">
        <v>7</v>
      </c>
      <c r="F2209" s="6">
        <v>0</v>
      </c>
      <c r="G2209" s="6">
        <v>0</v>
      </c>
      <c r="H2209" s="1">
        <v>1</v>
      </c>
    </row>
    <row r="2210" spans="1:8" ht="41.25" customHeight="1" x14ac:dyDescent="0.25">
      <c r="A2210" s="6">
        <v>4252</v>
      </c>
      <c r="B2210" s="6" t="s">
        <v>372</v>
      </c>
      <c r="C2210" s="6" t="s">
        <v>50</v>
      </c>
      <c r="D2210" s="6" t="s">
        <v>48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41.25" customHeight="1" x14ac:dyDescent="0.25">
      <c r="A2211" s="6">
        <v>4252</v>
      </c>
      <c r="B2211" s="6" t="s">
        <v>373</v>
      </c>
      <c r="C2211" s="6" t="s">
        <v>50</v>
      </c>
      <c r="D2211" s="6" t="s">
        <v>48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41.25" customHeight="1" x14ac:dyDescent="0.25">
      <c r="A2212" s="6">
        <v>4252</v>
      </c>
      <c r="B2212" s="6" t="s">
        <v>374</v>
      </c>
      <c r="C2212" s="6" t="s">
        <v>42</v>
      </c>
      <c r="D2212" s="6" t="s">
        <v>48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41.25" customHeight="1" x14ac:dyDescent="0.25">
      <c r="A2213" s="6">
        <v>4252</v>
      </c>
      <c r="B2213" s="6" t="s">
        <v>375</v>
      </c>
      <c r="C2213" s="6" t="s">
        <v>42</v>
      </c>
      <c r="D2213" s="6" t="s">
        <v>48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41.25" customHeight="1" x14ac:dyDescent="0.25">
      <c r="A2214" s="6">
        <v>4252</v>
      </c>
      <c r="B2214" s="6" t="s">
        <v>376</v>
      </c>
      <c r="C2214" s="6" t="s">
        <v>45</v>
      </c>
      <c r="D2214" s="6" t="s">
        <v>48</v>
      </c>
      <c r="E2214" s="6" t="s">
        <v>7</v>
      </c>
      <c r="F2214" s="6">
        <v>0</v>
      </c>
      <c r="G2214" s="6">
        <v>0</v>
      </c>
      <c r="H2214" s="1">
        <v>1</v>
      </c>
    </row>
    <row r="2215" spans="1:8" ht="41.25" customHeight="1" x14ac:dyDescent="0.25">
      <c r="A2215" s="6">
        <v>4252</v>
      </c>
      <c r="B2215" s="6" t="s">
        <v>377</v>
      </c>
      <c r="C2215" s="6" t="s">
        <v>183</v>
      </c>
      <c r="D2215" s="6" t="s">
        <v>48</v>
      </c>
      <c r="E2215" s="6" t="s">
        <v>7</v>
      </c>
      <c r="F2215" s="6">
        <v>0</v>
      </c>
      <c r="G2215" s="6">
        <v>0</v>
      </c>
      <c r="H2215" s="1">
        <v>1</v>
      </c>
    </row>
    <row r="2216" spans="1:8" ht="51" customHeight="1" x14ac:dyDescent="0.25">
      <c r="A2216" s="6">
        <v>4252</v>
      </c>
      <c r="B2216" s="6" t="s">
        <v>378</v>
      </c>
      <c r="C2216" s="6" t="s">
        <v>47</v>
      </c>
      <c r="D2216" s="6" t="s">
        <v>48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41.25" customHeight="1" x14ac:dyDescent="0.25">
      <c r="A2217" s="6">
        <v>4252</v>
      </c>
      <c r="B2217" s="6" t="s">
        <v>379</v>
      </c>
      <c r="C2217" s="6" t="s">
        <v>380</v>
      </c>
      <c r="D2217" s="6" t="s">
        <v>48</v>
      </c>
      <c r="E2217" s="6" t="s">
        <v>7</v>
      </c>
      <c r="F2217" s="6">
        <v>0</v>
      </c>
      <c r="G2217" s="6">
        <v>0</v>
      </c>
      <c r="H2217" s="1">
        <v>1</v>
      </c>
    </row>
    <row r="2218" spans="1:8" ht="41.25" customHeight="1" x14ac:dyDescent="0.25">
      <c r="A2218" s="6" t="s">
        <v>389</v>
      </c>
      <c r="B2218" s="6" t="s">
        <v>382</v>
      </c>
      <c r="C2218" s="6" t="s">
        <v>34</v>
      </c>
      <c r="D2218" s="6" t="s">
        <v>39</v>
      </c>
      <c r="E2218" s="6" t="s">
        <v>7</v>
      </c>
      <c r="F2218" s="6">
        <v>4000000</v>
      </c>
      <c r="G2218" s="6">
        <v>4000000</v>
      </c>
      <c r="H2218" s="1">
        <v>1</v>
      </c>
    </row>
    <row r="2219" spans="1:8" ht="41.25" customHeight="1" x14ac:dyDescent="0.25">
      <c r="A2219" s="6" t="s">
        <v>389</v>
      </c>
      <c r="B2219" s="6" t="s">
        <v>383</v>
      </c>
      <c r="C2219" s="6" t="s">
        <v>36</v>
      </c>
      <c r="D2219" s="6" t="s">
        <v>40</v>
      </c>
      <c r="E2219" s="6" t="s">
        <v>7</v>
      </c>
      <c r="F2219" s="6">
        <v>2536000</v>
      </c>
      <c r="G2219" s="6">
        <v>2536000</v>
      </c>
      <c r="H2219" s="1">
        <v>1</v>
      </c>
    </row>
    <row r="2220" spans="1:8" ht="41.25" customHeight="1" x14ac:dyDescent="0.25">
      <c r="A2220" s="6" t="s">
        <v>390</v>
      </c>
      <c r="B2220" s="6" t="s">
        <v>1547</v>
      </c>
      <c r="C2220" s="6" t="s">
        <v>384</v>
      </c>
      <c r="D2220" s="6" t="s">
        <v>48</v>
      </c>
      <c r="E2220" s="6" t="s">
        <v>7</v>
      </c>
      <c r="F2220" s="6">
        <v>200000</v>
      </c>
      <c r="G2220" s="6">
        <v>200000</v>
      </c>
      <c r="H2220" s="1">
        <v>1</v>
      </c>
    </row>
    <row r="2221" spans="1:8" ht="41.25" customHeight="1" x14ac:dyDescent="0.25">
      <c r="A2221" s="6" t="s">
        <v>389</v>
      </c>
      <c r="B2221" s="6" t="s">
        <v>385</v>
      </c>
      <c r="C2221" s="6" t="s">
        <v>38</v>
      </c>
      <c r="D2221" s="6" t="s">
        <v>40</v>
      </c>
      <c r="E2221" s="6" t="s">
        <v>7</v>
      </c>
      <c r="F2221" s="6">
        <v>300000</v>
      </c>
      <c r="G2221" s="6">
        <v>300000</v>
      </c>
      <c r="H2221" s="1">
        <v>1</v>
      </c>
    </row>
    <row r="2222" spans="1:8" ht="47.25" customHeight="1" x14ac:dyDescent="0.25">
      <c r="A2222" s="6" t="s">
        <v>391</v>
      </c>
      <c r="B2222" s="6" t="s">
        <v>386</v>
      </c>
      <c r="C2222" s="6" t="s">
        <v>387</v>
      </c>
      <c r="D2222" s="6" t="s">
        <v>48</v>
      </c>
      <c r="E2222" s="6" t="s">
        <v>7</v>
      </c>
      <c r="F2222" s="6">
        <v>0</v>
      </c>
      <c r="G2222" s="6">
        <v>0</v>
      </c>
      <c r="H2222" s="1">
        <v>1</v>
      </c>
    </row>
    <row r="2223" spans="1:8" ht="41.25" customHeight="1" x14ac:dyDescent="0.25">
      <c r="A2223" s="6" t="s">
        <v>391</v>
      </c>
      <c r="B2223" s="6" t="s">
        <v>388</v>
      </c>
      <c r="C2223" s="6" t="s">
        <v>57</v>
      </c>
      <c r="D2223" s="6" t="s">
        <v>39</v>
      </c>
      <c r="E2223" s="6" t="s">
        <v>7</v>
      </c>
      <c r="F2223" s="6">
        <v>0</v>
      </c>
      <c r="G2223" s="6">
        <v>0</v>
      </c>
      <c r="H2223" s="1">
        <v>1</v>
      </c>
    </row>
    <row r="2224" spans="1:8" ht="25.5" customHeight="1" x14ac:dyDescent="0.25">
      <c r="A2224" s="6">
        <v>4213</v>
      </c>
      <c r="B2224" s="6" t="s">
        <v>836</v>
      </c>
      <c r="C2224" s="6" t="s">
        <v>135</v>
      </c>
      <c r="D2224" s="6" t="s">
        <v>48</v>
      </c>
      <c r="E2224" s="6" t="s">
        <v>7</v>
      </c>
      <c r="F2224" s="6">
        <v>188000</v>
      </c>
      <c r="G2224" s="6">
        <v>188000</v>
      </c>
      <c r="H2224" s="1">
        <v>1</v>
      </c>
    </row>
    <row r="2225" spans="1:8" ht="25.5" customHeight="1" x14ac:dyDescent="0.25">
      <c r="A2225" s="6">
        <v>4252</v>
      </c>
      <c r="B2225" s="6" t="s">
        <v>1649</v>
      </c>
      <c r="C2225" s="6" t="s">
        <v>50</v>
      </c>
      <c r="D2225" s="6" t="s">
        <v>48</v>
      </c>
      <c r="E2225" s="6" t="s">
        <v>7</v>
      </c>
      <c r="F2225" s="6">
        <v>0</v>
      </c>
      <c r="G2225" s="6">
        <v>0</v>
      </c>
      <c r="H2225" s="1">
        <v>1</v>
      </c>
    </row>
    <row r="2226" spans="1:8" ht="25.5" customHeight="1" x14ac:dyDescent="0.25">
      <c r="A2226" s="6">
        <v>4252</v>
      </c>
      <c r="B2226" s="6" t="s">
        <v>49</v>
      </c>
      <c r="C2226" s="6" t="s">
        <v>50</v>
      </c>
      <c r="D2226" s="6" t="s">
        <v>48</v>
      </c>
      <c r="E2226" s="6" t="s">
        <v>7</v>
      </c>
      <c r="F2226" s="6">
        <v>0</v>
      </c>
      <c r="G2226" s="6">
        <v>0</v>
      </c>
      <c r="H2226" s="1">
        <v>1</v>
      </c>
    </row>
    <row r="2227" spans="1:8" ht="25.5" customHeight="1" x14ac:dyDescent="0.25">
      <c r="A2227" s="6">
        <v>4252</v>
      </c>
      <c r="B2227" s="6" t="s">
        <v>51</v>
      </c>
      <c r="C2227" s="6" t="s">
        <v>50</v>
      </c>
      <c r="D2227" s="6" t="s">
        <v>48</v>
      </c>
      <c r="E2227" s="6" t="s">
        <v>7</v>
      </c>
      <c r="F2227" s="6">
        <v>0</v>
      </c>
      <c r="G2227" s="6">
        <v>0</v>
      </c>
      <c r="H2227" s="1">
        <v>1</v>
      </c>
    </row>
    <row r="2228" spans="1:8" ht="25.5" customHeight="1" x14ac:dyDescent="0.25">
      <c r="A2228" s="6">
        <v>4252</v>
      </c>
      <c r="B2228" s="6" t="s">
        <v>52</v>
      </c>
      <c r="C2228" s="6" t="s">
        <v>50</v>
      </c>
      <c r="D2228" s="6" t="s">
        <v>48</v>
      </c>
      <c r="E2228" s="6" t="s">
        <v>7</v>
      </c>
      <c r="F2228" s="6">
        <v>0</v>
      </c>
      <c r="G2228" s="6">
        <v>0</v>
      </c>
      <c r="H2228" s="1">
        <v>1</v>
      </c>
    </row>
    <row r="2229" spans="1:8" ht="25.5" customHeight="1" x14ac:dyDescent="0.25">
      <c r="A2229" s="6">
        <v>4252</v>
      </c>
      <c r="B2229" s="6" t="s">
        <v>2243</v>
      </c>
      <c r="C2229" s="6" t="s">
        <v>42</v>
      </c>
      <c r="D2229" s="6" t="s">
        <v>48</v>
      </c>
      <c r="E2229" s="6" t="s">
        <v>7</v>
      </c>
      <c r="F2229" s="6">
        <v>600000</v>
      </c>
      <c r="G2229" s="6">
        <v>600000</v>
      </c>
      <c r="H2229" s="1">
        <v>1</v>
      </c>
    </row>
    <row r="2230" spans="1:8" ht="25.5" customHeight="1" x14ac:dyDescent="0.25">
      <c r="A2230" s="6">
        <v>4252</v>
      </c>
      <c r="B2230" s="6" t="s">
        <v>2244</v>
      </c>
      <c r="C2230" s="6" t="s">
        <v>42</v>
      </c>
      <c r="D2230" s="6" t="s">
        <v>48</v>
      </c>
      <c r="E2230" s="6" t="s">
        <v>7</v>
      </c>
      <c r="F2230" s="6">
        <v>700000</v>
      </c>
      <c r="G2230" s="6">
        <v>700000</v>
      </c>
      <c r="H2230" s="1">
        <v>1</v>
      </c>
    </row>
    <row r="2231" spans="1:8" ht="25.5" customHeight="1" x14ac:dyDescent="0.25">
      <c r="A2231" s="6">
        <v>4252</v>
      </c>
      <c r="B2231" s="6" t="s">
        <v>2245</v>
      </c>
      <c r="C2231" s="6" t="s">
        <v>45</v>
      </c>
      <c r="D2231" s="6" t="s">
        <v>48</v>
      </c>
      <c r="E2231" s="6" t="s">
        <v>7</v>
      </c>
      <c r="F2231" s="6">
        <v>100000</v>
      </c>
      <c r="G2231" s="6">
        <v>100000</v>
      </c>
      <c r="H2231" s="1">
        <v>1</v>
      </c>
    </row>
    <row r="2232" spans="1:8" ht="25.5" customHeight="1" x14ac:dyDescent="0.25">
      <c r="A2232" s="6">
        <v>4252</v>
      </c>
      <c r="B2232" s="6" t="s">
        <v>2246</v>
      </c>
      <c r="C2232" s="6" t="s">
        <v>183</v>
      </c>
      <c r="D2232" s="6" t="s">
        <v>48</v>
      </c>
      <c r="E2232" s="6" t="s">
        <v>7</v>
      </c>
      <c r="F2232" s="6">
        <v>300000</v>
      </c>
      <c r="G2232" s="6">
        <v>300000</v>
      </c>
      <c r="H2232" s="1">
        <v>1</v>
      </c>
    </row>
    <row r="2233" spans="1:8" ht="46.15" customHeight="1" x14ac:dyDescent="0.25">
      <c r="A2233" s="6">
        <v>4252</v>
      </c>
      <c r="B2233" s="6" t="s">
        <v>2247</v>
      </c>
      <c r="C2233" s="6" t="s">
        <v>47</v>
      </c>
      <c r="D2233" s="6" t="s">
        <v>48</v>
      </c>
      <c r="E2233" s="6" t="s">
        <v>7</v>
      </c>
      <c r="F2233" s="6">
        <v>200000</v>
      </c>
      <c r="G2233" s="6">
        <v>200000</v>
      </c>
      <c r="H2233" s="1">
        <v>1</v>
      </c>
    </row>
    <row r="2234" spans="1:8" ht="38.85" customHeight="1" x14ac:dyDescent="0.25">
      <c r="A2234" s="6">
        <v>4252</v>
      </c>
      <c r="B2234" s="6" t="s">
        <v>2248</v>
      </c>
      <c r="C2234" s="6" t="s">
        <v>380</v>
      </c>
      <c r="D2234" s="6" t="s">
        <v>48</v>
      </c>
      <c r="E2234" s="6" t="s">
        <v>7</v>
      </c>
      <c r="F2234" s="6">
        <v>100000</v>
      </c>
      <c r="G2234" s="6">
        <v>100000</v>
      </c>
      <c r="H2234" s="1">
        <v>1</v>
      </c>
    </row>
    <row r="2235" spans="1:8" ht="24" customHeight="1" x14ac:dyDescent="0.25">
      <c r="A2235" s="6">
        <v>4215</v>
      </c>
      <c r="B2235" s="6" t="s">
        <v>2492</v>
      </c>
      <c r="C2235" s="6" t="s">
        <v>948</v>
      </c>
      <c r="D2235" s="6" t="s">
        <v>39</v>
      </c>
      <c r="E2235" s="6" t="s">
        <v>7</v>
      </c>
      <c r="F2235" s="6">
        <v>105000</v>
      </c>
      <c r="G2235" s="6">
        <v>105000</v>
      </c>
      <c r="H2235" s="1">
        <v>1</v>
      </c>
    </row>
    <row r="2236" spans="1:8" ht="24" customHeight="1" x14ac:dyDescent="0.25">
      <c r="A2236" s="6">
        <v>4215</v>
      </c>
      <c r="B2236" s="6" t="s">
        <v>2602</v>
      </c>
      <c r="C2236" s="6" t="s">
        <v>948</v>
      </c>
      <c r="D2236" s="6" t="s">
        <v>39</v>
      </c>
      <c r="E2236" s="6" t="s">
        <v>7</v>
      </c>
      <c r="F2236" s="6">
        <v>105000</v>
      </c>
      <c r="G2236" s="6">
        <v>105000</v>
      </c>
      <c r="H2236" s="1">
        <v>1</v>
      </c>
    </row>
    <row r="2237" spans="1:8" ht="24" customHeight="1" x14ac:dyDescent="0.25">
      <c r="A2237" s="6">
        <v>4241</v>
      </c>
      <c r="B2237" s="6" t="s">
        <v>3065</v>
      </c>
      <c r="C2237" s="6" t="s">
        <v>57</v>
      </c>
      <c r="D2237" s="6" t="s">
        <v>39</v>
      </c>
      <c r="E2237" s="6" t="s">
        <v>7</v>
      </c>
      <c r="F2237" s="6">
        <v>74600</v>
      </c>
      <c r="G2237" s="6">
        <v>74600</v>
      </c>
      <c r="H2237" s="1">
        <v>1</v>
      </c>
    </row>
    <row r="2238" spans="1:8" ht="24" customHeight="1" x14ac:dyDescent="0.25">
      <c r="A2238" s="6">
        <v>4252</v>
      </c>
      <c r="B2238" s="6" t="s">
        <v>3321</v>
      </c>
      <c r="C2238" s="6" t="s">
        <v>50</v>
      </c>
      <c r="D2238" s="6" t="s">
        <v>48</v>
      </c>
      <c r="E2238" s="6" t="s">
        <v>7</v>
      </c>
      <c r="F2238" s="6">
        <v>1000000</v>
      </c>
      <c r="G2238" s="6">
        <v>1000000</v>
      </c>
      <c r="H2238" s="1">
        <v>1</v>
      </c>
    </row>
    <row r="2239" spans="1:8" ht="24" customHeight="1" x14ac:dyDescent="0.25">
      <c r="A2239" s="6">
        <v>4251</v>
      </c>
      <c r="B2239" s="6" t="s">
        <v>6680</v>
      </c>
      <c r="C2239" s="6" t="s">
        <v>88</v>
      </c>
      <c r="D2239" s="6" t="s">
        <v>48</v>
      </c>
      <c r="E2239" s="6" t="s">
        <v>7</v>
      </c>
      <c r="F2239" s="6">
        <v>150000</v>
      </c>
      <c r="G2239" s="6">
        <v>150000</v>
      </c>
      <c r="H2239" s="1">
        <v>1</v>
      </c>
    </row>
    <row r="2240" spans="1:8" ht="15" customHeight="1" x14ac:dyDescent="0.25">
      <c r="A2240" s="33" t="s">
        <v>553</v>
      </c>
      <c r="B2240" s="34"/>
      <c r="C2240" s="34"/>
      <c r="D2240" s="34"/>
      <c r="E2240" s="34"/>
      <c r="F2240" s="34"/>
      <c r="G2240" s="34"/>
      <c r="H2240" s="35"/>
    </row>
    <row r="2241" spans="1:8" ht="15" customHeight="1" x14ac:dyDescent="0.25">
      <c r="A2241" s="26" t="s">
        <v>59</v>
      </c>
      <c r="B2241" s="27"/>
      <c r="C2241" s="27"/>
      <c r="D2241" s="27"/>
      <c r="E2241" s="27"/>
      <c r="F2241" s="27"/>
      <c r="G2241" s="27"/>
      <c r="H2241" s="28"/>
    </row>
    <row r="2242" spans="1:8" ht="24" customHeight="1" x14ac:dyDescent="0.25">
      <c r="A2242" s="6">
        <v>5134</v>
      </c>
      <c r="B2242" s="6" t="s">
        <v>554</v>
      </c>
      <c r="C2242" s="6" t="s">
        <v>61</v>
      </c>
      <c r="D2242" s="6" t="s">
        <v>8</v>
      </c>
      <c r="E2242" s="6" t="s">
        <v>7</v>
      </c>
      <c r="F2242" s="6">
        <v>0</v>
      </c>
      <c r="G2242" s="6">
        <v>0</v>
      </c>
      <c r="H2242" s="1">
        <v>1</v>
      </c>
    </row>
    <row r="2243" spans="1:8" ht="24" customHeight="1" x14ac:dyDescent="0.25">
      <c r="A2243" s="6">
        <v>5134</v>
      </c>
      <c r="B2243" s="6" t="s">
        <v>555</v>
      </c>
      <c r="C2243" s="6" t="s">
        <v>61</v>
      </c>
      <c r="D2243" s="6" t="s">
        <v>8</v>
      </c>
      <c r="E2243" s="6" t="s">
        <v>7</v>
      </c>
      <c r="F2243" s="6">
        <v>0</v>
      </c>
      <c r="G2243" s="6">
        <v>0</v>
      </c>
      <c r="H2243" s="1">
        <v>1</v>
      </c>
    </row>
    <row r="2244" spans="1:8" ht="24" customHeight="1" x14ac:dyDescent="0.25">
      <c r="A2244" s="6">
        <v>5134</v>
      </c>
      <c r="B2244" s="6" t="s">
        <v>556</v>
      </c>
      <c r="C2244" s="6" t="s">
        <v>61</v>
      </c>
      <c r="D2244" s="6" t="s">
        <v>8</v>
      </c>
      <c r="E2244" s="6" t="s">
        <v>7</v>
      </c>
      <c r="F2244" s="6">
        <v>0</v>
      </c>
      <c r="G2244" s="6">
        <v>0</v>
      </c>
      <c r="H2244" s="1">
        <v>1</v>
      </c>
    </row>
    <row r="2245" spans="1:8" ht="24" customHeight="1" x14ac:dyDescent="0.25">
      <c r="A2245" s="6">
        <v>5134</v>
      </c>
      <c r="B2245" s="6" t="s">
        <v>557</v>
      </c>
      <c r="C2245" s="6" t="s">
        <v>61</v>
      </c>
      <c r="D2245" s="6" t="s">
        <v>8</v>
      </c>
      <c r="E2245" s="6" t="s">
        <v>7</v>
      </c>
      <c r="F2245" s="6">
        <v>0</v>
      </c>
      <c r="G2245" s="6">
        <v>0</v>
      </c>
      <c r="H2245" s="1">
        <v>1</v>
      </c>
    </row>
    <row r="2246" spans="1:8" ht="24" customHeight="1" x14ac:dyDescent="0.25">
      <c r="A2246" s="6">
        <v>5134</v>
      </c>
      <c r="B2246" s="6" t="s">
        <v>558</v>
      </c>
      <c r="C2246" s="6" t="s">
        <v>61</v>
      </c>
      <c r="D2246" s="6" t="s">
        <v>8</v>
      </c>
      <c r="E2246" s="6" t="s">
        <v>7</v>
      </c>
      <c r="F2246" s="6">
        <v>0</v>
      </c>
      <c r="G2246" s="6">
        <v>0</v>
      </c>
      <c r="H2246" s="1">
        <v>1</v>
      </c>
    </row>
    <row r="2247" spans="1:8" ht="24" customHeight="1" x14ac:dyDescent="0.25">
      <c r="A2247" s="6">
        <v>5134</v>
      </c>
      <c r="B2247" s="6" t="s">
        <v>559</v>
      </c>
      <c r="C2247" s="6" t="s">
        <v>61</v>
      </c>
      <c r="D2247" s="6" t="s">
        <v>8</v>
      </c>
      <c r="E2247" s="6" t="s">
        <v>7</v>
      </c>
      <c r="F2247" s="6">
        <v>0</v>
      </c>
      <c r="G2247" s="6">
        <v>0</v>
      </c>
      <c r="H2247" s="1">
        <v>1</v>
      </c>
    </row>
    <row r="2248" spans="1:8" ht="24" customHeight="1" x14ac:dyDescent="0.25">
      <c r="A2248" s="6">
        <v>5134</v>
      </c>
      <c r="B2248" s="6" t="s">
        <v>560</v>
      </c>
      <c r="C2248" s="6" t="s">
        <v>61</v>
      </c>
      <c r="D2248" s="6" t="s">
        <v>8</v>
      </c>
      <c r="E2248" s="6" t="s">
        <v>7</v>
      </c>
      <c r="F2248" s="6">
        <v>0</v>
      </c>
      <c r="G2248" s="6">
        <v>0</v>
      </c>
      <c r="H2248" s="1">
        <v>1</v>
      </c>
    </row>
    <row r="2249" spans="1:8" ht="24" customHeight="1" x14ac:dyDescent="0.25">
      <c r="A2249" s="6">
        <v>5134</v>
      </c>
      <c r="B2249" s="6" t="s">
        <v>561</v>
      </c>
      <c r="C2249" s="6" t="s">
        <v>61</v>
      </c>
      <c r="D2249" s="6" t="s">
        <v>8</v>
      </c>
      <c r="E2249" s="6" t="s">
        <v>7</v>
      </c>
      <c r="F2249" s="6">
        <v>0</v>
      </c>
      <c r="G2249" s="6">
        <v>0</v>
      </c>
      <c r="H2249" s="1">
        <v>1</v>
      </c>
    </row>
    <row r="2250" spans="1:8" ht="24" customHeight="1" x14ac:dyDescent="0.25">
      <c r="A2250" s="6">
        <v>5134</v>
      </c>
      <c r="B2250" s="6" t="s">
        <v>562</v>
      </c>
      <c r="C2250" s="6" t="s">
        <v>61</v>
      </c>
      <c r="D2250" s="6" t="s">
        <v>8</v>
      </c>
      <c r="E2250" s="6" t="s">
        <v>7</v>
      </c>
      <c r="F2250" s="6">
        <v>0</v>
      </c>
      <c r="G2250" s="6">
        <v>0</v>
      </c>
      <c r="H2250" s="1">
        <v>1</v>
      </c>
    </row>
    <row r="2251" spans="1:8" ht="24" customHeight="1" x14ac:dyDescent="0.25">
      <c r="A2251" s="6">
        <v>5134</v>
      </c>
      <c r="B2251" s="6" t="s">
        <v>1499</v>
      </c>
      <c r="C2251" s="6" t="s">
        <v>61</v>
      </c>
      <c r="D2251" s="6" t="s">
        <v>8</v>
      </c>
      <c r="E2251" s="6" t="s">
        <v>7</v>
      </c>
      <c r="F2251" s="6">
        <v>0</v>
      </c>
      <c r="G2251" s="6">
        <v>0</v>
      </c>
      <c r="H2251" s="1">
        <v>1</v>
      </c>
    </row>
    <row r="2252" spans="1:8" ht="24" customHeight="1" x14ac:dyDescent="0.25">
      <c r="A2252" s="6">
        <v>5134</v>
      </c>
      <c r="B2252" s="6" t="s">
        <v>1500</v>
      </c>
      <c r="C2252" s="6" t="s">
        <v>61</v>
      </c>
      <c r="D2252" s="6" t="s">
        <v>8</v>
      </c>
      <c r="E2252" s="6" t="s">
        <v>7</v>
      </c>
      <c r="F2252" s="6">
        <v>0</v>
      </c>
      <c r="G2252" s="6">
        <v>0</v>
      </c>
      <c r="H2252" s="1">
        <v>1</v>
      </c>
    </row>
    <row r="2253" spans="1:8" ht="24" customHeight="1" x14ac:dyDescent="0.25">
      <c r="A2253" s="6">
        <v>5134</v>
      </c>
      <c r="B2253" s="6" t="s">
        <v>1501</v>
      </c>
      <c r="C2253" s="6" t="s">
        <v>61</v>
      </c>
      <c r="D2253" s="6" t="s">
        <v>8</v>
      </c>
      <c r="E2253" s="6" t="s">
        <v>7</v>
      </c>
      <c r="F2253" s="6">
        <v>0</v>
      </c>
      <c r="G2253" s="6">
        <v>0</v>
      </c>
      <c r="H2253" s="1">
        <v>1</v>
      </c>
    </row>
    <row r="2254" spans="1:8" ht="24" customHeight="1" x14ac:dyDescent="0.25">
      <c r="A2254" s="6">
        <v>5134</v>
      </c>
      <c r="B2254" s="6" t="s">
        <v>1502</v>
      </c>
      <c r="C2254" s="6" t="s">
        <v>61</v>
      </c>
      <c r="D2254" s="6" t="s">
        <v>8</v>
      </c>
      <c r="E2254" s="6" t="s">
        <v>7</v>
      </c>
      <c r="F2254" s="6">
        <v>0</v>
      </c>
      <c r="G2254" s="6">
        <v>0</v>
      </c>
      <c r="H2254" s="1">
        <v>1</v>
      </c>
    </row>
    <row r="2255" spans="1:8" ht="24" customHeight="1" x14ac:dyDescent="0.25">
      <c r="A2255" s="6">
        <v>5134</v>
      </c>
      <c r="B2255" s="6" t="s">
        <v>1503</v>
      </c>
      <c r="C2255" s="6" t="s">
        <v>61</v>
      </c>
      <c r="D2255" s="6" t="s">
        <v>8</v>
      </c>
      <c r="E2255" s="6" t="s">
        <v>7</v>
      </c>
      <c r="F2255" s="6">
        <v>0</v>
      </c>
      <c r="G2255" s="6">
        <v>0</v>
      </c>
      <c r="H2255" s="1">
        <v>1</v>
      </c>
    </row>
    <row r="2256" spans="1:8" ht="24" customHeight="1" x14ac:dyDescent="0.25">
      <c r="A2256" s="6">
        <v>5134</v>
      </c>
      <c r="B2256" s="6" t="s">
        <v>1504</v>
      </c>
      <c r="C2256" s="6" t="s">
        <v>61</v>
      </c>
      <c r="D2256" s="6" t="s">
        <v>8</v>
      </c>
      <c r="E2256" s="6" t="s">
        <v>7</v>
      </c>
      <c r="F2256" s="6">
        <v>0</v>
      </c>
      <c r="G2256" s="6">
        <v>0</v>
      </c>
      <c r="H2256" s="1">
        <v>1</v>
      </c>
    </row>
    <row r="2257" spans="1:8" ht="24" customHeight="1" x14ac:dyDescent="0.25">
      <c r="A2257" s="6">
        <v>5134</v>
      </c>
      <c r="B2257" s="6" t="s">
        <v>1511</v>
      </c>
      <c r="C2257" s="6" t="s">
        <v>61</v>
      </c>
      <c r="D2257" s="6" t="s">
        <v>8</v>
      </c>
      <c r="E2257" s="6" t="s">
        <v>7</v>
      </c>
      <c r="F2257" s="6">
        <v>200000</v>
      </c>
      <c r="G2257" s="6">
        <v>200000</v>
      </c>
      <c r="H2257" s="1">
        <v>1</v>
      </c>
    </row>
    <row r="2258" spans="1:8" ht="24" customHeight="1" x14ac:dyDescent="0.25">
      <c r="A2258" s="6">
        <v>5134</v>
      </c>
      <c r="B2258" s="6" t="s">
        <v>1512</v>
      </c>
      <c r="C2258" s="6" t="s">
        <v>61</v>
      </c>
      <c r="D2258" s="6" t="s">
        <v>8</v>
      </c>
      <c r="E2258" s="6" t="s">
        <v>7</v>
      </c>
      <c r="F2258" s="6">
        <v>250000</v>
      </c>
      <c r="G2258" s="6">
        <v>250000</v>
      </c>
      <c r="H2258" s="1">
        <v>1</v>
      </c>
    </row>
    <row r="2259" spans="1:8" ht="24" customHeight="1" x14ac:dyDescent="0.25">
      <c r="A2259" s="6">
        <v>5134</v>
      </c>
      <c r="B2259" s="6" t="s">
        <v>1513</v>
      </c>
      <c r="C2259" s="6" t="s">
        <v>61</v>
      </c>
      <c r="D2259" s="6" t="s">
        <v>8</v>
      </c>
      <c r="E2259" s="6" t="s">
        <v>7</v>
      </c>
      <c r="F2259" s="6">
        <v>450000</v>
      </c>
      <c r="G2259" s="6">
        <v>450000</v>
      </c>
      <c r="H2259" s="1">
        <v>1</v>
      </c>
    </row>
    <row r="2260" spans="1:8" ht="24" customHeight="1" x14ac:dyDescent="0.25">
      <c r="A2260" s="6">
        <v>5134</v>
      </c>
      <c r="B2260" s="6" t="s">
        <v>1514</v>
      </c>
      <c r="C2260" s="6" t="s">
        <v>61</v>
      </c>
      <c r="D2260" s="6" t="s">
        <v>8</v>
      </c>
      <c r="E2260" s="6" t="s">
        <v>7</v>
      </c>
      <c r="F2260" s="6">
        <v>300000</v>
      </c>
      <c r="G2260" s="6">
        <v>300000</v>
      </c>
      <c r="H2260" s="1">
        <v>1</v>
      </c>
    </row>
    <row r="2261" spans="1:8" ht="24" customHeight="1" x14ac:dyDescent="0.25">
      <c r="A2261" s="6">
        <v>5134</v>
      </c>
      <c r="B2261" s="6" t="s">
        <v>1515</v>
      </c>
      <c r="C2261" s="6" t="s">
        <v>61</v>
      </c>
      <c r="D2261" s="6" t="s">
        <v>8</v>
      </c>
      <c r="E2261" s="6" t="s">
        <v>7</v>
      </c>
      <c r="F2261" s="6">
        <v>300000</v>
      </c>
      <c r="G2261" s="6">
        <v>300000</v>
      </c>
      <c r="H2261" s="1">
        <v>1</v>
      </c>
    </row>
    <row r="2262" spans="1:8" ht="24" customHeight="1" x14ac:dyDescent="0.25">
      <c r="A2262" s="6">
        <v>5134</v>
      </c>
      <c r="B2262" s="6" t="s">
        <v>1516</v>
      </c>
      <c r="C2262" s="6" t="s">
        <v>61</v>
      </c>
      <c r="D2262" s="6" t="s">
        <v>8</v>
      </c>
      <c r="E2262" s="6" t="s">
        <v>7</v>
      </c>
      <c r="F2262" s="6">
        <v>250000</v>
      </c>
      <c r="G2262" s="6">
        <v>250000</v>
      </c>
      <c r="H2262" s="1">
        <v>1</v>
      </c>
    </row>
    <row r="2263" spans="1:8" ht="24" customHeight="1" x14ac:dyDescent="0.25">
      <c r="A2263" s="6">
        <v>5134</v>
      </c>
      <c r="B2263" s="6" t="s">
        <v>1517</v>
      </c>
      <c r="C2263" s="6" t="s">
        <v>61</v>
      </c>
      <c r="D2263" s="6" t="s">
        <v>8</v>
      </c>
      <c r="E2263" s="6" t="s">
        <v>7</v>
      </c>
      <c r="F2263" s="6">
        <v>300000</v>
      </c>
      <c r="G2263" s="6">
        <v>300000</v>
      </c>
      <c r="H2263" s="1">
        <v>1</v>
      </c>
    </row>
    <row r="2264" spans="1:8" ht="24" customHeight="1" x14ac:dyDescent="0.25">
      <c r="A2264" s="6">
        <v>5134</v>
      </c>
      <c r="B2264" s="6" t="s">
        <v>1518</v>
      </c>
      <c r="C2264" s="6" t="s">
        <v>61</v>
      </c>
      <c r="D2264" s="6" t="s">
        <v>8</v>
      </c>
      <c r="E2264" s="6" t="s">
        <v>7</v>
      </c>
      <c r="F2264" s="6">
        <v>300000</v>
      </c>
      <c r="G2264" s="6">
        <v>300000</v>
      </c>
      <c r="H2264" s="1">
        <v>1</v>
      </c>
    </row>
    <row r="2265" spans="1:8" ht="24" customHeight="1" x14ac:dyDescent="0.25">
      <c r="A2265" s="6">
        <v>5134</v>
      </c>
      <c r="B2265" s="6" t="s">
        <v>1519</v>
      </c>
      <c r="C2265" s="6" t="s">
        <v>61</v>
      </c>
      <c r="D2265" s="6" t="s">
        <v>8</v>
      </c>
      <c r="E2265" s="6" t="s">
        <v>7</v>
      </c>
      <c r="F2265" s="6">
        <v>250000</v>
      </c>
      <c r="G2265" s="6">
        <v>250000</v>
      </c>
      <c r="H2265" s="1">
        <v>1</v>
      </c>
    </row>
    <row r="2266" spans="1:8" ht="24" customHeight="1" x14ac:dyDescent="0.25">
      <c r="A2266" s="6">
        <v>5134</v>
      </c>
      <c r="B2266" s="6" t="s">
        <v>1520</v>
      </c>
      <c r="C2266" s="6" t="s">
        <v>61</v>
      </c>
      <c r="D2266" s="6" t="s">
        <v>8</v>
      </c>
      <c r="E2266" s="6" t="s">
        <v>7</v>
      </c>
      <c r="F2266" s="6">
        <v>350000</v>
      </c>
      <c r="G2266" s="6">
        <v>350000</v>
      </c>
      <c r="H2266" s="1">
        <v>1</v>
      </c>
    </row>
    <row r="2267" spans="1:8" ht="24" customHeight="1" x14ac:dyDescent="0.25">
      <c r="A2267" s="6">
        <v>5134</v>
      </c>
      <c r="B2267" s="6" t="s">
        <v>1521</v>
      </c>
      <c r="C2267" s="6" t="s">
        <v>61</v>
      </c>
      <c r="D2267" s="6" t="s">
        <v>8</v>
      </c>
      <c r="E2267" s="6" t="s">
        <v>7</v>
      </c>
      <c r="F2267" s="6">
        <v>300000</v>
      </c>
      <c r="G2267" s="6">
        <v>300000</v>
      </c>
      <c r="H2267" s="1">
        <v>1</v>
      </c>
    </row>
    <row r="2268" spans="1:8" ht="24" customHeight="1" x14ac:dyDescent="0.25">
      <c r="A2268" s="6">
        <v>5134</v>
      </c>
      <c r="B2268" s="6" t="s">
        <v>1522</v>
      </c>
      <c r="C2268" s="6" t="s">
        <v>61</v>
      </c>
      <c r="D2268" s="6" t="s">
        <v>8</v>
      </c>
      <c r="E2268" s="6" t="s">
        <v>7</v>
      </c>
      <c r="F2268" s="6">
        <v>400000</v>
      </c>
      <c r="G2268" s="6">
        <v>400000</v>
      </c>
      <c r="H2268" s="1">
        <v>1</v>
      </c>
    </row>
    <row r="2269" spans="1:8" ht="24" customHeight="1" x14ac:dyDescent="0.25">
      <c r="A2269" s="6">
        <v>5134</v>
      </c>
      <c r="B2269" s="6" t="s">
        <v>1523</v>
      </c>
      <c r="C2269" s="6" t="s">
        <v>61</v>
      </c>
      <c r="D2269" s="6" t="s">
        <v>8</v>
      </c>
      <c r="E2269" s="6" t="s">
        <v>7</v>
      </c>
      <c r="F2269" s="6">
        <v>200000</v>
      </c>
      <c r="G2269" s="6">
        <v>200000</v>
      </c>
      <c r="H2269" s="1">
        <v>1</v>
      </c>
    </row>
    <row r="2270" spans="1:8" ht="24" customHeight="1" x14ac:dyDescent="0.25">
      <c r="A2270" s="6">
        <v>5134</v>
      </c>
      <c r="B2270" s="6" t="s">
        <v>1524</v>
      </c>
      <c r="C2270" s="6" t="s">
        <v>61</v>
      </c>
      <c r="D2270" s="6" t="s">
        <v>8</v>
      </c>
      <c r="E2270" s="6" t="s">
        <v>7</v>
      </c>
      <c r="F2270" s="6">
        <v>200000</v>
      </c>
      <c r="G2270" s="6">
        <v>200000</v>
      </c>
      <c r="H2270" s="1">
        <v>1</v>
      </c>
    </row>
    <row r="2271" spans="1:8" ht="24" customHeight="1" x14ac:dyDescent="0.25">
      <c r="A2271" s="6">
        <v>5134</v>
      </c>
      <c r="B2271" s="6" t="s">
        <v>1525</v>
      </c>
      <c r="C2271" s="6" t="s">
        <v>61</v>
      </c>
      <c r="D2271" s="6" t="s">
        <v>8</v>
      </c>
      <c r="E2271" s="6" t="s">
        <v>7</v>
      </c>
      <c r="F2271" s="6">
        <v>200000</v>
      </c>
      <c r="G2271" s="6">
        <v>200000</v>
      </c>
      <c r="H2271" s="1">
        <v>1</v>
      </c>
    </row>
    <row r="2272" spans="1:8" ht="24" customHeight="1" x14ac:dyDescent="0.25">
      <c r="A2272" s="6">
        <v>5134</v>
      </c>
      <c r="B2272" s="6" t="s">
        <v>1713</v>
      </c>
      <c r="C2272" s="6" t="s">
        <v>61</v>
      </c>
      <c r="D2272" s="6" t="s">
        <v>8</v>
      </c>
      <c r="E2272" s="6" t="s">
        <v>7</v>
      </c>
      <c r="F2272" s="6">
        <v>200000</v>
      </c>
      <c r="G2272" s="6">
        <v>200000</v>
      </c>
      <c r="H2272" s="1">
        <v>1</v>
      </c>
    </row>
    <row r="2273" spans="1:8" ht="24" customHeight="1" x14ac:dyDescent="0.25">
      <c r="A2273" s="6">
        <v>5134</v>
      </c>
      <c r="B2273" s="6" t="s">
        <v>1714</v>
      </c>
      <c r="C2273" s="6" t="s">
        <v>61</v>
      </c>
      <c r="D2273" s="6" t="s">
        <v>8</v>
      </c>
      <c r="E2273" s="6" t="s">
        <v>7</v>
      </c>
      <c r="F2273" s="6">
        <v>200000</v>
      </c>
      <c r="G2273" s="6">
        <v>200000</v>
      </c>
      <c r="H2273" s="1">
        <v>1</v>
      </c>
    </row>
    <row r="2274" spans="1:8" ht="24" customHeight="1" x14ac:dyDescent="0.25">
      <c r="A2274" s="6">
        <v>5134</v>
      </c>
      <c r="B2274" s="6" t="s">
        <v>6237</v>
      </c>
      <c r="C2274" s="6" t="s">
        <v>61</v>
      </c>
      <c r="D2274" s="6" t="s">
        <v>8</v>
      </c>
      <c r="E2274" s="6" t="s">
        <v>7</v>
      </c>
      <c r="F2274" s="6">
        <v>330000</v>
      </c>
      <c r="G2274" s="6">
        <v>330000</v>
      </c>
      <c r="H2274" s="1">
        <v>1</v>
      </c>
    </row>
    <row r="2275" spans="1:8" ht="24" customHeight="1" x14ac:dyDescent="0.25">
      <c r="A2275" s="6">
        <v>5134</v>
      </c>
      <c r="B2275" s="6" t="s">
        <v>6238</v>
      </c>
      <c r="C2275" s="6" t="s">
        <v>61</v>
      </c>
      <c r="D2275" s="6" t="s">
        <v>8</v>
      </c>
      <c r="E2275" s="6" t="s">
        <v>7</v>
      </c>
      <c r="F2275" s="6">
        <v>250000</v>
      </c>
      <c r="G2275" s="6">
        <v>250000</v>
      </c>
      <c r="H2275" s="1">
        <v>1</v>
      </c>
    </row>
    <row r="2276" spans="1:8" ht="24" customHeight="1" x14ac:dyDescent="0.25">
      <c r="A2276" s="6">
        <v>5134</v>
      </c>
      <c r="B2276" s="6" t="s">
        <v>6239</v>
      </c>
      <c r="C2276" s="6" t="s">
        <v>61</v>
      </c>
      <c r="D2276" s="6" t="s">
        <v>8</v>
      </c>
      <c r="E2276" s="6" t="s">
        <v>7</v>
      </c>
      <c r="F2276" s="6">
        <v>280000</v>
      </c>
      <c r="G2276" s="6">
        <v>280000</v>
      </c>
      <c r="H2276" s="1">
        <v>1</v>
      </c>
    </row>
    <row r="2277" spans="1:8" ht="24" customHeight="1" x14ac:dyDescent="0.25">
      <c r="A2277" s="6">
        <v>5134</v>
      </c>
      <c r="B2277" s="6" t="s">
        <v>6240</v>
      </c>
      <c r="C2277" s="6" t="s">
        <v>61</v>
      </c>
      <c r="D2277" s="6" t="s">
        <v>8</v>
      </c>
      <c r="E2277" s="6" t="s">
        <v>7</v>
      </c>
      <c r="F2277" s="6">
        <v>320000</v>
      </c>
      <c r="G2277" s="6">
        <v>320000</v>
      </c>
      <c r="H2277" s="1">
        <v>1</v>
      </c>
    </row>
    <row r="2278" spans="1:8" ht="24" customHeight="1" x14ac:dyDescent="0.25">
      <c r="A2278" s="6">
        <v>5134</v>
      </c>
      <c r="B2278" s="6" t="s">
        <v>6241</v>
      </c>
      <c r="C2278" s="6" t="s">
        <v>61</v>
      </c>
      <c r="D2278" s="6" t="s">
        <v>8</v>
      </c>
      <c r="E2278" s="6" t="s">
        <v>7</v>
      </c>
      <c r="F2278" s="6">
        <v>350000</v>
      </c>
      <c r="G2278" s="6">
        <v>350000</v>
      </c>
      <c r="H2278" s="1">
        <v>1</v>
      </c>
    </row>
    <row r="2279" spans="1:8" ht="24" customHeight="1" x14ac:dyDescent="0.25">
      <c r="A2279" s="6">
        <v>5134</v>
      </c>
      <c r="B2279" s="6" t="s">
        <v>6242</v>
      </c>
      <c r="C2279" s="6" t="s">
        <v>61</v>
      </c>
      <c r="D2279" s="6" t="s">
        <v>8</v>
      </c>
      <c r="E2279" s="6" t="s">
        <v>7</v>
      </c>
      <c r="F2279" s="6">
        <v>270000</v>
      </c>
      <c r="G2279" s="6">
        <v>270000</v>
      </c>
      <c r="H2279" s="1">
        <v>1</v>
      </c>
    </row>
    <row r="2280" spans="1:8" ht="24" customHeight="1" x14ac:dyDescent="0.25">
      <c r="A2280" s="6">
        <v>5134</v>
      </c>
      <c r="B2280" s="6" t="s">
        <v>6243</v>
      </c>
      <c r="C2280" s="6" t="s">
        <v>61</v>
      </c>
      <c r="D2280" s="6" t="s">
        <v>8</v>
      </c>
      <c r="E2280" s="6" t="s">
        <v>7</v>
      </c>
      <c r="F2280" s="6">
        <v>320000</v>
      </c>
      <c r="G2280" s="6">
        <v>320000</v>
      </c>
      <c r="H2280" s="1">
        <v>1</v>
      </c>
    </row>
    <row r="2281" spans="1:8" ht="24" customHeight="1" x14ac:dyDescent="0.25">
      <c r="A2281" s="6">
        <v>5134</v>
      </c>
      <c r="B2281" s="6" t="s">
        <v>6244</v>
      </c>
      <c r="C2281" s="6" t="s">
        <v>61</v>
      </c>
      <c r="D2281" s="6" t="s">
        <v>8</v>
      </c>
      <c r="E2281" s="6" t="s">
        <v>7</v>
      </c>
      <c r="F2281" s="6">
        <v>280000</v>
      </c>
      <c r="G2281" s="6">
        <v>280000</v>
      </c>
      <c r="H2281" s="1">
        <v>1</v>
      </c>
    </row>
    <row r="2282" spans="1:8" ht="24" customHeight="1" x14ac:dyDescent="0.25">
      <c r="A2282" s="6">
        <v>5134</v>
      </c>
      <c r="B2282" s="6" t="s">
        <v>6245</v>
      </c>
      <c r="C2282" s="6" t="s">
        <v>61</v>
      </c>
      <c r="D2282" s="6" t="s">
        <v>8</v>
      </c>
      <c r="E2282" s="6" t="s">
        <v>7</v>
      </c>
      <c r="F2282" s="6">
        <v>350000</v>
      </c>
      <c r="G2282" s="6">
        <v>350000</v>
      </c>
      <c r="H2282" s="1">
        <v>1</v>
      </c>
    </row>
    <row r="2283" spans="1:8" ht="24" customHeight="1" x14ac:dyDescent="0.25">
      <c r="A2283" s="6">
        <v>5134</v>
      </c>
      <c r="B2283" s="6" t="s">
        <v>6246</v>
      </c>
      <c r="C2283" s="6" t="s">
        <v>61</v>
      </c>
      <c r="D2283" s="6" t="s">
        <v>8</v>
      </c>
      <c r="E2283" s="6" t="s">
        <v>7</v>
      </c>
      <c r="F2283" s="6">
        <v>350000</v>
      </c>
      <c r="G2283" s="6">
        <v>350000</v>
      </c>
      <c r="H2283" s="1">
        <v>1</v>
      </c>
    </row>
    <row r="2284" spans="1:8" ht="24" customHeight="1" x14ac:dyDescent="0.25">
      <c r="A2284" s="6">
        <v>5134</v>
      </c>
      <c r="B2284" s="6" t="s">
        <v>6247</v>
      </c>
      <c r="C2284" s="6" t="s">
        <v>61</v>
      </c>
      <c r="D2284" s="6" t="s">
        <v>8</v>
      </c>
      <c r="E2284" s="6" t="s">
        <v>7</v>
      </c>
      <c r="F2284" s="6">
        <v>290000</v>
      </c>
      <c r="G2284" s="6">
        <v>290000</v>
      </c>
      <c r="H2284" s="1">
        <v>1</v>
      </c>
    </row>
    <row r="2285" spans="1:8" ht="24" customHeight="1" x14ac:dyDescent="0.25">
      <c r="A2285" s="6">
        <v>5134</v>
      </c>
      <c r="B2285" s="6" t="s">
        <v>6248</v>
      </c>
      <c r="C2285" s="6" t="s">
        <v>61</v>
      </c>
      <c r="D2285" s="6" t="s">
        <v>8</v>
      </c>
      <c r="E2285" s="6" t="s">
        <v>7</v>
      </c>
      <c r="F2285" s="6">
        <v>280000</v>
      </c>
      <c r="G2285" s="6">
        <v>280000</v>
      </c>
      <c r="H2285" s="1">
        <v>1</v>
      </c>
    </row>
    <row r="2286" spans="1:8" ht="24" customHeight="1" x14ac:dyDescent="0.25">
      <c r="A2286" s="6">
        <v>5134</v>
      </c>
      <c r="B2286" s="6" t="s">
        <v>6249</v>
      </c>
      <c r="C2286" s="6" t="s">
        <v>61</v>
      </c>
      <c r="D2286" s="6" t="s">
        <v>8</v>
      </c>
      <c r="E2286" s="6" t="s">
        <v>7</v>
      </c>
      <c r="F2286" s="6">
        <v>250000</v>
      </c>
      <c r="G2286" s="6">
        <v>250000</v>
      </c>
      <c r="H2286" s="1">
        <v>1</v>
      </c>
    </row>
    <row r="2287" spans="1:8" ht="15" customHeight="1" x14ac:dyDescent="0.25">
      <c r="A2287" s="26" t="s">
        <v>96</v>
      </c>
      <c r="B2287" s="27"/>
      <c r="C2287" s="27"/>
      <c r="D2287" s="27"/>
      <c r="E2287" s="27"/>
      <c r="F2287" s="27"/>
      <c r="G2287" s="27"/>
      <c r="H2287" s="28"/>
    </row>
    <row r="2288" spans="1:8" ht="24" customHeight="1" x14ac:dyDescent="0.25">
      <c r="A2288" s="6">
        <v>5134</v>
      </c>
      <c r="B2288" s="6" t="s">
        <v>2233</v>
      </c>
      <c r="C2288" s="6" t="s">
        <v>107</v>
      </c>
      <c r="D2288" s="6" t="s">
        <v>48</v>
      </c>
      <c r="E2288" s="6" t="s">
        <v>7</v>
      </c>
      <c r="F2288" s="6">
        <v>800000</v>
      </c>
      <c r="G2288" s="6">
        <v>800000</v>
      </c>
      <c r="H2288" s="1">
        <v>1</v>
      </c>
    </row>
    <row r="2289" spans="1:8" ht="15" customHeight="1" x14ac:dyDescent="0.25">
      <c r="A2289" s="33" t="s">
        <v>4789</v>
      </c>
      <c r="B2289" s="34"/>
      <c r="C2289" s="34"/>
      <c r="D2289" s="34"/>
      <c r="E2289" s="34"/>
      <c r="F2289" s="34"/>
      <c r="G2289" s="34"/>
      <c r="H2289" s="35"/>
    </row>
    <row r="2290" spans="1:8" ht="15" customHeight="1" x14ac:dyDescent="0.25">
      <c r="A2290" s="26" t="s">
        <v>59</v>
      </c>
      <c r="B2290" s="27"/>
      <c r="C2290" s="27"/>
      <c r="D2290" s="27"/>
      <c r="E2290" s="27"/>
      <c r="F2290" s="27"/>
      <c r="G2290" s="27"/>
      <c r="H2290" s="28"/>
    </row>
    <row r="2291" spans="1:8" ht="24" customHeight="1" x14ac:dyDescent="0.25">
      <c r="A2291" s="6">
        <v>5112</v>
      </c>
      <c r="B2291" s="6" t="s">
        <v>4790</v>
      </c>
      <c r="C2291" s="6" t="s">
        <v>4238</v>
      </c>
      <c r="D2291" s="6" t="s">
        <v>48</v>
      </c>
      <c r="E2291" s="6" t="s">
        <v>7</v>
      </c>
      <c r="F2291" s="6">
        <v>43542000</v>
      </c>
      <c r="G2291" s="6">
        <v>43542000</v>
      </c>
      <c r="H2291" s="1">
        <v>1</v>
      </c>
    </row>
    <row r="2292" spans="1:8" ht="15" customHeight="1" x14ac:dyDescent="0.25">
      <c r="A2292" s="26" t="s">
        <v>96</v>
      </c>
      <c r="B2292" s="27"/>
      <c r="C2292" s="27"/>
      <c r="D2292" s="27"/>
      <c r="E2292" s="27"/>
      <c r="F2292" s="27"/>
      <c r="G2292" s="27"/>
      <c r="H2292" s="28"/>
    </row>
    <row r="2293" spans="1:8" ht="24" customHeight="1" x14ac:dyDescent="0.25">
      <c r="A2293" s="6">
        <v>5112</v>
      </c>
      <c r="B2293" s="6" t="s">
        <v>4791</v>
      </c>
      <c r="C2293" s="6" t="s">
        <v>88</v>
      </c>
      <c r="D2293" s="6" t="s">
        <v>115</v>
      </c>
      <c r="E2293" s="6" t="s">
        <v>7</v>
      </c>
      <c r="F2293" s="6">
        <v>882450</v>
      </c>
      <c r="G2293" s="6">
        <v>882450</v>
      </c>
      <c r="H2293" s="1">
        <v>1</v>
      </c>
    </row>
    <row r="2294" spans="1:8" ht="24" customHeight="1" x14ac:dyDescent="0.25">
      <c r="A2294" s="6">
        <v>5112</v>
      </c>
      <c r="B2294" s="6" t="s">
        <v>4792</v>
      </c>
      <c r="C2294" s="6" t="s">
        <v>1673</v>
      </c>
      <c r="D2294" s="6" t="s">
        <v>39</v>
      </c>
      <c r="E2294" s="6" t="s">
        <v>7</v>
      </c>
      <c r="F2294" s="6">
        <v>264734</v>
      </c>
      <c r="G2294" s="6">
        <v>264734</v>
      </c>
      <c r="H2294" s="1">
        <v>1</v>
      </c>
    </row>
    <row r="2295" spans="1:8" ht="15" customHeight="1" x14ac:dyDescent="0.25">
      <c r="A2295" s="33" t="s">
        <v>3291</v>
      </c>
      <c r="B2295" s="34"/>
      <c r="C2295" s="34"/>
      <c r="D2295" s="34"/>
      <c r="E2295" s="34"/>
      <c r="F2295" s="34"/>
      <c r="G2295" s="34"/>
      <c r="H2295" s="35"/>
    </row>
    <row r="2296" spans="1:8" ht="15" customHeight="1" x14ac:dyDescent="0.25">
      <c r="A2296" s="26" t="s">
        <v>83</v>
      </c>
      <c r="B2296" s="27"/>
      <c r="C2296" s="27"/>
      <c r="D2296" s="27"/>
      <c r="E2296" s="27"/>
      <c r="F2296" s="27"/>
      <c r="G2296" s="27"/>
      <c r="H2296" s="28"/>
    </row>
    <row r="2297" spans="1:8" ht="24" customHeight="1" x14ac:dyDescent="0.25">
      <c r="A2297" s="6">
        <v>5129</v>
      </c>
      <c r="B2297" s="6" t="s">
        <v>3292</v>
      </c>
      <c r="C2297" s="6" t="s">
        <v>1131</v>
      </c>
      <c r="D2297" s="6" t="s">
        <v>40</v>
      </c>
      <c r="E2297" s="6" t="s">
        <v>86</v>
      </c>
      <c r="F2297" s="6">
        <v>60000</v>
      </c>
      <c r="G2297" s="6">
        <f>H2297*F2297</f>
        <v>2040000</v>
      </c>
      <c r="H2297" s="1">
        <v>34</v>
      </c>
    </row>
    <row r="2298" spans="1:8" ht="24" customHeight="1" x14ac:dyDescent="0.25">
      <c r="A2298" s="6">
        <v>5129</v>
      </c>
      <c r="B2298" s="6" t="s">
        <v>3293</v>
      </c>
      <c r="C2298" s="6" t="s">
        <v>1131</v>
      </c>
      <c r="D2298" s="6" t="s">
        <v>40</v>
      </c>
      <c r="E2298" s="6" t="s">
        <v>86</v>
      </c>
      <c r="F2298" s="6">
        <v>120000</v>
      </c>
      <c r="G2298" s="6">
        <f t="shared" ref="G2298:G2299" si="64">H2298*F2298</f>
        <v>4560000</v>
      </c>
      <c r="H2298" s="1">
        <v>38</v>
      </c>
    </row>
    <row r="2299" spans="1:8" ht="24" customHeight="1" x14ac:dyDescent="0.25">
      <c r="A2299" s="6">
        <v>5129</v>
      </c>
      <c r="B2299" s="6" t="s">
        <v>3294</v>
      </c>
      <c r="C2299" s="6" t="s">
        <v>879</v>
      </c>
      <c r="D2299" s="6" t="s">
        <v>40</v>
      </c>
      <c r="E2299" s="6" t="s">
        <v>86</v>
      </c>
      <c r="F2299" s="6">
        <v>30000</v>
      </c>
      <c r="G2299" s="6">
        <f t="shared" si="64"/>
        <v>1350000</v>
      </c>
      <c r="H2299" s="1">
        <v>45</v>
      </c>
    </row>
    <row r="2300" spans="1:8" ht="24" customHeight="1" x14ac:dyDescent="0.25">
      <c r="A2300" s="6">
        <v>5129</v>
      </c>
      <c r="B2300" s="6" t="s">
        <v>5652</v>
      </c>
      <c r="C2300" s="6" t="s">
        <v>879</v>
      </c>
      <c r="D2300" s="6" t="s">
        <v>40</v>
      </c>
      <c r="E2300" s="6" t="s">
        <v>86</v>
      </c>
      <c r="F2300" s="6">
        <v>30000</v>
      </c>
      <c r="G2300" s="6">
        <f>H2300*F2300</f>
        <v>690000</v>
      </c>
      <c r="H2300" s="1">
        <v>23</v>
      </c>
    </row>
    <row r="2301" spans="1:8" ht="24" customHeight="1" x14ac:dyDescent="0.25">
      <c r="A2301" s="6">
        <v>5129</v>
      </c>
      <c r="B2301" s="6" t="s">
        <v>6733</v>
      </c>
      <c r="C2301" s="6" t="s">
        <v>1131</v>
      </c>
      <c r="D2301" s="6" t="s">
        <v>40</v>
      </c>
      <c r="E2301" s="6" t="s">
        <v>86</v>
      </c>
      <c r="F2301" s="6">
        <v>60000</v>
      </c>
      <c r="G2301" s="6">
        <f>H2301*F2301</f>
        <v>4560000</v>
      </c>
      <c r="H2301" s="1">
        <v>76</v>
      </c>
    </row>
    <row r="2302" spans="1:8" ht="15" customHeight="1" x14ac:dyDescent="0.25">
      <c r="A2302" s="33" t="s">
        <v>2026</v>
      </c>
      <c r="B2302" s="34"/>
      <c r="C2302" s="34"/>
      <c r="D2302" s="34"/>
      <c r="E2302" s="34"/>
      <c r="F2302" s="34"/>
      <c r="G2302" s="34"/>
      <c r="H2302" s="35"/>
    </row>
    <row r="2303" spans="1:8" ht="15" customHeight="1" x14ac:dyDescent="0.25">
      <c r="A2303" s="26" t="s">
        <v>59</v>
      </c>
      <c r="B2303" s="27"/>
      <c r="C2303" s="27"/>
      <c r="D2303" s="27"/>
      <c r="E2303" s="27"/>
      <c r="F2303" s="27"/>
      <c r="G2303" s="27"/>
      <c r="H2303" s="28"/>
    </row>
    <row r="2304" spans="1:8" ht="24" customHeight="1" x14ac:dyDescent="0.25">
      <c r="A2304" s="6">
        <v>4251</v>
      </c>
      <c r="B2304" s="6" t="s">
        <v>2027</v>
      </c>
      <c r="C2304" s="6" t="s">
        <v>575</v>
      </c>
      <c r="D2304" s="6" t="s">
        <v>48</v>
      </c>
      <c r="E2304" s="6" t="s">
        <v>7</v>
      </c>
      <c r="F2304" s="6">
        <v>58799750</v>
      </c>
      <c r="G2304" s="6">
        <v>58799750</v>
      </c>
      <c r="H2304" s="1">
        <v>1</v>
      </c>
    </row>
    <row r="2305" spans="1:8" ht="15" customHeight="1" x14ac:dyDescent="0.25">
      <c r="A2305" s="26" t="s">
        <v>96</v>
      </c>
      <c r="B2305" s="27"/>
      <c r="C2305" s="27"/>
      <c r="D2305" s="27"/>
      <c r="E2305" s="27"/>
      <c r="F2305" s="27"/>
      <c r="G2305" s="27"/>
      <c r="H2305" s="28"/>
    </row>
    <row r="2306" spans="1:8" ht="24" customHeight="1" x14ac:dyDescent="0.25">
      <c r="A2306" s="6">
        <v>4251</v>
      </c>
      <c r="B2306" s="6" t="s">
        <v>2028</v>
      </c>
      <c r="C2306" s="6" t="s">
        <v>88</v>
      </c>
      <c r="D2306" s="6" t="s">
        <v>115</v>
      </c>
      <c r="E2306" s="6" t="s">
        <v>7</v>
      </c>
      <c r="F2306" s="6">
        <v>1175995</v>
      </c>
      <c r="G2306" s="6">
        <v>1175995</v>
      </c>
      <c r="H2306" s="1">
        <v>1</v>
      </c>
    </row>
    <row r="2307" spans="1:8" ht="15" customHeight="1" x14ac:dyDescent="0.25">
      <c r="A2307" s="33" t="s">
        <v>545</v>
      </c>
      <c r="B2307" s="34"/>
      <c r="C2307" s="34"/>
      <c r="D2307" s="34"/>
      <c r="E2307" s="34"/>
      <c r="F2307" s="34"/>
      <c r="G2307" s="34"/>
      <c r="H2307" s="35"/>
    </row>
    <row r="2308" spans="1:8" ht="15" customHeight="1" x14ac:dyDescent="0.25">
      <c r="A2308" s="26" t="s">
        <v>59</v>
      </c>
      <c r="B2308" s="27"/>
      <c r="C2308" s="27"/>
      <c r="D2308" s="27"/>
      <c r="E2308" s="27"/>
      <c r="F2308" s="27"/>
      <c r="G2308" s="27"/>
      <c r="H2308" s="28"/>
    </row>
    <row r="2309" spans="1:8" ht="24" customHeight="1" x14ac:dyDescent="0.25">
      <c r="A2309" s="6">
        <v>4251</v>
      </c>
      <c r="B2309" s="6" t="s">
        <v>546</v>
      </c>
      <c r="C2309" s="6" t="s">
        <v>393</v>
      </c>
      <c r="D2309" s="6" t="s">
        <v>8</v>
      </c>
      <c r="E2309" s="6" t="s">
        <v>7</v>
      </c>
      <c r="F2309" s="6">
        <v>0</v>
      </c>
      <c r="G2309" s="6">
        <v>0</v>
      </c>
      <c r="H2309" s="1">
        <v>1</v>
      </c>
    </row>
    <row r="2310" spans="1:8" ht="24" customHeight="1" x14ac:dyDescent="0.25">
      <c r="A2310" s="6">
        <v>4251</v>
      </c>
      <c r="B2310" s="6" t="s">
        <v>1636</v>
      </c>
      <c r="C2310" s="6" t="s">
        <v>393</v>
      </c>
      <c r="D2310" s="6" t="s">
        <v>8</v>
      </c>
      <c r="E2310" s="6" t="s">
        <v>7</v>
      </c>
      <c r="F2310" s="6">
        <v>96360000</v>
      </c>
      <c r="G2310" s="6">
        <v>96360000</v>
      </c>
      <c r="H2310" s="1">
        <v>1</v>
      </c>
    </row>
    <row r="2311" spans="1:8" ht="15" customHeight="1" x14ac:dyDescent="0.25">
      <c r="A2311" s="26" t="s">
        <v>96</v>
      </c>
      <c r="B2311" s="27"/>
      <c r="C2311" s="27"/>
      <c r="D2311" s="27"/>
      <c r="E2311" s="27"/>
      <c r="F2311" s="27"/>
      <c r="G2311" s="27"/>
      <c r="H2311" s="28"/>
    </row>
    <row r="2312" spans="1:8" ht="24" customHeight="1" x14ac:dyDescent="0.25">
      <c r="A2312" s="6">
        <v>4251</v>
      </c>
      <c r="B2312" s="6" t="s">
        <v>547</v>
      </c>
      <c r="C2312" s="6" t="s">
        <v>88</v>
      </c>
      <c r="D2312" s="6" t="s">
        <v>8</v>
      </c>
      <c r="E2312" s="6" t="s">
        <v>7</v>
      </c>
      <c r="F2312" s="6">
        <v>210000</v>
      </c>
      <c r="G2312" s="6">
        <v>210000</v>
      </c>
      <c r="H2312" s="1">
        <v>1</v>
      </c>
    </row>
    <row r="2313" spans="1:8" ht="15" customHeight="1" x14ac:dyDescent="0.25">
      <c r="A2313" s="33" t="s">
        <v>1552</v>
      </c>
      <c r="B2313" s="34"/>
      <c r="C2313" s="34"/>
      <c r="D2313" s="34"/>
      <c r="E2313" s="34"/>
      <c r="F2313" s="34"/>
      <c r="G2313" s="34"/>
      <c r="H2313" s="35"/>
    </row>
    <row r="2314" spans="1:8" ht="15" customHeight="1" x14ac:dyDescent="0.25">
      <c r="A2314" s="26" t="s">
        <v>59</v>
      </c>
      <c r="B2314" s="27"/>
      <c r="C2314" s="27"/>
      <c r="D2314" s="27"/>
      <c r="E2314" s="27"/>
      <c r="F2314" s="27"/>
      <c r="G2314" s="27"/>
      <c r="H2314" s="28"/>
    </row>
    <row r="2315" spans="1:8" ht="24" customHeight="1" x14ac:dyDescent="0.25">
      <c r="A2315" s="6">
        <v>4251</v>
      </c>
      <c r="B2315" s="6" t="s">
        <v>2038</v>
      </c>
      <c r="C2315" s="6" t="s">
        <v>575</v>
      </c>
      <c r="D2315" s="6" t="s">
        <v>48</v>
      </c>
      <c r="E2315" s="6" t="s">
        <v>7</v>
      </c>
      <c r="F2315" s="6">
        <v>24497472</v>
      </c>
      <c r="G2315" s="6">
        <v>24497472</v>
      </c>
      <c r="H2315" s="1">
        <v>1</v>
      </c>
    </row>
    <row r="2316" spans="1:8" ht="15" customHeight="1" x14ac:dyDescent="0.25">
      <c r="A2316" s="26" t="s">
        <v>96</v>
      </c>
      <c r="B2316" s="27"/>
      <c r="C2316" s="27"/>
      <c r="D2316" s="27"/>
      <c r="E2316" s="27"/>
      <c r="F2316" s="27"/>
      <c r="G2316" s="27"/>
      <c r="H2316" s="28"/>
    </row>
    <row r="2317" spans="1:8" ht="24" customHeight="1" x14ac:dyDescent="0.25">
      <c r="A2317" s="6">
        <v>4251</v>
      </c>
      <c r="B2317" s="6" t="s">
        <v>2039</v>
      </c>
      <c r="C2317" s="6" t="s">
        <v>88</v>
      </c>
      <c r="D2317" s="6" t="s">
        <v>115</v>
      </c>
      <c r="E2317" s="6" t="s">
        <v>7</v>
      </c>
      <c r="F2317" s="6">
        <v>489950</v>
      </c>
      <c r="G2317" s="6">
        <v>489950</v>
      </c>
      <c r="H2317" s="1">
        <v>1</v>
      </c>
    </row>
    <row r="2318" spans="1:8" ht="15" customHeight="1" x14ac:dyDescent="0.25">
      <c r="A2318" s="33" t="s">
        <v>1929</v>
      </c>
      <c r="B2318" s="34"/>
      <c r="C2318" s="34"/>
      <c r="D2318" s="34"/>
      <c r="E2318" s="34"/>
      <c r="F2318" s="34"/>
      <c r="G2318" s="34"/>
      <c r="H2318" s="35"/>
    </row>
    <row r="2319" spans="1:8" ht="15" customHeight="1" x14ac:dyDescent="0.25">
      <c r="A2319" s="26" t="s">
        <v>59</v>
      </c>
      <c r="B2319" s="27"/>
      <c r="C2319" s="27"/>
      <c r="D2319" s="27"/>
      <c r="E2319" s="27"/>
      <c r="F2319" s="27"/>
      <c r="G2319" s="27"/>
      <c r="H2319" s="28"/>
    </row>
    <row r="2320" spans="1:8" ht="24" customHeight="1" x14ac:dyDescent="0.25">
      <c r="A2320" s="6">
        <v>4251</v>
      </c>
      <c r="B2320" s="6" t="s">
        <v>5119</v>
      </c>
      <c r="C2320" s="6" t="s">
        <v>573</v>
      </c>
      <c r="D2320" s="6" t="s">
        <v>48</v>
      </c>
      <c r="E2320" s="6" t="s">
        <v>7</v>
      </c>
      <c r="F2320" s="6">
        <v>1960000</v>
      </c>
      <c r="G2320" s="6">
        <v>1960000</v>
      </c>
      <c r="H2320" s="1">
        <v>1</v>
      </c>
    </row>
    <row r="2321" spans="1:8" ht="15" customHeight="1" x14ac:dyDescent="0.25">
      <c r="A2321" s="26" t="s">
        <v>96</v>
      </c>
      <c r="B2321" s="27"/>
      <c r="C2321" s="27"/>
      <c r="D2321" s="27"/>
      <c r="E2321" s="27"/>
      <c r="F2321" s="27"/>
      <c r="G2321" s="27"/>
      <c r="H2321" s="28"/>
    </row>
    <row r="2322" spans="1:8" ht="24" customHeight="1" x14ac:dyDescent="0.25">
      <c r="A2322" s="6">
        <v>4251</v>
      </c>
      <c r="B2322" s="6" t="s">
        <v>5120</v>
      </c>
      <c r="C2322" s="6" t="s">
        <v>88</v>
      </c>
      <c r="D2322" s="6" t="s">
        <v>115</v>
      </c>
      <c r="E2322" s="6" t="s">
        <v>7</v>
      </c>
      <c r="F2322" s="6">
        <v>40000</v>
      </c>
      <c r="G2322" s="6">
        <v>40000</v>
      </c>
      <c r="H2322" s="1">
        <v>1</v>
      </c>
    </row>
    <row r="2323" spans="1:8" ht="15" customHeight="1" x14ac:dyDescent="0.25">
      <c r="A2323" s="33" t="s">
        <v>470</v>
      </c>
      <c r="B2323" s="34"/>
      <c r="C2323" s="34"/>
      <c r="D2323" s="34"/>
      <c r="E2323" s="34"/>
      <c r="F2323" s="34"/>
      <c r="G2323" s="34"/>
      <c r="H2323" s="35"/>
    </row>
    <row r="2324" spans="1:8" ht="15" customHeight="1" x14ac:dyDescent="0.25">
      <c r="A2324" s="26" t="s">
        <v>83</v>
      </c>
      <c r="B2324" s="27"/>
      <c r="C2324" s="27"/>
      <c r="D2324" s="27"/>
      <c r="E2324" s="27"/>
      <c r="F2324" s="27"/>
      <c r="G2324" s="27"/>
      <c r="H2324" s="28"/>
    </row>
    <row r="2325" spans="1:8" ht="24" customHeight="1" x14ac:dyDescent="0.25">
      <c r="A2325" s="6">
        <v>5129</v>
      </c>
      <c r="B2325" s="6" t="s">
        <v>471</v>
      </c>
      <c r="C2325" s="6" t="s">
        <v>472</v>
      </c>
      <c r="D2325" s="6" t="s">
        <v>48</v>
      </c>
      <c r="E2325" s="6" t="s">
        <v>86</v>
      </c>
      <c r="F2325" s="6">
        <v>742560</v>
      </c>
      <c r="G2325" s="6">
        <f>F2325*H2325</f>
        <v>742560</v>
      </c>
      <c r="H2325" s="1">
        <v>1</v>
      </c>
    </row>
    <row r="2326" spans="1:8" ht="24" customHeight="1" x14ac:dyDescent="0.25">
      <c r="A2326" s="6">
        <v>5129</v>
      </c>
      <c r="B2326" s="6" t="s">
        <v>473</v>
      </c>
      <c r="C2326" s="6" t="s">
        <v>472</v>
      </c>
      <c r="D2326" s="6" t="s">
        <v>48</v>
      </c>
      <c r="E2326" s="6" t="s">
        <v>86</v>
      </c>
      <c r="F2326" s="6">
        <v>0</v>
      </c>
      <c r="G2326" s="6">
        <f>F2326*H2326</f>
        <v>0</v>
      </c>
      <c r="H2326" s="1">
        <v>1</v>
      </c>
    </row>
    <row r="2327" spans="1:8" ht="24" customHeight="1" x14ac:dyDescent="0.25">
      <c r="A2327" s="6">
        <v>5129</v>
      </c>
      <c r="B2327" s="6" t="s">
        <v>474</v>
      </c>
      <c r="C2327" s="6" t="s">
        <v>472</v>
      </c>
      <c r="D2327" s="6" t="s">
        <v>48</v>
      </c>
      <c r="E2327" s="6" t="s">
        <v>86</v>
      </c>
      <c r="F2327" s="6">
        <v>0</v>
      </c>
      <c r="G2327" s="6">
        <f t="shared" ref="G2327:G2340" si="65">F2327*H2327</f>
        <v>0</v>
      </c>
      <c r="H2327" s="1">
        <v>1</v>
      </c>
    </row>
    <row r="2328" spans="1:8" ht="24" customHeight="1" x14ac:dyDescent="0.25">
      <c r="A2328" s="6">
        <v>5129</v>
      </c>
      <c r="B2328" s="6" t="s">
        <v>475</v>
      </c>
      <c r="C2328" s="6" t="s">
        <v>472</v>
      </c>
      <c r="D2328" s="6" t="s">
        <v>48</v>
      </c>
      <c r="E2328" s="6" t="s">
        <v>86</v>
      </c>
      <c r="F2328" s="6">
        <v>0</v>
      </c>
      <c r="G2328" s="6">
        <f t="shared" si="65"/>
        <v>0</v>
      </c>
      <c r="H2328" s="1">
        <v>1</v>
      </c>
    </row>
    <row r="2329" spans="1:8" ht="24" customHeight="1" x14ac:dyDescent="0.25">
      <c r="A2329" s="6">
        <v>5129</v>
      </c>
      <c r="B2329" s="6" t="s">
        <v>476</v>
      </c>
      <c r="C2329" s="6" t="s">
        <v>472</v>
      </c>
      <c r="D2329" s="6" t="s">
        <v>48</v>
      </c>
      <c r="E2329" s="6" t="s">
        <v>86</v>
      </c>
      <c r="F2329" s="6">
        <v>0</v>
      </c>
      <c r="G2329" s="6">
        <f t="shared" si="65"/>
        <v>0</v>
      </c>
      <c r="H2329" s="1">
        <v>1</v>
      </c>
    </row>
    <row r="2330" spans="1:8" ht="24" customHeight="1" x14ac:dyDescent="0.25">
      <c r="A2330" s="6">
        <v>5129</v>
      </c>
      <c r="B2330" s="6" t="s">
        <v>477</v>
      </c>
      <c r="C2330" s="6" t="s">
        <v>472</v>
      </c>
      <c r="D2330" s="6" t="s">
        <v>48</v>
      </c>
      <c r="E2330" s="6" t="s">
        <v>86</v>
      </c>
      <c r="F2330" s="6">
        <v>0</v>
      </c>
      <c r="G2330" s="6">
        <f t="shared" si="65"/>
        <v>0</v>
      </c>
      <c r="H2330" s="1">
        <v>1</v>
      </c>
    </row>
    <row r="2331" spans="1:8" ht="24" customHeight="1" x14ac:dyDescent="0.25">
      <c r="A2331" s="6">
        <v>5129</v>
      </c>
      <c r="B2331" s="6" t="s">
        <v>478</v>
      </c>
      <c r="C2331" s="6" t="s">
        <v>472</v>
      </c>
      <c r="D2331" s="6" t="s">
        <v>48</v>
      </c>
      <c r="E2331" s="6" t="s">
        <v>86</v>
      </c>
      <c r="F2331" s="6">
        <v>0</v>
      </c>
      <c r="G2331" s="6">
        <f t="shared" si="65"/>
        <v>0</v>
      </c>
      <c r="H2331" s="1">
        <v>1</v>
      </c>
    </row>
    <row r="2332" spans="1:8" ht="24" customHeight="1" x14ac:dyDescent="0.25">
      <c r="A2332" s="6">
        <v>5129</v>
      </c>
      <c r="B2332" s="6" t="s">
        <v>479</v>
      </c>
      <c r="C2332" s="6" t="s">
        <v>472</v>
      </c>
      <c r="D2332" s="6" t="s">
        <v>48</v>
      </c>
      <c r="E2332" s="6" t="s">
        <v>86</v>
      </c>
      <c r="F2332" s="6">
        <v>0</v>
      </c>
      <c r="G2332" s="6">
        <f t="shared" si="65"/>
        <v>0</v>
      </c>
      <c r="H2332" s="1">
        <v>1</v>
      </c>
    </row>
    <row r="2333" spans="1:8" ht="24" customHeight="1" x14ac:dyDescent="0.25">
      <c r="A2333" s="6">
        <v>5129</v>
      </c>
      <c r="B2333" s="6" t="s">
        <v>480</v>
      </c>
      <c r="C2333" s="6" t="s">
        <v>472</v>
      </c>
      <c r="D2333" s="6" t="s">
        <v>48</v>
      </c>
      <c r="E2333" s="6" t="s">
        <v>86</v>
      </c>
      <c r="F2333" s="6">
        <v>0</v>
      </c>
      <c r="G2333" s="6">
        <f t="shared" si="65"/>
        <v>0</v>
      </c>
      <c r="H2333" s="1">
        <v>1</v>
      </c>
    </row>
    <row r="2334" spans="1:8" ht="24" customHeight="1" x14ac:dyDescent="0.25">
      <c r="A2334" s="6">
        <v>5129</v>
      </c>
      <c r="B2334" s="6" t="s">
        <v>481</v>
      </c>
      <c r="C2334" s="6" t="s">
        <v>472</v>
      </c>
      <c r="D2334" s="6" t="s">
        <v>48</v>
      </c>
      <c r="E2334" s="6" t="s">
        <v>86</v>
      </c>
      <c r="F2334" s="6">
        <v>0</v>
      </c>
      <c r="G2334" s="6">
        <f t="shared" si="65"/>
        <v>0</v>
      </c>
      <c r="H2334" s="1">
        <v>1</v>
      </c>
    </row>
    <row r="2335" spans="1:8" ht="24" customHeight="1" x14ac:dyDescent="0.25">
      <c r="A2335" s="6">
        <v>5129</v>
      </c>
      <c r="B2335" s="6" t="s">
        <v>482</v>
      </c>
      <c r="C2335" s="6" t="s">
        <v>472</v>
      </c>
      <c r="D2335" s="6" t="s">
        <v>48</v>
      </c>
      <c r="E2335" s="6" t="s">
        <v>86</v>
      </c>
      <c r="F2335" s="6">
        <v>0</v>
      </c>
      <c r="G2335" s="6">
        <f t="shared" si="65"/>
        <v>0</v>
      </c>
      <c r="H2335" s="1">
        <v>1</v>
      </c>
    </row>
    <row r="2336" spans="1:8" ht="24" customHeight="1" x14ac:dyDescent="0.25">
      <c r="A2336" s="6">
        <v>5129</v>
      </c>
      <c r="B2336" s="6" t="s">
        <v>483</v>
      </c>
      <c r="C2336" s="6" t="s">
        <v>472</v>
      </c>
      <c r="D2336" s="6" t="s">
        <v>48</v>
      </c>
      <c r="E2336" s="6" t="s">
        <v>86</v>
      </c>
      <c r="F2336" s="6">
        <v>0</v>
      </c>
      <c r="G2336" s="6">
        <f t="shared" si="65"/>
        <v>0</v>
      </c>
      <c r="H2336" s="1">
        <v>1</v>
      </c>
    </row>
    <row r="2337" spans="1:8" ht="24" customHeight="1" x14ac:dyDescent="0.25">
      <c r="A2337" s="6">
        <v>5129</v>
      </c>
      <c r="B2337" s="6" t="s">
        <v>484</v>
      </c>
      <c r="C2337" s="6" t="s">
        <v>472</v>
      </c>
      <c r="D2337" s="6" t="s">
        <v>48</v>
      </c>
      <c r="E2337" s="6" t="s">
        <v>86</v>
      </c>
      <c r="F2337" s="6">
        <v>0</v>
      </c>
      <c r="G2337" s="6">
        <f t="shared" si="65"/>
        <v>0</v>
      </c>
      <c r="H2337" s="1">
        <v>2</v>
      </c>
    </row>
    <row r="2338" spans="1:8" ht="24" customHeight="1" x14ac:dyDescent="0.25">
      <c r="A2338" s="6">
        <v>5129</v>
      </c>
      <c r="B2338" s="6" t="s">
        <v>485</v>
      </c>
      <c r="C2338" s="6" t="s">
        <v>472</v>
      </c>
      <c r="D2338" s="6" t="s">
        <v>48</v>
      </c>
      <c r="E2338" s="6" t="s">
        <v>86</v>
      </c>
      <c r="F2338" s="6">
        <v>0</v>
      </c>
      <c r="G2338" s="6">
        <f t="shared" si="65"/>
        <v>0</v>
      </c>
      <c r="H2338" s="1">
        <v>2</v>
      </c>
    </row>
    <row r="2339" spans="1:8" ht="24" customHeight="1" x14ac:dyDescent="0.25">
      <c r="A2339" s="6">
        <v>5129</v>
      </c>
      <c r="B2339" s="6" t="s">
        <v>486</v>
      </c>
      <c r="C2339" s="6" t="s">
        <v>472</v>
      </c>
      <c r="D2339" s="6" t="s">
        <v>48</v>
      </c>
      <c r="E2339" s="6" t="s">
        <v>86</v>
      </c>
      <c r="F2339" s="6">
        <v>0</v>
      </c>
      <c r="G2339" s="6">
        <f t="shared" si="65"/>
        <v>0</v>
      </c>
      <c r="H2339" s="1">
        <v>5</v>
      </c>
    </row>
    <row r="2340" spans="1:8" ht="24" customHeight="1" x14ac:dyDescent="0.25">
      <c r="A2340" s="6">
        <v>5129</v>
      </c>
      <c r="B2340" s="6" t="s">
        <v>487</v>
      </c>
      <c r="C2340" s="6" t="s">
        <v>472</v>
      </c>
      <c r="D2340" s="6" t="s">
        <v>48</v>
      </c>
      <c r="E2340" s="6" t="s">
        <v>86</v>
      </c>
      <c r="F2340" s="6">
        <v>0</v>
      </c>
      <c r="G2340" s="6">
        <f t="shared" si="65"/>
        <v>0</v>
      </c>
      <c r="H2340" s="1">
        <v>480</v>
      </c>
    </row>
    <row r="2341" spans="1:8" ht="24" customHeight="1" x14ac:dyDescent="0.25">
      <c r="A2341" s="6">
        <v>5129</v>
      </c>
      <c r="B2341" s="6" t="s">
        <v>471</v>
      </c>
      <c r="C2341" s="6" t="s">
        <v>472</v>
      </c>
      <c r="D2341" s="6" t="s">
        <v>48</v>
      </c>
      <c r="E2341" s="6" t="s">
        <v>86</v>
      </c>
      <c r="F2341" s="6">
        <v>0</v>
      </c>
      <c r="G2341" s="6">
        <f t="shared" ref="G2341:G2352" si="66">F2341*H2341</f>
        <v>0</v>
      </c>
      <c r="H2341" s="1">
        <v>1</v>
      </c>
    </row>
    <row r="2342" spans="1:8" ht="24" customHeight="1" x14ac:dyDescent="0.25">
      <c r="A2342" s="6">
        <v>5129</v>
      </c>
      <c r="B2342" s="6" t="s">
        <v>1526</v>
      </c>
      <c r="C2342" s="6" t="s">
        <v>472</v>
      </c>
      <c r="D2342" s="6" t="s">
        <v>48</v>
      </c>
      <c r="E2342" s="6" t="s">
        <v>86</v>
      </c>
      <c r="F2342" s="6">
        <v>50400</v>
      </c>
      <c r="G2342" s="6">
        <f t="shared" si="66"/>
        <v>50400</v>
      </c>
      <c r="H2342" s="1">
        <v>1</v>
      </c>
    </row>
    <row r="2343" spans="1:8" ht="24" customHeight="1" x14ac:dyDescent="0.25">
      <c r="A2343" s="6">
        <v>5129</v>
      </c>
      <c r="B2343" s="6" t="s">
        <v>1527</v>
      </c>
      <c r="C2343" s="6" t="s">
        <v>472</v>
      </c>
      <c r="D2343" s="6" t="s">
        <v>48</v>
      </c>
      <c r="E2343" s="6" t="s">
        <v>86</v>
      </c>
      <c r="F2343" s="6">
        <v>25200</v>
      </c>
      <c r="G2343" s="6">
        <f t="shared" si="66"/>
        <v>25200</v>
      </c>
      <c r="H2343" s="1">
        <v>1</v>
      </c>
    </row>
    <row r="2344" spans="1:8" ht="24" customHeight="1" x14ac:dyDescent="0.25">
      <c r="A2344" s="6">
        <v>5129</v>
      </c>
      <c r="B2344" s="6" t="s">
        <v>1528</v>
      </c>
      <c r="C2344" s="6" t="s">
        <v>472</v>
      </c>
      <c r="D2344" s="6" t="s">
        <v>48</v>
      </c>
      <c r="E2344" s="6" t="s">
        <v>86</v>
      </c>
      <c r="F2344" s="6">
        <v>21000</v>
      </c>
      <c r="G2344" s="6">
        <f t="shared" si="66"/>
        <v>21000</v>
      </c>
      <c r="H2344" s="1">
        <v>1</v>
      </c>
    </row>
    <row r="2345" spans="1:8" ht="24" customHeight="1" x14ac:dyDescent="0.25">
      <c r="A2345" s="6">
        <v>5129</v>
      </c>
      <c r="B2345" s="6" t="s">
        <v>1529</v>
      </c>
      <c r="C2345" s="6" t="s">
        <v>472</v>
      </c>
      <c r="D2345" s="6" t="s">
        <v>48</v>
      </c>
      <c r="E2345" s="6" t="s">
        <v>86</v>
      </c>
      <c r="F2345" s="6">
        <v>175</v>
      </c>
      <c r="G2345" s="6">
        <f t="shared" si="66"/>
        <v>5600</v>
      </c>
      <c r="H2345" s="1">
        <v>32</v>
      </c>
    </row>
    <row r="2346" spans="1:8" ht="24" customHeight="1" x14ac:dyDescent="0.25">
      <c r="A2346" s="6">
        <v>5129</v>
      </c>
      <c r="B2346" s="6" t="s">
        <v>1530</v>
      </c>
      <c r="C2346" s="6" t="s">
        <v>472</v>
      </c>
      <c r="D2346" s="6" t="s">
        <v>48</v>
      </c>
      <c r="E2346" s="6" t="s">
        <v>86</v>
      </c>
      <c r="F2346" s="6">
        <v>30975</v>
      </c>
      <c r="G2346" s="6">
        <f t="shared" si="66"/>
        <v>30975</v>
      </c>
      <c r="H2346" s="1">
        <v>1</v>
      </c>
    </row>
    <row r="2347" spans="1:8" ht="24" customHeight="1" x14ac:dyDescent="0.25">
      <c r="A2347" s="6">
        <v>5129</v>
      </c>
      <c r="B2347" s="6" t="s">
        <v>473</v>
      </c>
      <c r="C2347" s="6" t="s">
        <v>472</v>
      </c>
      <c r="D2347" s="6" t="s">
        <v>48</v>
      </c>
      <c r="E2347" s="6" t="s">
        <v>86</v>
      </c>
      <c r="F2347" s="6">
        <v>60750</v>
      </c>
      <c r="G2347" s="6">
        <f t="shared" si="66"/>
        <v>60750</v>
      </c>
      <c r="H2347" s="1">
        <v>1</v>
      </c>
    </row>
    <row r="2348" spans="1:8" ht="24" customHeight="1" x14ac:dyDescent="0.25">
      <c r="A2348" s="6">
        <v>5129</v>
      </c>
      <c r="B2348" s="6" t="s">
        <v>1531</v>
      </c>
      <c r="C2348" s="6" t="s">
        <v>472</v>
      </c>
      <c r="D2348" s="6" t="s">
        <v>48</v>
      </c>
      <c r="E2348" s="6" t="s">
        <v>86</v>
      </c>
      <c r="F2348" s="6">
        <v>39600</v>
      </c>
      <c r="G2348" s="6">
        <f t="shared" si="66"/>
        <v>39600</v>
      </c>
      <c r="H2348" s="1">
        <v>1</v>
      </c>
    </row>
    <row r="2349" spans="1:8" ht="24" customHeight="1" x14ac:dyDescent="0.25">
      <c r="A2349" s="6">
        <v>5129</v>
      </c>
      <c r="B2349" s="6" t="s">
        <v>1532</v>
      </c>
      <c r="C2349" s="6" t="s">
        <v>472</v>
      </c>
      <c r="D2349" s="6" t="s">
        <v>48</v>
      </c>
      <c r="E2349" s="6" t="s">
        <v>86</v>
      </c>
      <c r="F2349" s="6">
        <v>182000</v>
      </c>
      <c r="G2349" s="6">
        <f t="shared" si="66"/>
        <v>182000</v>
      </c>
      <c r="H2349" s="1">
        <v>1</v>
      </c>
    </row>
    <row r="2350" spans="1:8" ht="24" customHeight="1" x14ac:dyDescent="0.25">
      <c r="A2350" s="6">
        <v>5129</v>
      </c>
      <c r="B2350" s="6" t="s">
        <v>1533</v>
      </c>
      <c r="C2350" s="6" t="s">
        <v>472</v>
      </c>
      <c r="D2350" s="6" t="s">
        <v>48</v>
      </c>
      <c r="E2350" s="6" t="s">
        <v>86</v>
      </c>
      <c r="F2350" s="6">
        <v>154000</v>
      </c>
      <c r="G2350" s="6">
        <f t="shared" si="66"/>
        <v>308000</v>
      </c>
      <c r="H2350" s="1">
        <v>2</v>
      </c>
    </row>
    <row r="2351" spans="1:8" ht="24" customHeight="1" x14ac:dyDescent="0.25">
      <c r="A2351" s="6">
        <v>5129</v>
      </c>
      <c r="B2351" s="6" t="s">
        <v>1534</v>
      </c>
      <c r="C2351" s="6" t="s">
        <v>472</v>
      </c>
      <c r="D2351" s="6" t="s">
        <v>48</v>
      </c>
      <c r="E2351" s="6" t="s">
        <v>86</v>
      </c>
      <c r="F2351" s="6">
        <v>394800</v>
      </c>
      <c r="G2351" s="6">
        <f t="shared" si="66"/>
        <v>1579200</v>
      </c>
      <c r="H2351" s="1">
        <v>4</v>
      </c>
    </row>
    <row r="2352" spans="1:8" ht="24" customHeight="1" x14ac:dyDescent="0.25">
      <c r="A2352" s="6">
        <v>5129</v>
      </c>
      <c r="B2352" s="6" t="s">
        <v>1535</v>
      </c>
      <c r="C2352" s="6" t="s">
        <v>472</v>
      </c>
      <c r="D2352" s="6" t="s">
        <v>48</v>
      </c>
      <c r="E2352" s="6" t="s">
        <v>86</v>
      </c>
      <c r="F2352" s="6">
        <v>453600</v>
      </c>
      <c r="G2352" s="6">
        <f t="shared" si="66"/>
        <v>453600</v>
      </c>
      <c r="H2352" s="1">
        <v>1</v>
      </c>
    </row>
    <row r="2353" spans="1:8" ht="15" customHeight="1" x14ac:dyDescent="0.25">
      <c r="A2353" s="33" t="s">
        <v>541</v>
      </c>
      <c r="B2353" s="34"/>
      <c r="C2353" s="34"/>
      <c r="D2353" s="34"/>
      <c r="E2353" s="34"/>
      <c r="F2353" s="34"/>
      <c r="G2353" s="34"/>
      <c r="H2353" s="35"/>
    </row>
    <row r="2354" spans="1:8" ht="15" customHeight="1" x14ac:dyDescent="0.25">
      <c r="A2354" s="26" t="s">
        <v>59</v>
      </c>
      <c r="B2354" s="27"/>
      <c r="C2354" s="27"/>
      <c r="D2354" s="27"/>
      <c r="E2354" s="27"/>
      <c r="F2354" s="27"/>
      <c r="G2354" s="27"/>
      <c r="H2354" s="28"/>
    </row>
    <row r="2355" spans="1:8" ht="24" customHeight="1" x14ac:dyDescent="0.25">
      <c r="A2355" s="6">
        <v>4861</v>
      </c>
      <c r="B2355" s="6" t="s">
        <v>542</v>
      </c>
      <c r="C2355" s="6" t="s">
        <v>113</v>
      </c>
      <c r="D2355" s="6" t="s">
        <v>48</v>
      </c>
      <c r="E2355" s="6" t="s">
        <v>7</v>
      </c>
      <c r="F2355" s="6">
        <v>24500000</v>
      </c>
      <c r="G2355" s="6">
        <v>24500000</v>
      </c>
      <c r="H2355" s="1">
        <v>1</v>
      </c>
    </row>
    <row r="2356" spans="1:8" ht="24" customHeight="1" x14ac:dyDescent="0.25">
      <c r="A2356" s="6">
        <v>4861</v>
      </c>
      <c r="B2356" s="6" t="s">
        <v>542</v>
      </c>
      <c r="C2356" s="6" t="s">
        <v>113</v>
      </c>
      <c r="D2356" s="6" t="s">
        <v>48</v>
      </c>
      <c r="E2356" s="6" t="s">
        <v>7</v>
      </c>
      <c r="F2356" s="6">
        <v>2000000</v>
      </c>
      <c r="G2356" s="6">
        <v>2000</v>
      </c>
      <c r="H2356" s="1">
        <v>1</v>
      </c>
    </row>
    <row r="2357" spans="1:8" ht="24" customHeight="1" x14ac:dyDescent="0.25">
      <c r="A2357" s="6">
        <v>4861</v>
      </c>
      <c r="B2357" s="6" t="s">
        <v>5028</v>
      </c>
      <c r="C2357" s="6" t="s">
        <v>113</v>
      </c>
      <c r="D2357" s="6" t="s">
        <v>48</v>
      </c>
      <c r="E2357" s="6" t="s">
        <v>7</v>
      </c>
      <c r="F2357" s="6">
        <v>18620000</v>
      </c>
      <c r="G2357" s="6">
        <v>18620000</v>
      </c>
      <c r="H2357" s="1">
        <v>1</v>
      </c>
    </row>
    <row r="2358" spans="1:8" x14ac:dyDescent="0.25">
      <c r="A2358" s="26" t="s">
        <v>96</v>
      </c>
      <c r="B2358" s="27"/>
      <c r="C2358" s="27"/>
      <c r="D2358" s="27"/>
      <c r="E2358" s="27"/>
      <c r="F2358" s="27"/>
      <c r="G2358" s="27"/>
      <c r="H2358" s="28"/>
    </row>
    <row r="2359" spans="1:8" ht="24" customHeight="1" x14ac:dyDescent="0.25">
      <c r="A2359" s="6">
        <v>4861</v>
      </c>
      <c r="B2359" s="6" t="s">
        <v>543</v>
      </c>
      <c r="C2359" s="6" t="s">
        <v>81</v>
      </c>
      <c r="D2359" s="6" t="s">
        <v>48</v>
      </c>
      <c r="E2359" s="6" t="s">
        <v>7</v>
      </c>
      <c r="F2359" s="6">
        <v>13000000</v>
      </c>
      <c r="G2359" s="6">
        <v>13000000</v>
      </c>
      <c r="H2359" s="1">
        <v>1</v>
      </c>
    </row>
    <row r="2360" spans="1:8" ht="24" customHeight="1" x14ac:dyDescent="0.25">
      <c r="A2360" s="6">
        <v>4861</v>
      </c>
      <c r="B2360" s="6" t="s">
        <v>544</v>
      </c>
      <c r="C2360" s="6" t="s">
        <v>88</v>
      </c>
      <c r="D2360" s="6" t="s">
        <v>115</v>
      </c>
      <c r="E2360" s="6" t="s">
        <v>7</v>
      </c>
      <c r="F2360" s="6">
        <v>184000</v>
      </c>
      <c r="G2360" s="6">
        <v>184000</v>
      </c>
      <c r="H2360" s="1">
        <v>1</v>
      </c>
    </row>
    <row r="2361" spans="1:8" ht="24" customHeight="1" x14ac:dyDescent="0.25">
      <c r="A2361" s="6">
        <v>4861</v>
      </c>
      <c r="B2361" s="6" t="s">
        <v>5029</v>
      </c>
      <c r="C2361" s="6" t="s">
        <v>81</v>
      </c>
      <c r="D2361" s="6" t="s">
        <v>48</v>
      </c>
      <c r="E2361" s="6" t="s">
        <v>7</v>
      </c>
      <c r="F2361" s="6">
        <v>12000000</v>
      </c>
      <c r="G2361" s="6">
        <v>12000000</v>
      </c>
      <c r="H2361" s="1">
        <v>1</v>
      </c>
    </row>
    <row r="2362" spans="1:8" ht="24" customHeight="1" x14ac:dyDescent="0.25">
      <c r="A2362" s="6">
        <v>4861</v>
      </c>
      <c r="B2362" s="6" t="s">
        <v>5030</v>
      </c>
      <c r="C2362" s="6" t="s">
        <v>88</v>
      </c>
      <c r="D2362" s="6" t="s">
        <v>115</v>
      </c>
      <c r="E2362" s="6" t="s">
        <v>7</v>
      </c>
      <c r="F2362" s="6">
        <v>380000</v>
      </c>
      <c r="G2362" s="6">
        <v>380000</v>
      </c>
      <c r="H2362" s="1">
        <v>1</v>
      </c>
    </row>
    <row r="2363" spans="1:8" ht="15" customHeight="1" x14ac:dyDescent="0.25">
      <c r="A2363" s="33" t="s">
        <v>4419</v>
      </c>
      <c r="B2363" s="34"/>
      <c r="C2363" s="34"/>
      <c r="D2363" s="34"/>
      <c r="E2363" s="34"/>
      <c r="F2363" s="34"/>
      <c r="G2363" s="34"/>
      <c r="H2363" s="35"/>
    </row>
    <row r="2364" spans="1:8" ht="15" customHeight="1" x14ac:dyDescent="0.25">
      <c r="A2364" s="26" t="s">
        <v>59</v>
      </c>
      <c r="B2364" s="27"/>
      <c r="C2364" s="27"/>
      <c r="D2364" s="27"/>
      <c r="E2364" s="27"/>
      <c r="F2364" s="27"/>
      <c r="G2364" s="27"/>
      <c r="H2364" s="28"/>
    </row>
    <row r="2365" spans="1:8" ht="24" customHeight="1" x14ac:dyDescent="0.25">
      <c r="A2365" s="6">
        <v>5112</v>
      </c>
      <c r="B2365" s="6" t="s">
        <v>4420</v>
      </c>
      <c r="C2365" s="6" t="s">
        <v>2263</v>
      </c>
      <c r="D2365" s="6" t="s">
        <v>48</v>
      </c>
      <c r="E2365" s="6" t="s">
        <v>7</v>
      </c>
      <c r="F2365" s="6">
        <v>11755080</v>
      </c>
      <c r="G2365" s="6">
        <v>11755080</v>
      </c>
      <c r="H2365" s="1">
        <v>1</v>
      </c>
    </row>
    <row r="2366" spans="1:8" ht="24" customHeight="1" x14ac:dyDescent="0.25">
      <c r="A2366" s="6">
        <v>5112</v>
      </c>
      <c r="B2366" s="6" t="s">
        <v>4420</v>
      </c>
      <c r="C2366" s="6" t="s">
        <v>2263</v>
      </c>
      <c r="D2366" s="6" t="s">
        <v>48</v>
      </c>
      <c r="E2366" s="6" t="s">
        <v>7</v>
      </c>
      <c r="F2366" s="6">
        <v>1174896</v>
      </c>
      <c r="G2366" s="6">
        <v>1174896</v>
      </c>
      <c r="H2366" s="1">
        <v>1</v>
      </c>
    </row>
    <row r="2367" spans="1:8" ht="15" customHeight="1" x14ac:dyDescent="0.25">
      <c r="A2367" s="26" t="s">
        <v>96</v>
      </c>
      <c r="B2367" s="27"/>
      <c r="C2367" s="27"/>
      <c r="D2367" s="27"/>
      <c r="E2367" s="27"/>
      <c r="F2367" s="27"/>
      <c r="G2367" s="27"/>
      <c r="H2367" s="28"/>
    </row>
    <row r="2368" spans="1:8" ht="24" customHeight="1" x14ac:dyDescent="0.25">
      <c r="A2368" s="6">
        <v>5112</v>
      </c>
      <c r="B2368" s="6" t="s">
        <v>4421</v>
      </c>
      <c r="C2368" s="6" t="s">
        <v>88</v>
      </c>
      <c r="D2368" s="6" t="s">
        <v>115</v>
      </c>
      <c r="E2368" s="6" t="s">
        <v>7</v>
      </c>
      <c r="F2368" s="6">
        <v>235100</v>
      </c>
      <c r="G2368" s="6">
        <v>235100</v>
      </c>
      <c r="H2368" s="1">
        <v>1</v>
      </c>
    </row>
    <row r="2369" spans="1:8" ht="15" customHeight="1" x14ac:dyDescent="0.25">
      <c r="A2369" s="33" t="s">
        <v>2046</v>
      </c>
      <c r="B2369" s="34"/>
      <c r="C2369" s="34"/>
      <c r="D2369" s="34"/>
      <c r="E2369" s="34"/>
      <c r="F2369" s="34"/>
      <c r="G2369" s="34"/>
      <c r="H2369" s="35"/>
    </row>
    <row r="2370" spans="1:8" ht="15" customHeight="1" x14ac:dyDescent="0.25">
      <c r="A2370" s="26" t="s">
        <v>83</v>
      </c>
      <c r="B2370" s="27"/>
      <c r="C2370" s="27"/>
      <c r="D2370" s="27"/>
      <c r="E2370" s="27"/>
      <c r="F2370" s="27"/>
      <c r="G2370" s="27"/>
      <c r="H2370" s="28"/>
    </row>
    <row r="2371" spans="1:8" ht="24" customHeight="1" x14ac:dyDescent="0.25">
      <c r="A2371" s="6">
        <v>4269</v>
      </c>
      <c r="B2371" s="6" t="s">
        <v>2047</v>
      </c>
      <c r="C2371" s="6" t="s">
        <v>2048</v>
      </c>
      <c r="D2371" s="6" t="s">
        <v>40</v>
      </c>
      <c r="E2371" s="6" t="s">
        <v>226</v>
      </c>
      <c r="F2371" s="6">
        <v>1150</v>
      </c>
      <c r="G2371" s="6">
        <f>H2371*F2371</f>
        <v>1150000</v>
      </c>
      <c r="H2371" s="1">
        <v>1000</v>
      </c>
    </row>
    <row r="2372" spans="1:8" ht="24" customHeight="1" x14ac:dyDescent="0.25">
      <c r="A2372" s="6">
        <v>4269</v>
      </c>
      <c r="B2372" s="6" t="s">
        <v>2049</v>
      </c>
      <c r="C2372" s="6" t="s">
        <v>2048</v>
      </c>
      <c r="D2372" s="6" t="s">
        <v>40</v>
      </c>
      <c r="E2372" s="6" t="s">
        <v>226</v>
      </c>
      <c r="F2372" s="6">
        <v>1300</v>
      </c>
      <c r="G2372" s="6">
        <f>H2372*F2372</f>
        <v>4349800</v>
      </c>
      <c r="H2372" s="1">
        <v>3346</v>
      </c>
    </row>
    <row r="2373" spans="1:8" ht="15" customHeight="1" x14ac:dyDescent="0.25">
      <c r="A2373" s="33" t="s">
        <v>2816</v>
      </c>
      <c r="B2373" s="34"/>
      <c r="C2373" s="34"/>
      <c r="D2373" s="34"/>
      <c r="E2373" s="34"/>
      <c r="F2373" s="34"/>
      <c r="G2373" s="34"/>
      <c r="H2373" s="35"/>
    </row>
    <row r="2374" spans="1:8" ht="15" customHeight="1" x14ac:dyDescent="0.25">
      <c r="A2374" s="26" t="s">
        <v>59</v>
      </c>
      <c r="B2374" s="27"/>
      <c r="C2374" s="27"/>
      <c r="D2374" s="27"/>
      <c r="E2374" s="27"/>
      <c r="F2374" s="27"/>
      <c r="G2374" s="27"/>
      <c r="H2374" s="28"/>
    </row>
    <row r="2375" spans="1:8" ht="24" customHeight="1" x14ac:dyDescent="0.25">
      <c r="A2375" s="6">
        <v>4251</v>
      </c>
      <c r="B2375" s="6" t="s">
        <v>2237</v>
      </c>
      <c r="C2375" s="6" t="s">
        <v>573</v>
      </c>
      <c r="D2375" s="6" t="s">
        <v>48</v>
      </c>
      <c r="E2375" s="6" t="s">
        <v>7</v>
      </c>
      <c r="F2375" s="6">
        <v>27439200</v>
      </c>
      <c r="G2375" s="6">
        <v>27439200</v>
      </c>
      <c r="H2375" s="1">
        <v>1</v>
      </c>
    </row>
    <row r="2376" spans="1:8" ht="24" customHeight="1" x14ac:dyDescent="0.25">
      <c r="A2376" s="6">
        <v>5113</v>
      </c>
      <c r="B2376" s="6" t="s">
        <v>2748</v>
      </c>
      <c r="C2376" s="6" t="s">
        <v>1643</v>
      </c>
      <c r="D2376" s="6" t="s">
        <v>48</v>
      </c>
      <c r="E2376" s="6" t="s">
        <v>7</v>
      </c>
      <c r="F2376" s="6">
        <v>43830.152000000002</v>
      </c>
      <c r="G2376" s="6">
        <v>43830.152000000002</v>
      </c>
      <c r="H2376" s="1">
        <v>1</v>
      </c>
    </row>
    <row r="2377" spans="1:8" ht="24" customHeight="1" x14ac:dyDescent="0.25">
      <c r="A2377" s="6">
        <v>5113</v>
      </c>
      <c r="B2377" s="6" t="s">
        <v>2749</v>
      </c>
      <c r="C2377" s="6" t="s">
        <v>1643</v>
      </c>
      <c r="D2377" s="6" t="s">
        <v>48</v>
      </c>
      <c r="E2377" s="6" t="s">
        <v>7</v>
      </c>
      <c r="F2377" s="6">
        <v>52041000</v>
      </c>
      <c r="G2377" s="6">
        <v>52041000</v>
      </c>
      <c r="H2377" s="1">
        <v>1</v>
      </c>
    </row>
    <row r="2378" spans="1:8" ht="24" customHeight="1" x14ac:dyDescent="0.25">
      <c r="A2378" s="6">
        <v>4251</v>
      </c>
      <c r="B2378" s="6" t="s">
        <v>2843</v>
      </c>
      <c r="C2378" s="6" t="s">
        <v>1728</v>
      </c>
      <c r="D2378" s="6" t="s">
        <v>8</v>
      </c>
      <c r="E2378" s="6" t="s">
        <v>7</v>
      </c>
      <c r="F2378" s="6">
        <v>117850000</v>
      </c>
      <c r="G2378" s="6">
        <v>117850000</v>
      </c>
      <c r="H2378" s="1">
        <v>1</v>
      </c>
    </row>
    <row r="2379" spans="1:8" ht="24" customHeight="1" x14ac:dyDescent="0.25">
      <c r="A2379" s="6">
        <v>4251</v>
      </c>
      <c r="B2379" s="6" t="s">
        <v>4765</v>
      </c>
      <c r="C2379" s="6" t="s">
        <v>1643</v>
      </c>
      <c r="D2379" s="6" t="s">
        <v>48</v>
      </c>
      <c r="E2379" s="6" t="s">
        <v>7</v>
      </c>
      <c r="F2379" s="6">
        <v>31171000</v>
      </c>
      <c r="G2379" s="6">
        <v>31171000</v>
      </c>
      <c r="H2379" s="1">
        <v>1</v>
      </c>
    </row>
    <row r="2380" spans="1:8" ht="24" customHeight="1" x14ac:dyDescent="0.25">
      <c r="A2380" s="6">
        <v>4251</v>
      </c>
      <c r="B2380" s="6" t="s">
        <v>4766</v>
      </c>
      <c r="C2380" s="6" t="s">
        <v>1643</v>
      </c>
      <c r="D2380" s="6" t="s">
        <v>48</v>
      </c>
      <c r="E2380" s="6" t="s">
        <v>7</v>
      </c>
      <c r="F2380" s="6">
        <v>11564000</v>
      </c>
      <c r="G2380" s="6">
        <v>11564000</v>
      </c>
      <c r="H2380" s="1">
        <v>1</v>
      </c>
    </row>
    <row r="2381" spans="1:8" ht="24" customHeight="1" x14ac:dyDescent="0.25">
      <c r="A2381" s="6">
        <v>4251</v>
      </c>
      <c r="B2381" s="6" t="s">
        <v>4767</v>
      </c>
      <c r="C2381" s="6" t="s">
        <v>1643</v>
      </c>
      <c r="D2381" s="6" t="s">
        <v>48</v>
      </c>
      <c r="E2381" s="6" t="s">
        <v>7</v>
      </c>
      <c r="F2381" s="6">
        <v>27236000</v>
      </c>
      <c r="G2381" s="6">
        <v>27236000</v>
      </c>
      <c r="H2381" s="1">
        <v>1</v>
      </c>
    </row>
    <row r="2382" spans="1:8" ht="24" customHeight="1" x14ac:dyDescent="0.25">
      <c r="A2382" s="6">
        <v>4251</v>
      </c>
      <c r="B2382" s="6" t="s">
        <v>4768</v>
      </c>
      <c r="C2382" s="6" t="s">
        <v>1643</v>
      </c>
      <c r="D2382" s="6" t="s">
        <v>48</v>
      </c>
      <c r="E2382" s="6" t="s">
        <v>7</v>
      </c>
      <c r="F2382" s="6">
        <v>47067000</v>
      </c>
      <c r="G2382" s="6">
        <v>47067000</v>
      </c>
      <c r="H2382" s="1">
        <v>1</v>
      </c>
    </row>
    <row r="2383" spans="1:8" ht="24" customHeight="1" x14ac:dyDescent="0.25">
      <c r="A2383" s="6">
        <v>4251</v>
      </c>
      <c r="B2383" s="6" t="s">
        <v>4769</v>
      </c>
      <c r="C2383" s="6" t="s">
        <v>1643</v>
      </c>
      <c r="D2383" s="6" t="s">
        <v>48</v>
      </c>
      <c r="E2383" s="6" t="s">
        <v>7</v>
      </c>
      <c r="F2383" s="6">
        <v>26983000</v>
      </c>
      <c r="G2383" s="6">
        <v>26983000</v>
      </c>
      <c r="H2383" s="1">
        <v>1</v>
      </c>
    </row>
    <row r="2384" spans="1:8" ht="24" customHeight="1" x14ac:dyDescent="0.25">
      <c r="A2384" s="6">
        <v>5112</v>
      </c>
      <c r="B2384" s="6" t="s">
        <v>4855</v>
      </c>
      <c r="C2384" s="6" t="s">
        <v>1643</v>
      </c>
      <c r="D2384" s="6" t="s">
        <v>48</v>
      </c>
      <c r="E2384" s="6" t="s">
        <v>7</v>
      </c>
      <c r="F2384" s="6">
        <v>18943000</v>
      </c>
      <c r="G2384" s="6">
        <v>18943000</v>
      </c>
      <c r="H2384" s="1">
        <v>1</v>
      </c>
    </row>
    <row r="2385" spans="1:8" ht="24" customHeight="1" x14ac:dyDescent="0.25">
      <c r="A2385" s="6">
        <v>5112</v>
      </c>
      <c r="B2385" s="6" t="s">
        <v>4856</v>
      </c>
      <c r="C2385" s="6" t="s">
        <v>1643</v>
      </c>
      <c r="D2385" s="6" t="s">
        <v>48</v>
      </c>
      <c r="E2385" s="6" t="s">
        <v>7</v>
      </c>
      <c r="F2385" s="6">
        <v>18936000</v>
      </c>
      <c r="G2385" s="6">
        <v>18936000</v>
      </c>
      <c r="H2385" s="1">
        <v>1</v>
      </c>
    </row>
    <row r="2386" spans="1:8" ht="24" customHeight="1" x14ac:dyDescent="0.25">
      <c r="A2386" s="6">
        <v>5112</v>
      </c>
      <c r="B2386" s="6" t="s">
        <v>4857</v>
      </c>
      <c r="C2386" s="6" t="s">
        <v>1643</v>
      </c>
      <c r="D2386" s="6" t="s">
        <v>48</v>
      </c>
      <c r="E2386" s="6" t="s">
        <v>7</v>
      </c>
      <c r="F2386" s="6">
        <v>18953000</v>
      </c>
      <c r="G2386" s="6">
        <v>18953000</v>
      </c>
      <c r="H2386" s="1">
        <v>1</v>
      </c>
    </row>
    <row r="2387" spans="1:8" ht="15" customHeight="1" x14ac:dyDescent="0.25">
      <c r="A2387" s="26" t="s">
        <v>96</v>
      </c>
      <c r="B2387" s="27"/>
      <c r="C2387" s="27"/>
      <c r="D2387" s="27"/>
      <c r="E2387" s="27"/>
      <c r="F2387" s="27"/>
      <c r="G2387" s="27"/>
      <c r="H2387" s="28"/>
    </row>
    <row r="2388" spans="1:8" ht="24" customHeight="1" x14ac:dyDescent="0.25">
      <c r="A2388" s="6">
        <v>4251</v>
      </c>
      <c r="B2388" s="6" t="s">
        <v>2238</v>
      </c>
      <c r="C2388" s="6" t="s">
        <v>88</v>
      </c>
      <c r="D2388" s="6" t="s">
        <v>115</v>
      </c>
      <c r="E2388" s="6" t="s">
        <v>7</v>
      </c>
      <c r="F2388" s="6">
        <v>548800</v>
      </c>
      <c r="G2388" s="6">
        <v>548800</v>
      </c>
      <c r="H2388" s="1">
        <v>1</v>
      </c>
    </row>
    <row r="2389" spans="1:8" ht="24" customHeight="1" x14ac:dyDescent="0.25">
      <c r="A2389" s="6">
        <v>5113</v>
      </c>
      <c r="B2389" s="6" t="s">
        <v>2750</v>
      </c>
      <c r="C2389" s="6" t="s">
        <v>88</v>
      </c>
      <c r="D2389" s="6" t="s">
        <v>115</v>
      </c>
      <c r="E2389" s="6" t="s">
        <v>7</v>
      </c>
      <c r="F2389" s="6">
        <v>950331</v>
      </c>
      <c r="G2389" s="6">
        <v>950331</v>
      </c>
      <c r="H2389" s="1">
        <v>1</v>
      </c>
    </row>
    <row r="2390" spans="1:8" ht="24" customHeight="1" x14ac:dyDescent="0.25">
      <c r="A2390" s="6">
        <v>5113</v>
      </c>
      <c r="B2390" s="6" t="s">
        <v>2751</v>
      </c>
      <c r="C2390" s="6" t="s">
        <v>88</v>
      </c>
      <c r="D2390" s="6" t="s">
        <v>115</v>
      </c>
      <c r="E2390" s="6" t="s">
        <v>7</v>
      </c>
      <c r="F2390" s="6">
        <v>1054700</v>
      </c>
      <c r="G2390" s="6">
        <v>1054700</v>
      </c>
      <c r="H2390" s="1">
        <v>1</v>
      </c>
    </row>
    <row r="2391" spans="1:8" ht="24" customHeight="1" x14ac:dyDescent="0.25">
      <c r="A2391" s="6">
        <v>5113</v>
      </c>
      <c r="B2391" s="6" t="s">
        <v>2752</v>
      </c>
      <c r="C2391" s="6" t="s">
        <v>1673</v>
      </c>
      <c r="D2391" s="6" t="s">
        <v>39</v>
      </c>
      <c r="E2391" s="6" t="s">
        <v>7</v>
      </c>
      <c r="F2391" s="6">
        <v>285100</v>
      </c>
      <c r="G2391" s="6">
        <v>285100</v>
      </c>
      <c r="H2391" s="1">
        <v>1</v>
      </c>
    </row>
    <row r="2392" spans="1:8" ht="24" customHeight="1" x14ac:dyDescent="0.25">
      <c r="A2392" s="6">
        <v>5113</v>
      </c>
      <c r="B2392" s="6" t="s">
        <v>2753</v>
      </c>
      <c r="C2392" s="6" t="s">
        <v>1673</v>
      </c>
      <c r="D2392" s="6" t="s">
        <v>39</v>
      </c>
      <c r="E2392" s="6" t="s">
        <v>7</v>
      </c>
      <c r="F2392" s="6">
        <v>316410</v>
      </c>
      <c r="G2392" s="6">
        <v>316410</v>
      </c>
      <c r="H2392" s="1">
        <v>1</v>
      </c>
    </row>
    <row r="2393" spans="1:8" ht="24" customHeight="1" x14ac:dyDescent="0.25">
      <c r="A2393" s="6">
        <v>4251</v>
      </c>
      <c r="B2393" s="6" t="s">
        <v>2844</v>
      </c>
      <c r="C2393" s="6" t="s">
        <v>88</v>
      </c>
      <c r="D2393" s="6" t="s">
        <v>8</v>
      </c>
      <c r="E2393" s="6" t="s">
        <v>7</v>
      </c>
      <c r="F2393" s="6">
        <v>1767600</v>
      </c>
      <c r="G2393" s="6">
        <v>1767600</v>
      </c>
      <c r="H2393" s="1">
        <v>1</v>
      </c>
    </row>
    <row r="2394" spans="1:8" ht="24" customHeight="1" x14ac:dyDescent="0.25">
      <c r="A2394" s="6">
        <v>5113</v>
      </c>
      <c r="B2394" s="6" t="s">
        <v>4770</v>
      </c>
      <c r="C2394" s="6" t="s">
        <v>88</v>
      </c>
      <c r="D2394" s="6" t="s">
        <v>115</v>
      </c>
      <c r="E2394" s="6" t="s">
        <v>7</v>
      </c>
      <c r="F2394" s="6">
        <v>631720</v>
      </c>
      <c r="G2394" s="6">
        <v>631720</v>
      </c>
      <c r="H2394" s="1">
        <v>1</v>
      </c>
    </row>
    <row r="2395" spans="1:8" ht="24" customHeight="1" x14ac:dyDescent="0.25">
      <c r="A2395" s="6">
        <v>5113</v>
      </c>
      <c r="B2395" s="6" t="s">
        <v>4771</v>
      </c>
      <c r="C2395" s="6" t="s">
        <v>88</v>
      </c>
      <c r="D2395" s="6" t="s">
        <v>115</v>
      </c>
      <c r="E2395" s="6" t="s">
        <v>7</v>
      </c>
      <c r="F2395" s="6">
        <v>233211</v>
      </c>
      <c r="G2395" s="6">
        <v>233211</v>
      </c>
      <c r="H2395" s="1">
        <v>1</v>
      </c>
    </row>
    <row r="2396" spans="1:8" ht="24" customHeight="1" x14ac:dyDescent="0.25">
      <c r="A2396" s="6">
        <v>5113</v>
      </c>
      <c r="B2396" s="6" t="s">
        <v>4772</v>
      </c>
      <c r="C2396" s="6" t="s">
        <v>88</v>
      </c>
      <c r="D2396" s="6" t="s">
        <v>115</v>
      </c>
      <c r="E2396" s="6" t="s">
        <v>7</v>
      </c>
      <c r="F2396" s="6">
        <v>549277</v>
      </c>
      <c r="G2396" s="6">
        <v>549277</v>
      </c>
      <c r="H2396" s="1">
        <v>1</v>
      </c>
    </row>
    <row r="2397" spans="1:8" ht="24" customHeight="1" x14ac:dyDescent="0.25">
      <c r="A2397" s="6">
        <v>5113</v>
      </c>
      <c r="B2397" s="6" t="s">
        <v>4773</v>
      </c>
      <c r="C2397" s="6" t="s">
        <v>88</v>
      </c>
      <c r="D2397" s="6" t="s">
        <v>115</v>
      </c>
      <c r="E2397" s="6" t="s">
        <v>7</v>
      </c>
      <c r="F2397" s="6">
        <v>953874</v>
      </c>
      <c r="G2397" s="6">
        <v>953874</v>
      </c>
      <c r="H2397" s="1">
        <v>1</v>
      </c>
    </row>
    <row r="2398" spans="1:8" ht="24" customHeight="1" x14ac:dyDescent="0.25">
      <c r="A2398" s="6">
        <v>5113</v>
      </c>
      <c r="B2398" s="6" t="s">
        <v>4774</v>
      </c>
      <c r="C2398" s="6" t="s">
        <v>88</v>
      </c>
      <c r="D2398" s="6" t="s">
        <v>115</v>
      </c>
      <c r="E2398" s="6" t="s">
        <v>7</v>
      </c>
      <c r="F2398" s="6">
        <v>544179</v>
      </c>
      <c r="G2398" s="6">
        <v>544179</v>
      </c>
      <c r="H2398" s="1">
        <v>1</v>
      </c>
    </row>
    <row r="2399" spans="1:8" ht="24" customHeight="1" x14ac:dyDescent="0.25">
      <c r="A2399" s="6">
        <v>5113</v>
      </c>
      <c r="B2399" s="6" t="s">
        <v>4775</v>
      </c>
      <c r="C2399" s="6" t="s">
        <v>1673</v>
      </c>
      <c r="D2399" s="6" t="s">
        <v>39</v>
      </c>
      <c r="E2399" s="6" t="s">
        <v>7</v>
      </c>
      <c r="F2399" s="6">
        <v>189516</v>
      </c>
      <c r="G2399" s="6">
        <v>189516</v>
      </c>
      <c r="H2399" s="1">
        <v>1</v>
      </c>
    </row>
    <row r="2400" spans="1:8" ht="24" customHeight="1" x14ac:dyDescent="0.25">
      <c r="A2400" s="6">
        <v>5113</v>
      </c>
      <c r="B2400" s="6" t="s">
        <v>4776</v>
      </c>
      <c r="C2400" s="6" t="s">
        <v>1673</v>
      </c>
      <c r="D2400" s="6" t="s">
        <v>39</v>
      </c>
      <c r="E2400" s="6" t="s">
        <v>7</v>
      </c>
      <c r="F2400" s="6">
        <v>69963</v>
      </c>
      <c r="G2400" s="6">
        <v>69963</v>
      </c>
      <c r="H2400" s="1">
        <v>1</v>
      </c>
    </row>
    <row r="2401" spans="1:8" ht="24" customHeight="1" x14ac:dyDescent="0.25">
      <c r="A2401" s="6">
        <v>5113</v>
      </c>
      <c r="B2401" s="6" t="s">
        <v>4777</v>
      </c>
      <c r="C2401" s="6" t="s">
        <v>1673</v>
      </c>
      <c r="D2401" s="6" t="s">
        <v>39</v>
      </c>
      <c r="E2401" s="6" t="s">
        <v>7</v>
      </c>
      <c r="F2401" s="6">
        <v>164783</v>
      </c>
      <c r="G2401" s="6">
        <v>164783</v>
      </c>
      <c r="H2401" s="1">
        <v>1</v>
      </c>
    </row>
    <row r="2402" spans="1:8" ht="24" customHeight="1" x14ac:dyDescent="0.25">
      <c r="A2402" s="6">
        <v>5113</v>
      </c>
      <c r="B2402" s="6" t="s">
        <v>4778</v>
      </c>
      <c r="C2402" s="6" t="s">
        <v>1673</v>
      </c>
      <c r="D2402" s="6" t="s">
        <v>39</v>
      </c>
      <c r="E2402" s="6" t="s">
        <v>7</v>
      </c>
      <c r="F2402" s="6">
        <v>286162</v>
      </c>
      <c r="G2402" s="6">
        <v>286162</v>
      </c>
      <c r="H2402" s="1">
        <v>1</v>
      </c>
    </row>
    <row r="2403" spans="1:8" ht="24" customHeight="1" x14ac:dyDescent="0.25">
      <c r="A2403" s="6">
        <v>5113</v>
      </c>
      <c r="B2403" s="6" t="s">
        <v>4779</v>
      </c>
      <c r="C2403" s="6" t="s">
        <v>1673</v>
      </c>
      <c r="D2403" s="6" t="s">
        <v>39</v>
      </c>
      <c r="E2403" s="6" t="s">
        <v>7</v>
      </c>
      <c r="F2403" s="6">
        <v>163254</v>
      </c>
      <c r="G2403" s="6">
        <v>163254</v>
      </c>
      <c r="H2403" s="1">
        <v>1</v>
      </c>
    </row>
    <row r="2404" spans="1:8" ht="24" customHeight="1" x14ac:dyDescent="0.25">
      <c r="A2404" s="6">
        <v>5112</v>
      </c>
      <c r="B2404" s="6" t="s">
        <v>4858</v>
      </c>
      <c r="C2404" s="6" t="s">
        <v>88</v>
      </c>
      <c r="D2404" s="6" t="s">
        <v>4864</v>
      </c>
      <c r="E2404" s="6" t="s">
        <v>7</v>
      </c>
      <c r="F2404" s="6">
        <v>382237</v>
      </c>
      <c r="G2404" s="6">
        <v>382237</v>
      </c>
      <c r="H2404" s="1">
        <v>1</v>
      </c>
    </row>
    <row r="2405" spans="1:8" ht="24" customHeight="1" x14ac:dyDescent="0.25">
      <c r="A2405" s="6">
        <v>5112</v>
      </c>
      <c r="B2405" s="6" t="s">
        <v>4859</v>
      </c>
      <c r="C2405" s="6" t="s">
        <v>88</v>
      </c>
      <c r="D2405" s="6" t="s">
        <v>4864</v>
      </c>
      <c r="E2405" s="6" t="s">
        <v>7</v>
      </c>
      <c r="F2405" s="6">
        <v>382022</v>
      </c>
      <c r="G2405" s="6">
        <v>382022</v>
      </c>
      <c r="H2405" s="1">
        <v>1</v>
      </c>
    </row>
    <row r="2406" spans="1:8" ht="24" customHeight="1" x14ac:dyDescent="0.25">
      <c r="A2406" s="6">
        <v>5112</v>
      </c>
      <c r="B2406" s="6" t="s">
        <v>4860</v>
      </c>
      <c r="C2406" s="6" t="s">
        <v>88</v>
      </c>
      <c r="D2406" s="6" t="s">
        <v>4864</v>
      </c>
      <c r="E2406" s="6" t="s">
        <v>7</v>
      </c>
      <c r="F2406" s="6">
        <v>381887</v>
      </c>
      <c r="G2406" s="6">
        <v>381887</v>
      </c>
      <c r="H2406" s="1">
        <v>1</v>
      </c>
    </row>
    <row r="2407" spans="1:8" ht="24" customHeight="1" x14ac:dyDescent="0.25">
      <c r="A2407" s="6">
        <v>5112</v>
      </c>
      <c r="B2407" s="6" t="s">
        <v>4861</v>
      </c>
      <c r="C2407" s="6" t="s">
        <v>1673</v>
      </c>
      <c r="D2407" s="6" t="s">
        <v>4865</v>
      </c>
      <c r="E2407" s="6" t="s">
        <v>7</v>
      </c>
      <c r="F2407" s="6">
        <v>114671</v>
      </c>
      <c r="G2407" s="6">
        <v>114671</v>
      </c>
      <c r="H2407" s="1">
        <v>1</v>
      </c>
    </row>
    <row r="2408" spans="1:8" ht="24" customHeight="1" x14ac:dyDescent="0.25">
      <c r="A2408" s="6">
        <v>5112</v>
      </c>
      <c r="B2408" s="6" t="s">
        <v>4862</v>
      </c>
      <c r="C2408" s="6" t="s">
        <v>1673</v>
      </c>
      <c r="D2408" s="6" t="s">
        <v>4865</v>
      </c>
      <c r="E2408" s="6" t="s">
        <v>7</v>
      </c>
      <c r="F2408" s="6">
        <v>114566</v>
      </c>
      <c r="G2408" s="6">
        <v>114566</v>
      </c>
      <c r="H2408" s="1">
        <v>1</v>
      </c>
    </row>
    <row r="2409" spans="1:8" ht="24" customHeight="1" x14ac:dyDescent="0.25">
      <c r="A2409" s="6">
        <v>5112</v>
      </c>
      <c r="B2409" s="6" t="s">
        <v>4863</v>
      </c>
      <c r="C2409" s="6" t="s">
        <v>1673</v>
      </c>
      <c r="D2409" s="6" t="s">
        <v>4865</v>
      </c>
      <c r="E2409" s="6" t="s">
        <v>7</v>
      </c>
      <c r="F2409" s="6">
        <v>114607</v>
      </c>
      <c r="G2409" s="6">
        <v>114607</v>
      </c>
      <c r="H2409" s="1">
        <v>1</v>
      </c>
    </row>
    <row r="2410" spans="1:8" ht="15" customHeight="1" x14ac:dyDescent="0.25">
      <c r="A2410" s="67" t="s">
        <v>83</v>
      </c>
      <c r="B2410" s="68"/>
      <c r="C2410" s="68"/>
      <c r="D2410" s="68"/>
      <c r="E2410" s="68"/>
      <c r="F2410" s="68"/>
      <c r="G2410" s="68"/>
      <c r="H2410" s="69"/>
    </row>
    <row r="2411" spans="1:8" ht="20.65" customHeight="1" x14ac:dyDescent="0.25">
      <c r="A2411" s="6">
        <v>5129</v>
      </c>
      <c r="B2411" s="6" t="s">
        <v>3511</v>
      </c>
      <c r="C2411" s="6" t="s">
        <v>1131</v>
      </c>
      <c r="D2411" s="6" t="s">
        <v>40</v>
      </c>
      <c r="E2411" s="6" t="s">
        <v>86</v>
      </c>
      <c r="F2411" s="6">
        <v>60000</v>
      </c>
      <c r="G2411" s="6">
        <f t="shared" ref="G2411:G2421" si="67">H2411*F2411</f>
        <v>4200000</v>
      </c>
      <c r="H2411" s="1">
        <v>70</v>
      </c>
    </row>
    <row r="2412" spans="1:8" ht="20.65" customHeight="1" x14ac:dyDescent="0.25">
      <c r="A2412" s="6">
        <v>5129</v>
      </c>
      <c r="B2412" s="6" t="s">
        <v>3510</v>
      </c>
      <c r="C2412" s="6" t="s">
        <v>879</v>
      </c>
      <c r="D2412" s="6" t="s">
        <v>40</v>
      </c>
      <c r="E2412" s="6" t="s">
        <v>86</v>
      </c>
      <c r="F2412" s="6">
        <v>30000</v>
      </c>
      <c r="G2412" s="6">
        <f t="shared" si="67"/>
        <v>690000</v>
      </c>
      <c r="H2412" s="1">
        <v>23</v>
      </c>
    </row>
    <row r="2413" spans="1:8" ht="20.65" customHeight="1" x14ac:dyDescent="0.25">
      <c r="A2413" s="6">
        <v>5129</v>
      </c>
      <c r="B2413" s="6" t="s">
        <v>3295</v>
      </c>
      <c r="C2413" s="6" t="s">
        <v>3296</v>
      </c>
      <c r="D2413" s="6" t="s">
        <v>40</v>
      </c>
      <c r="E2413" s="6" t="s">
        <v>86</v>
      </c>
      <c r="F2413" s="6">
        <v>110000</v>
      </c>
      <c r="G2413" s="6">
        <f t="shared" si="67"/>
        <v>1100000</v>
      </c>
      <c r="H2413" s="1">
        <v>10</v>
      </c>
    </row>
    <row r="2414" spans="1:8" ht="20.65" customHeight="1" x14ac:dyDescent="0.25">
      <c r="A2414" s="6">
        <v>5129</v>
      </c>
      <c r="B2414" s="6" t="s">
        <v>3297</v>
      </c>
      <c r="C2414" s="6" t="s">
        <v>3296</v>
      </c>
      <c r="D2414" s="6" t="s">
        <v>40</v>
      </c>
      <c r="E2414" s="6" t="s">
        <v>86</v>
      </c>
      <c r="F2414" s="6">
        <v>170000</v>
      </c>
      <c r="G2414" s="6">
        <f t="shared" si="67"/>
        <v>510000</v>
      </c>
      <c r="H2414" s="1">
        <v>3</v>
      </c>
    </row>
    <row r="2415" spans="1:8" ht="20.65" customHeight="1" x14ac:dyDescent="0.25">
      <c r="A2415" s="6">
        <v>5129</v>
      </c>
      <c r="B2415" s="6" t="s">
        <v>3298</v>
      </c>
      <c r="C2415" s="6" t="s">
        <v>3296</v>
      </c>
      <c r="D2415" s="6" t="s">
        <v>40</v>
      </c>
      <c r="E2415" s="6" t="s">
        <v>86</v>
      </c>
      <c r="F2415" s="6">
        <v>180000</v>
      </c>
      <c r="G2415" s="6">
        <f t="shared" si="67"/>
        <v>720000</v>
      </c>
      <c r="H2415" s="1">
        <v>4</v>
      </c>
    </row>
    <row r="2416" spans="1:8" ht="20.65" customHeight="1" x14ac:dyDescent="0.25">
      <c r="A2416" s="6">
        <v>5129</v>
      </c>
      <c r="B2416" s="6" t="s">
        <v>3299</v>
      </c>
      <c r="C2416" s="6" t="s">
        <v>3296</v>
      </c>
      <c r="D2416" s="6" t="s">
        <v>40</v>
      </c>
      <c r="E2416" s="6" t="s">
        <v>86</v>
      </c>
      <c r="F2416" s="6">
        <v>90000</v>
      </c>
      <c r="G2416" s="6">
        <f t="shared" si="67"/>
        <v>900000</v>
      </c>
      <c r="H2416" s="1">
        <v>10</v>
      </c>
    </row>
    <row r="2417" spans="1:8" ht="20.65" customHeight="1" x14ac:dyDescent="0.25">
      <c r="A2417" s="6">
        <v>5129</v>
      </c>
      <c r="B2417" s="6" t="s">
        <v>3300</v>
      </c>
      <c r="C2417" s="6" t="s">
        <v>3296</v>
      </c>
      <c r="D2417" s="6" t="s">
        <v>40</v>
      </c>
      <c r="E2417" s="6" t="s">
        <v>86</v>
      </c>
      <c r="F2417" s="6">
        <v>120000</v>
      </c>
      <c r="G2417" s="6">
        <f t="shared" si="67"/>
        <v>360000</v>
      </c>
      <c r="H2417" s="1">
        <v>3</v>
      </c>
    </row>
    <row r="2418" spans="1:8" ht="20.65" customHeight="1" x14ac:dyDescent="0.25">
      <c r="A2418" s="6">
        <v>5129</v>
      </c>
      <c r="B2418" s="6" t="s">
        <v>3301</v>
      </c>
      <c r="C2418" s="6" t="s">
        <v>3296</v>
      </c>
      <c r="D2418" s="6" t="s">
        <v>40</v>
      </c>
      <c r="E2418" s="6" t="s">
        <v>86</v>
      </c>
      <c r="F2418" s="6">
        <v>150000</v>
      </c>
      <c r="G2418" s="6">
        <f t="shared" si="67"/>
        <v>600000</v>
      </c>
      <c r="H2418" s="1">
        <v>4</v>
      </c>
    </row>
    <row r="2419" spans="1:8" ht="20.65" customHeight="1" x14ac:dyDescent="0.25">
      <c r="A2419" s="6">
        <v>5129</v>
      </c>
      <c r="B2419" s="6" t="s">
        <v>3302</v>
      </c>
      <c r="C2419" s="6" t="s">
        <v>3296</v>
      </c>
      <c r="D2419" s="6" t="s">
        <v>40</v>
      </c>
      <c r="E2419" s="6" t="s">
        <v>86</v>
      </c>
      <c r="F2419" s="6">
        <v>30000</v>
      </c>
      <c r="G2419" s="6">
        <f t="shared" si="67"/>
        <v>300000</v>
      </c>
      <c r="H2419" s="1">
        <v>10</v>
      </c>
    </row>
    <row r="2420" spans="1:8" ht="20.65" customHeight="1" x14ac:dyDescent="0.25">
      <c r="A2420" s="6">
        <v>5129</v>
      </c>
      <c r="B2420" s="6" t="s">
        <v>3303</v>
      </c>
      <c r="C2420" s="6" t="s">
        <v>3296</v>
      </c>
      <c r="D2420" s="6" t="s">
        <v>40</v>
      </c>
      <c r="E2420" s="6" t="s">
        <v>86</v>
      </c>
      <c r="F2420" s="6">
        <v>30000</v>
      </c>
      <c r="G2420" s="6">
        <f t="shared" si="67"/>
        <v>300000</v>
      </c>
      <c r="H2420" s="1">
        <v>10</v>
      </c>
    </row>
    <row r="2421" spans="1:8" ht="20.65" customHeight="1" x14ac:dyDescent="0.25">
      <c r="A2421" s="6">
        <v>5129</v>
      </c>
      <c r="B2421" s="6" t="s">
        <v>3304</v>
      </c>
      <c r="C2421" s="6" t="s">
        <v>3296</v>
      </c>
      <c r="D2421" s="6" t="s">
        <v>40</v>
      </c>
      <c r="E2421" s="6" t="s">
        <v>86</v>
      </c>
      <c r="F2421" s="6">
        <v>30000</v>
      </c>
      <c r="G2421" s="6">
        <f t="shared" si="67"/>
        <v>150000</v>
      </c>
      <c r="H2421" s="1">
        <v>5</v>
      </c>
    </row>
    <row r="2422" spans="1:8" ht="20.65" customHeight="1" x14ac:dyDescent="0.25">
      <c r="A2422" s="6">
        <v>5129</v>
      </c>
      <c r="B2422" s="6" t="s">
        <v>4482</v>
      </c>
      <c r="C2422" s="6" t="s">
        <v>3296</v>
      </c>
      <c r="D2422" s="6" t="s">
        <v>40</v>
      </c>
      <c r="E2422" s="6" t="s">
        <v>86</v>
      </c>
      <c r="F2422" s="6">
        <v>350000</v>
      </c>
      <c r="G2422" s="6">
        <f>H2422*F2422</f>
        <v>700000</v>
      </c>
      <c r="H2422" s="1">
        <v>2</v>
      </c>
    </row>
    <row r="2423" spans="1:8" ht="20.65" customHeight="1" x14ac:dyDescent="0.25">
      <c r="A2423" s="6">
        <v>5129</v>
      </c>
      <c r="B2423" s="6" t="s">
        <v>4483</v>
      </c>
      <c r="C2423" s="6" t="s">
        <v>3296</v>
      </c>
      <c r="D2423" s="6" t="s">
        <v>40</v>
      </c>
      <c r="E2423" s="6" t="s">
        <v>86</v>
      </c>
      <c r="F2423" s="6">
        <v>528000</v>
      </c>
      <c r="G2423" s="6">
        <v>528000</v>
      </c>
      <c r="H2423" s="1">
        <v>1</v>
      </c>
    </row>
    <row r="2424" spans="1:8" ht="20.65" customHeight="1" x14ac:dyDescent="0.25">
      <c r="A2424" s="6">
        <v>5129</v>
      </c>
      <c r="B2424" s="6" t="s">
        <v>4484</v>
      </c>
      <c r="C2424" s="6" t="s">
        <v>3296</v>
      </c>
      <c r="D2424" s="6" t="s">
        <v>40</v>
      </c>
      <c r="E2424" s="6" t="s">
        <v>86</v>
      </c>
      <c r="F2424" s="6">
        <v>576000</v>
      </c>
      <c r="G2424" s="6">
        <v>576000</v>
      </c>
      <c r="H2424" s="1">
        <v>1</v>
      </c>
    </row>
    <row r="2425" spans="1:8" ht="20.65" customHeight="1" x14ac:dyDescent="0.25">
      <c r="A2425" s="6">
        <v>5129</v>
      </c>
      <c r="B2425" s="6" t="s">
        <v>4485</v>
      </c>
      <c r="C2425" s="6" t="s">
        <v>3296</v>
      </c>
      <c r="D2425" s="6" t="s">
        <v>40</v>
      </c>
      <c r="E2425" s="6" t="s">
        <v>86</v>
      </c>
      <c r="F2425" s="6">
        <v>430000</v>
      </c>
      <c r="G2425" s="6">
        <v>430000</v>
      </c>
      <c r="H2425" s="1">
        <v>1</v>
      </c>
    </row>
    <row r="2426" spans="1:8" ht="20.65" customHeight="1" x14ac:dyDescent="0.25">
      <c r="A2426" s="6">
        <v>5129</v>
      </c>
      <c r="B2426" s="6" t="s">
        <v>4486</v>
      </c>
      <c r="C2426" s="6" t="s">
        <v>3296</v>
      </c>
      <c r="D2426" s="6" t="s">
        <v>40</v>
      </c>
      <c r="E2426" s="6" t="s">
        <v>86</v>
      </c>
      <c r="F2426" s="6">
        <v>504000</v>
      </c>
      <c r="G2426" s="6">
        <v>504000</v>
      </c>
      <c r="H2426" s="1">
        <v>1</v>
      </c>
    </row>
    <row r="2427" spans="1:8" ht="20.65" customHeight="1" x14ac:dyDescent="0.25">
      <c r="A2427" s="6">
        <v>5129</v>
      </c>
      <c r="B2427" s="6" t="s">
        <v>4487</v>
      </c>
      <c r="C2427" s="6" t="s">
        <v>3296</v>
      </c>
      <c r="D2427" s="6" t="s">
        <v>40</v>
      </c>
      <c r="E2427" s="6" t="s">
        <v>86</v>
      </c>
      <c r="F2427" s="6">
        <v>672000</v>
      </c>
      <c r="G2427" s="6">
        <v>672000</v>
      </c>
      <c r="H2427" s="1">
        <v>1</v>
      </c>
    </row>
    <row r="2428" spans="1:8" ht="20.65" customHeight="1" x14ac:dyDescent="0.25">
      <c r="A2428" s="6">
        <v>5129</v>
      </c>
      <c r="B2428" s="6" t="s">
        <v>4488</v>
      </c>
      <c r="C2428" s="6" t="s">
        <v>3296</v>
      </c>
      <c r="D2428" s="6" t="s">
        <v>40</v>
      </c>
      <c r="E2428" s="6" t="s">
        <v>86</v>
      </c>
      <c r="F2428" s="6">
        <v>408000</v>
      </c>
      <c r="G2428" s="6">
        <v>408000</v>
      </c>
      <c r="H2428" s="1">
        <v>1</v>
      </c>
    </row>
    <row r="2429" spans="1:8" ht="20.65" customHeight="1" x14ac:dyDescent="0.25">
      <c r="A2429" s="6">
        <v>5129</v>
      </c>
      <c r="B2429" s="6" t="s">
        <v>4489</v>
      </c>
      <c r="C2429" s="6" t="s">
        <v>3896</v>
      </c>
      <c r="D2429" s="6" t="s">
        <v>40</v>
      </c>
      <c r="E2429" s="6" t="s">
        <v>86</v>
      </c>
      <c r="F2429" s="6">
        <v>594000</v>
      </c>
      <c r="G2429" s="6">
        <f>H2429*F2429</f>
        <v>5346000</v>
      </c>
      <c r="H2429" s="1">
        <v>9</v>
      </c>
    </row>
    <row r="2430" spans="1:8" ht="20.65" customHeight="1" x14ac:dyDescent="0.25">
      <c r="A2430" s="6">
        <v>5129</v>
      </c>
      <c r="B2430" s="6" t="s">
        <v>4490</v>
      </c>
      <c r="C2430" s="6" t="s">
        <v>2875</v>
      </c>
      <c r="D2430" s="6" t="s">
        <v>40</v>
      </c>
      <c r="E2430" s="6" t="s">
        <v>86</v>
      </c>
      <c r="F2430" s="6">
        <v>2904000</v>
      </c>
      <c r="G2430" s="6">
        <f>H2430*F2430</f>
        <v>5808000</v>
      </c>
      <c r="H2430" s="1">
        <v>2</v>
      </c>
    </row>
    <row r="2431" spans="1:8" ht="20.65" customHeight="1" x14ac:dyDescent="0.25">
      <c r="A2431" s="6">
        <v>5129</v>
      </c>
      <c r="B2431" s="6" t="s">
        <v>6647</v>
      </c>
      <c r="C2431" s="6" t="s">
        <v>1131</v>
      </c>
      <c r="D2431" s="6" t="s">
        <v>40</v>
      </c>
      <c r="E2431" s="6" t="s">
        <v>86</v>
      </c>
      <c r="F2431" s="6">
        <v>60000</v>
      </c>
      <c r="G2431" s="6">
        <f t="shared" ref="G2431:G2432" si="68">H2431*F2431</f>
        <v>4200000</v>
      </c>
      <c r="H2431" s="1">
        <v>70</v>
      </c>
    </row>
    <row r="2432" spans="1:8" ht="20.65" customHeight="1" x14ac:dyDescent="0.25">
      <c r="A2432" s="6">
        <v>5129</v>
      </c>
      <c r="B2432" s="6" t="s">
        <v>6648</v>
      </c>
      <c r="C2432" s="6" t="s">
        <v>879</v>
      </c>
      <c r="D2432" s="6" t="s">
        <v>40</v>
      </c>
      <c r="E2432" s="6" t="s">
        <v>86</v>
      </c>
      <c r="F2432" s="6">
        <v>30000</v>
      </c>
      <c r="G2432" s="6">
        <f t="shared" si="68"/>
        <v>690000</v>
      </c>
      <c r="H2432" s="1">
        <v>23</v>
      </c>
    </row>
    <row r="2433" spans="1:8" ht="15" customHeight="1" x14ac:dyDescent="0.25">
      <c r="A2433" s="33" t="s">
        <v>2050</v>
      </c>
      <c r="B2433" s="34"/>
      <c r="C2433" s="34"/>
      <c r="D2433" s="34"/>
      <c r="E2433" s="34"/>
      <c r="F2433" s="34"/>
      <c r="G2433" s="34"/>
      <c r="H2433" s="35"/>
    </row>
    <row r="2434" spans="1:8" ht="15" customHeight="1" x14ac:dyDescent="0.25">
      <c r="A2434" s="26" t="s">
        <v>83</v>
      </c>
      <c r="B2434" s="27"/>
      <c r="C2434" s="27"/>
      <c r="D2434" s="27"/>
      <c r="E2434" s="27"/>
      <c r="F2434" s="27"/>
      <c r="G2434" s="27"/>
      <c r="H2434" s="28"/>
    </row>
    <row r="2435" spans="1:8" ht="24" customHeight="1" x14ac:dyDescent="0.25">
      <c r="A2435" s="6">
        <v>4269</v>
      </c>
      <c r="B2435" s="6" t="s">
        <v>2051</v>
      </c>
      <c r="C2435" s="6" t="s">
        <v>1141</v>
      </c>
      <c r="D2435" s="6" t="s">
        <v>40</v>
      </c>
      <c r="E2435" s="6" t="s">
        <v>226</v>
      </c>
      <c r="F2435" s="6">
        <v>3400</v>
      </c>
      <c r="G2435" s="6">
        <f>H2435*F2435</f>
        <v>15300000</v>
      </c>
      <c r="H2435" s="1">
        <v>4500</v>
      </c>
    </row>
    <row r="2436" spans="1:8" ht="24" customHeight="1" x14ac:dyDescent="0.25">
      <c r="A2436" s="6">
        <v>4269</v>
      </c>
      <c r="B2436" s="6" t="s">
        <v>4506</v>
      </c>
      <c r="C2436" s="6" t="s">
        <v>1141</v>
      </c>
      <c r="D2436" s="6" t="s">
        <v>40</v>
      </c>
      <c r="E2436" s="6" t="s">
        <v>226</v>
      </c>
      <c r="F2436" s="6">
        <v>3400</v>
      </c>
      <c r="G2436" s="6">
        <f>H2436*F2436</f>
        <v>15300000</v>
      </c>
      <c r="H2436" s="1">
        <v>4500</v>
      </c>
    </row>
    <row r="2437" spans="1:8" ht="15" customHeight="1" x14ac:dyDescent="0.25">
      <c r="A2437" s="33" t="s">
        <v>3706</v>
      </c>
      <c r="B2437" s="34"/>
      <c r="C2437" s="34"/>
      <c r="D2437" s="34"/>
      <c r="E2437" s="34"/>
      <c r="F2437" s="34"/>
      <c r="G2437" s="34"/>
      <c r="H2437" s="35"/>
    </row>
    <row r="2438" spans="1:8" ht="15" customHeight="1" x14ac:dyDescent="0.25">
      <c r="A2438" s="26" t="s">
        <v>59</v>
      </c>
      <c r="B2438" s="27"/>
      <c r="C2438" s="27"/>
      <c r="D2438" s="27"/>
      <c r="E2438" s="27"/>
      <c r="F2438" s="27"/>
      <c r="G2438" s="27"/>
      <c r="H2438" s="28"/>
    </row>
    <row r="2439" spans="1:8" ht="24" customHeight="1" x14ac:dyDescent="0.25">
      <c r="A2439" s="6">
        <v>4251</v>
      </c>
      <c r="B2439" s="6" t="s">
        <v>3707</v>
      </c>
      <c r="C2439" s="6" t="s">
        <v>1551</v>
      </c>
      <c r="D2439" s="6" t="s">
        <v>48</v>
      </c>
      <c r="E2439" s="6" t="s">
        <v>7</v>
      </c>
      <c r="F2439" s="6">
        <v>49000000</v>
      </c>
      <c r="G2439" s="6">
        <v>49000000</v>
      </c>
      <c r="H2439" s="1">
        <v>1</v>
      </c>
    </row>
    <row r="2440" spans="1:8" ht="15" customHeight="1" x14ac:dyDescent="0.25">
      <c r="A2440" s="26" t="s">
        <v>96</v>
      </c>
      <c r="B2440" s="27"/>
      <c r="C2440" s="27"/>
      <c r="D2440" s="27"/>
      <c r="E2440" s="27"/>
      <c r="F2440" s="27"/>
      <c r="G2440" s="27"/>
      <c r="H2440" s="28"/>
    </row>
    <row r="2441" spans="1:8" ht="24" customHeight="1" x14ac:dyDescent="0.25">
      <c r="A2441" s="6">
        <v>4251</v>
      </c>
      <c r="B2441" s="6" t="s">
        <v>3708</v>
      </c>
      <c r="C2441" s="6" t="s">
        <v>88</v>
      </c>
      <c r="D2441" s="6" t="s">
        <v>115</v>
      </c>
      <c r="E2441" s="6" t="s">
        <v>7</v>
      </c>
      <c r="F2441" s="6">
        <v>882000</v>
      </c>
      <c r="G2441" s="6">
        <v>882000</v>
      </c>
      <c r="H2441" s="1">
        <v>1</v>
      </c>
    </row>
    <row r="2442" spans="1:8" ht="15" customHeight="1" x14ac:dyDescent="0.25">
      <c r="A2442" s="33" t="s">
        <v>563</v>
      </c>
      <c r="B2442" s="34"/>
      <c r="C2442" s="34"/>
      <c r="D2442" s="34"/>
      <c r="E2442" s="34"/>
      <c r="F2442" s="34"/>
      <c r="G2442" s="34"/>
      <c r="H2442" s="35"/>
    </row>
    <row r="2443" spans="1:8" ht="15" customHeight="1" x14ac:dyDescent="0.25">
      <c r="A2443" s="26" t="s">
        <v>96</v>
      </c>
      <c r="B2443" s="27"/>
      <c r="C2443" s="27"/>
      <c r="D2443" s="27"/>
      <c r="E2443" s="27"/>
      <c r="F2443" s="27"/>
      <c r="G2443" s="27"/>
      <c r="H2443" s="28"/>
    </row>
    <row r="2444" spans="1:8" ht="24" customHeight="1" x14ac:dyDescent="0.25">
      <c r="A2444" s="6">
        <v>4239</v>
      </c>
      <c r="B2444" s="6" t="s">
        <v>564</v>
      </c>
      <c r="C2444" s="6" t="s">
        <v>146</v>
      </c>
      <c r="D2444" s="6" t="s">
        <v>40</v>
      </c>
      <c r="E2444" s="6" t="s">
        <v>7</v>
      </c>
      <c r="F2444" s="6">
        <v>0</v>
      </c>
      <c r="G2444" s="6">
        <v>0</v>
      </c>
      <c r="H2444" s="1">
        <v>1</v>
      </c>
    </row>
    <row r="2445" spans="1:8" ht="24" customHeight="1" x14ac:dyDescent="0.25">
      <c r="A2445" s="6">
        <v>4239</v>
      </c>
      <c r="B2445" s="6" t="s">
        <v>565</v>
      </c>
      <c r="C2445" s="6" t="s">
        <v>146</v>
      </c>
      <c r="D2445" s="6" t="s">
        <v>40</v>
      </c>
      <c r="E2445" s="6" t="s">
        <v>7</v>
      </c>
      <c r="F2445" s="6">
        <v>0</v>
      </c>
      <c r="G2445" s="6">
        <v>0</v>
      </c>
      <c r="H2445" s="1">
        <v>1</v>
      </c>
    </row>
    <row r="2446" spans="1:8" ht="24" customHeight="1" x14ac:dyDescent="0.25">
      <c r="A2446" s="6">
        <v>4239</v>
      </c>
      <c r="B2446" s="6" t="s">
        <v>566</v>
      </c>
      <c r="C2446" s="6" t="s">
        <v>146</v>
      </c>
      <c r="D2446" s="6" t="s">
        <v>40</v>
      </c>
      <c r="E2446" s="6" t="s">
        <v>7</v>
      </c>
      <c r="F2446" s="6">
        <v>0</v>
      </c>
      <c r="G2446" s="6">
        <v>0</v>
      </c>
      <c r="H2446" s="1">
        <v>1</v>
      </c>
    </row>
    <row r="2447" spans="1:8" ht="24" customHeight="1" x14ac:dyDescent="0.25">
      <c r="A2447" s="6">
        <v>4239</v>
      </c>
      <c r="B2447" s="6" t="s">
        <v>567</v>
      </c>
      <c r="C2447" s="6" t="s">
        <v>146</v>
      </c>
      <c r="D2447" s="6" t="s">
        <v>40</v>
      </c>
      <c r="E2447" s="6" t="s">
        <v>7</v>
      </c>
      <c r="F2447" s="6">
        <v>0</v>
      </c>
      <c r="G2447" s="6">
        <v>0</v>
      </c>
      <c r="H2447" s="1">
        <v>1</v>
      </c>
    </row>
    <row r="2448" spans="1:8" ht="24" customHeight="1" x14ac:dyDescent="0.25">
      <c r="A2448" s="6">
        <v>4239</v>
      </c>
      <c r="B2448" s="6" t="s">
        <v>568</v>
      </c>
      <c r="C2448" s="6" t="s">
        <v>146</v>
      </c>
      <c r="D2448" s="6" t="s">
        <v>40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24" customHeight="1" x14ac:dyDescent="0.25">
      <c r="A2449" s="6">
        <v>4239</v>
      </c>
      <c r="B2449" s="6" t="s">
        <v>1592</v>
      </c>
      <c r="C2449" s="6" t="s">
        <v>146</v>
      </c>
      <c r="D2449" s="6" t="s">
        <v>40</v>
      </c>
      <c r="E2449" s="6" t="s">
        <v>7</v>
      </c>
      <c r="F2449" s="6">
        <v>700000</v>
      </c>
      <c r="G2449" s="6">
        <v>700000</v>
      </c>
      <c r="H2449" s="1">
        <v>1</v>
      </c>
    </row>
    <row r="2450" spans="1:8" ht="24" customHeight="1" x14ac:dyDescent="0.25">
      <c r="A2450" s="6">
        <v>4239</v>
      </c>
      <c r="B2450" s="6" t="s">
        <v>1593</v>
      </c>
      <c r="C2450" s="6" t="s">
        <v>146</v>
      </c>
      <c r="D2450" s="6" t="s">
        <v>40</v>
      </c>
      <c r="E2450" s="6" t="s">
        <v>7</v>
      </c>
      <c r="F2450" s="6">
        <v>300000</v>
      </c>
      <c r="G2450" s="6">
        <v>300000</v>
      </c>
      <c r="H2450" s="1">
        <v>1</v>
      </c>
    </row>
    <row r="2451" spans="1:8" ht="24" customHeight="1" x14ac:dyDescent="0.25">
      <c r="A2451" s="6">
        <v>4239</v>
      </c>
      <c r="B2451" s="6" t="s">
        <v>1594</v>
      </c>
      <c r="C2451" s="6" t="s">
        <v>146</v>
      </c>
      <c r="D2451" s="6" t="s">
        <v>40</v>
      </c>
      <c r="E2451" s="6" t="s">
        <v>7</v>
      </c>
      <c r="F2451" s="6">
        <v>300000</v>
      </c>
      <c r="G2451" s="6">
        <v>300000</v>
      </c>
      <c r="H2451" s="1">
        <v>1</v>
      </c>
    </row>
    <row r="2452" spans="1:8" ht="24" customHeight="1" x14ac:dyDescent="0.25">
      <c r="A2452" s="6">
        <v>4239</v>
      </c>
      <c r="B2452" s="6" t="s">
        <v>3054</v>
      </c>
      <c r="C2452" s="6" t="s">
        <v>146</v>
      </c>
      <c r="D2452" s="6" t="s">
        <v>40</v>
      </c>
      <c r="E2452" s="6" t="s">
        <v>7</v>
      </c>
      <c r="F2452" s="6">
        <v>500000</v>
      </c>
      <c r="G2452" s="6">
        <v>500000</v>
      </c>
      <c r="H2452" s="1">
        <v>1</v>
      </c>
    </row>
    <row r="2453" spans="1:8" ht="24" customHeight="1" x14ac:dyDescent="0.25">
      <c r="A2453" s="6">
        <v>4239</v>
      </c>
      <c r="B2453" s="6" t="s">
        <v>3055</v>
      </c>
      <c r="C2453" s="6" t="s">
        <v>146</v>
      </c>
      <c r="D2453" s="6" t="s">
        <v>40</v>
      </c>
      <c r="E2453" s="6" t="s">
        <v>7</v>
      </c>
      <c r="F2453" s="6">
        <v>300000</v>
      </c>
      <c r="G2453" s="6">
        <v>300000</v>
      </c>
      <c r="H2453" s="1">
        <v>1</v>
      </c>
    </row>
    <row r="2454" spans="1:8" ht="24" customHeight="1" x14ac:dyDescent="0.25">
      <c r="A2454" s="6">
        <v>4239</v>
      </c>
      <c r="B2454" s="6" t="s">
        <v>3056</v>
      </c>
      <c r="C2454" s="6" t="s">
        <v>146</v>
      </c>
      <c r="D2454" s="6" t="s">
        <v>40</v>
      </c>
      <c r="E2454" s="6" t="s">
        <v>7</v>
      </c>
      <c r="F2454" s="6">
        <v>100000</v>
      </c>
      <c r="G2454" s="6">
        <v>100000</v>
      </c>
      <c r="H2454" s="1">
        <v>1</v>
      </c>
    </row>
    <row r="2455" spans="1:8" ht="24" customHeight="1" x14ac:dyDescent="0.25">
      <c r="A2455" s="6">
        <v>4239</v>
      </c>
      <c r="B2455" s="6" t="s">
        <v>3057</v>
      </c>
      <c r="C2455" s="6" t="s">
        <v>146</v>
      </c>
      <c r="D2455" s="6" t="s">
        <v>40</v>
      </c>
      <c r="E2455" s="6" t="s">
        <v>7</v>
      </c>
      <c r="F2455" s="6">
        <v>200000</v>
      </c>
      <c r="G2455" s="6">
        <v>200000</v>
      </c>
      <c r="H2455" s="1">
        <v>1</v>
      </c>
    </row>
    <row r="2456" spans="1:8" ht="24" customHeight="1" x14ac:dyDescent="0.25">
      <c r="A2456" s="6">
        <v>4239</v>
      </c>
      <c r="B2456" s="6" t="s">
        <v>3058</v>
      </c>
      <c r="C2456" s="6" t="s">
        <v>146</v>
      </c>
      <c r="D2456" s="6" t="s">
        <v>40</v>
      </c>
      <c r="E2456" s="6" t="s">
        <v>7</v>
      </c>
      <c r="F2456" s="6">
        <v>100000</v>
      </c>
      <c r="G2456" s="6">
        <v>100000</v>
      </c>
      <c r="H2456" s="1">
        <v>1</v>
      </c>
    </row>
    <row r="2457" spans="1:8" ht="24" customHeight="1" x14ac:dyDescent="0.25">
      <c r="A2457" s="6">
        <v>4239</v>
      </c>
      <c r="B2457" s="6" t="s">
        <v>3059</v>
      </c>
      <c r="C2457" s="6" t="s">
        <v>146</v>
      </c>
      <c r="D2457" s="6" t="s">
        <v>40</v>
      </c>
      <c r="E2457" s="6" t="s">
        <v>7</v>
      </c>
      <c r="F2457" s="6">
        <v>300000</v>
      </c>
      <c r="G2457" s="6">
        <v>300000</v>
      </c>
      <c r="H2457" s="1">
        <v>1</v>
      </c>
    </row>
    <row r="2458" spans="1:8" ht="24" customHeight="1" x14ac:dyDescent="0.25">
      <c r="A2458" s="6">
        <v>4239</v>
      </c>
      <c r="B2458" s="6" t="s">
        <v>3060</v>
      </c>
      <c r="C2458" s="6" t="s">
        <v>146</v>
      </c>
      <c r="D2458" s="6" t="s">
        <v>40</v>
      </c>
      <c r="E2458" s="6" t="s">
        <v>7</v>
      </c>
      <c r="F2458" s="6">
        <v>5000000</v>
      </c>
      <c r="G2458" s="6">
        <v>5000000</v>
      </c>
      <c r="H2458" s="1">
        <v>1</v>
      </c>
    </row>
    <row r="2459" spans="1:8" ht="24" customHeight="1" x14ac:dyDescent="0.25">
      <c r="A2459" s="6">
        <v>4239</v>
      </c>
      <c r="B2459" s="6" t="s">
        <v>3061</v>
      </c>
      <c r="C2459" s="6" t="s">
        <v>146</v>
      </c>
      <c r="D2459" s="6" t="s">
        <v>40</v>
      </c>
      <c r="E2459" s="6" t="s">
        <v>7</v>
      </c>
      <c r="F2459" s="6">
        <v>600000</v>
      </c>
      <c r="G2459" s="6">
        <v>600000</v>
      </c>
      <c r="H2459" s="1">
        <v>1</v>
      </c>
    </row>
    <row r="2460" spans="1:8" ht="24" customHeight="1" x14ac:dyDescent="0.25">
      <c r="A2460" s="6">
        <v>4239</v>
      </c>
      <c r="B2460" s="6" t="s">
        <v>3062</v>
      </c>
      <c r="C2460" s="6" t="s">
        <v>146</v>
      </c>
      <c r="D2460" s="6" t="s">
        <v>40</v>
      </c>
      <c r="E2460" s="6" t="s">
        <v>7</v>
      </c>
      <c r="F2460" s="6">
        <v>450000</v>
      </c>
      <c r="G2460" s="6">
        <v>450000</v>
      </c>
      <c r="H2460" s="1">
        <v>1</v>
      </c>
    </row>
    <row r="2461" spans="1:8" ht="24" customHeight="1" x14ac:dyDescent="0.25">
      <c r="A2461" s="6">
        <v>4239</v>
      </c>
      <c r="B2461" s="6" t="s">
        <v>3063</v>
      </c>
      <c r="C2461" s="6" t="s">
        <v>146</v>
      </c>
      <c r="D2461" s="6" t="s">
        <v>40</v>
      </c>
      <c r="E2461" s="6" t="s">
        <v>7</v>
      </c>
      <c r="F2461" s="6">
        <v>650000</v>
      </c>
      <c r="G2461" s="6">
        <v>650000</v>
      </c>
      <c r="H2461" s="1">
        <v>1</v>
      </c>
    </row>
    <row r="2462" spans="1:8" ht="15" customHeight="1" x14ac:dyDescent="0.25">
      <c r="A2462" s="33" t="s">
        <v>155</v>
      </c>
      <c r="B2462" s="34"/>
      <c r="C2462" s="34"/>
      <c r="D2462" s="34"/>
      <c r="E2462" s="34"/>
      <c r="F2462" s="34"/>
      <c r="G2462" s="34"/>
      <c r="H2462" s="35"/>
    </row>
    <row r="2463" spans="1:8" ht="15" customHeight="1" x14ac:dyDescent="0.25">
      <c r="A2463" s="26" t="s">
        <v>96</v>
      </c>
      <c r="B2463" s="27"/>
      <c r="C2463" s="27"/>
      <c r="D2463" s="27"/>
      <c r="E2463" s="27"/>
      <c r="F2463" s="27"/>
      <c r="G2463" s="27"/>
      <c r="H2463" s="28"/>
    </row>
    <row r="2464" spans="1:8" ht="24" customHeight="1" x14ac:dyDescent="0.25">
      <c r="A2464" s="6">
        <v>4239</v>
      </c>
      <c r="B2464" s="6" t="s">
        <v>548</v>
      </c>
      <c r="C2464" s="6" t="s">
        <v>157</v>
      </c>
      <c r="D2464" s="6" t="s">
        <v>40</v>
      </c>
      <c r="E2464" s="6" t="s">
        <v>7</v>
      </c>
      <c r="F2464" s="6">
        <v>550000</v>
      </c>
      <c r="G2464" s="6">
        <v>550000</v>
      </c>
      <c r="H2464" s="1">
        <v>1</v>
      </c>
    </row>
    <row r="2465" spans="1:8" ht="24" customHeight="1" x14ac:dyDescent="0.25">
      <c r="A2465" s="6">
        <v>4239</v>
      </c>
      <c r="B2465" s="6" t="s">
        <v>549</v>
      </c>
      <c r="C2465" s="6" t="s">
        <v>157</v>
      </c>
      <c r="D2465" s="6" t="s">
        <v>40</v>
      </c>
      <c r="E2465" s="6" t="s">
        <v>7</v>
      </c>
      <c r="F2465" s="6">
        <v>0</v>
      </c>
      <c r="G2465" s="6">
        <v>0</v>
      </c>
      <c r="H2465" s="1">
        <v>1</v>
      </c>
    </row>
    <row r="2466" spans="1:8" ht="24" customHeight="1" x14ac:dyDescent="0.25">
      <c r="A2466" s="6">
        <v>4239</v>
      </c>
      <c r="B2466" s="6" t="s">
        <v>550</v>
      </c>
      <c r="C2466" s="6" t="s">
        <v>157</v>
      </c>
      <c r="D2466" s="6" t="s">
        <v>40</v>
      </c>
      <c r="E2466" s="6" t="s">
        <v>7</v>
      </c>
      <c r="F2466" s="6">
        <v>0</v>
      </c>
      <c r="G2466" s="6">
        <v>0</v>
      </c>
      <c r="H2466" s="1">
        <v>1</v>
      </c>
    </row>
    <row r="2467" spans="1:8" ht="24" customHeight="1" x14ac:dyDescent="0.25">
      <c r="A2467" s="6">
        <v>4239</v>
      </c>
      <c r="B2467" s="6" t="s">
        <v>551</v>
      </c>
      <c r="C2467" s="6" t="s">
        <v>157</v>
      </c>
      <c r="D2467" s="6" t="s">
        <v>40</v>
      </c>
      <c r="E2467" s="6" t="s">
        <v>7</v>
      </c>
      <c r="F2467" s="6">
        <v>0</v>
      </c>
      <c r="G2467" s="6">
        <v>0</v>
      </c>
      <c r="H2467" s="1">
        <v>1</v>
      </c>
    </row>
    <row r="2468" spans="1:8" ht="24" customHeight="1" x14ac:dyDescent="0.25">
      <c r="A2468" s="6">
        <v>4239</v>
      </c>
      <c r="B2468" s="6" t="s">
        <v>552</v>
      </c>
      <c r="C2468" s="6" t="s">
        <v>157</v>
      </c>
      <c r="D2468" s="6" t="s">
        <v>40</v>
      </c>
      <c r="E2468" s="6" t="s">
        <v>7</v>
      </c>
      <c r="F2468" s="6">
        <v>0</v>
      </c>
      <c r="G2468" s="6">
        <v>0</v>
      </c>
      <c r="H2468" s="1">
        <v>1</v>
      </c>
    </row>
    <row r="2469" spans="1:8" ht="24" customHeight="1" x14ac:dyDescent="0.25">
      <c r="A2469" s="6">
        <v>4239</v>
      </c>
      <c r="B2469" s="6" t="s">
        <v>1536</v>
      </c>
      <c r="C2469" s="6" t="s">
        <v>157</v>
      </c>
      <c r="D2469" s="6" t="s">
        <v>40</v>
      </c>
      <c r="E2469" s="6" t="s">
        <v>7</v>
      </c>
      <c r="F2469" s="6">
        <v>0</v>
      </c>
      <c r="G2469" s="6">
        <v>0</v>
      </c>
      <c r="H2469" s="1">
        <v>1</v>
      </c>
    </row>
    <row r="2470" spans="1:8" ht="24" customHeight="1" x14ac:dyDescent="0.25">
      <c r="A2470" s="6">
        <v>4239</v>
      </c>
      <c r="B2470" s="6" t="s">
        <v>1537</v>
      </c>
      <c r="C2470" s="6" t="s">
        <v>157</v>
      </c>
      <c r="D2470" s="6" t="s">
        <v>40</v>
      </c>
      <c r="E2470" s="6" t="s">
        <v>7</v>
      </c>
      <c r="F2470" s="6">
        <v>0</v>
      </c>
      <c r="G2470" s="6">
        <v>0</v>
      </c>
      <c r="H2470" s="1">
        <v>1</v>
      </c>
    </row>
    <row r="2471" spans="1:8" ht="24" customHeight="1" x14ac:dyDescent="0.25">
      <c r="A2471" s="6">
        <v>4239</v>
      </c>
      <c r="B2471" s="6" t="s">
        <v>2036</v>
      </c>
      <c r="C2471" s="6" t="s">
        <v>157</v>
      </c>
      <c r="D2471" s="6" t="s">
        <v>40</v>
      </c>
      <c r="E2471" s="6" t="s">
        <v>7</v>
      </c>
      <c r="F2471" s="6">
        <v>1500000</v>
      </c>
      <c r="G2471" s="6">
        <v>1500000</v>
      </c>
      <c r="H2471" s="1">
        <v>1</v>
      </c>
    </row>
    <row r="2472" spans="1:8" ht="24" customHeight="1" x14ac:dyDescent="0.25">
      <c r="A2472" s="6">
        <v>4239</v>
      </c>
      <c r="B2472" s="6" t="s">
        <v>2037</v>
      </c>
      <c r="C2472" s="6" t="s">
        <v>157</v>
      </c>
      <c r="D2472" s="6" t="s">
        <v>40</v>
      </c>
      <c r="E2472" s="6" t="s">
        <v>7</v>
      </c>
      <c r="F2472" s="6">
        <v>550000</v>
      </c>
      <c r="G2472" s="6">
        <v>550000</v>
      </c>
      <c r="H2472" s="1">
        <v>1</v>
      </c>
    </row>
    <row r="2473" spans="1:8" ht="24" customHeight="1" x14ac:dyDescent="0.25">
      <c r="A2473" s="6">
        <v>4239</v>
      </c>
      <c r="B2473" s="6" t="s">
        <v>2342</v>
      </c>
      <c r="C2473" s="6" t="s">
        <v>157</v>
      </c>
      <c r="D2473" s="6" t="s">
        <v>40</v>
      </c>
      <c r="E2473" s="6" t="s">
        <v>7</v>
      </c>
      <c r="F2473" s="6">
        <v>3080000</v>
      </c>
      <c r="G2473" s="6">
        <v>3080000</v>
      </c>
      <c r="H2473" s="1">
        <v>1</v>
      </c>
    </row>
    <row r="2474" spans="1:8" ht="24" customHeight="1" x14ac:dyDescent="0.25">
      <c r="A2474" s="6">
        <v>4239</v>
      </c>
      <c r="B2474" s="6" t="s">
        <v>2343</v>
      </c>
      <c r="C2474" s="6" t="s">
        <v>157</v>
      </c>
      <c r="D2474" s="6" t="s">
        <v>40</v>
      </c>
      <c r="E2474" s="6" t="s">
        <v>7</v>
      </c>
      <c r="F2474" s="6">
        <v>2500000</v>
      </c>
      <c r="G2474" s="6">
        <v>2500000</v>
      </c>
      <c r="H2474" s="1">
        <v>1</v>
      </c>
    </row>
    <row r="2475" spans="1:8" ht="24" customHeight="1" x14ac:dyDescent="0.25">
      <c r="A2475" s="6">
        <v>4239</v>
      </c>
      <c r="B2475" s="6" t="s">
        <v>2344</v>
      </c>
      <c r="C2475" s="6" t="s">
        <v>157</v>
      </c>
      <c r="D2475" s="6" t="s">
        <v>40</v>
      </c>
      <c r="E2475" s="6" t="s">
        <v>7</v>
      </c>
      <c r="F2475" s="6">
        <v>1500000</v>
      </c>
      <c r="G2475" s="6">
        <v>1500000</v>
      </c>
      <c r="H2475" s="1">
        <v>1</v>
      </c>
    </row>
    <row r="2476" spans="1:8" ht="24" customHeight="1" x14ac:dyDescent="0.25">
      <c r="A2476" s="6">
        <v>4239</v>
      </c>
      <c r="B2476" s="6" t="s">
        <v>2345</v>
      </c>
      <c r="C2476" s="6" t="s">
        <v>157</v>
      </c>
      <c r="D2476" s="6" t="s">
        <v>40</v>
      </c>
      <c r="E2476" s="6" t="s">
        <v>7</v>
      </c>
      <c r="F2476" s="6">
        <v>500000</v>
      </c>
      <c r="G2476" s="6">
        <v>500000</v>
      </c>
      <c r="H2476" s="1">
        <v>1</v>
      </c>
    </row>
    <row r="2477" spans="1:8" ht="24" customHeight="1" x14ac:dyDescent="0.25">
      <c r="A2477" s="6">
        <v>4239</v>
      </c>
      <c r="B2477" s="6" t="s">
        <v>2346</v>
      </c>
      <c r="C2477" s="6" t="s">
        <v>157</v>
      </c>
      <c r="D2477" s="6" t="s">
        <v>40</v>
      </c>
      <c r="E2477" s="6" t="s">
        <v>7</v>
      </c>
      <c r="F2477" s="6">
        <v>2000000</v>
      </c>
      <c r="G2477" s="6">
        <v>2000000</v>
      </c>
      <c r="H2477" s="1">
        <v>1</v>
      </c>
    </row>
    <row r="2478" spans="1:8" ht="24" customHeight="1" x14ac:dyDescent="0.25">
      <c r="A2478" s="6">
        <v>4239</v>
      </c>
      <c r="B2478" s="6" t="s">
        <v>2347</v>
      </c>
      <c r="C2478" s="6" t="s">
        <v>157</v>
      </c>
      <c r="D2478" s="6" t="s">
        <v>40</v>
      </c>
      <c r="E2478" s="6" t="s">
        <v>7</v>
      </c>
      <c r="F2478" s="6">
        <v>9500000</v>
      </c>
      <c r="G2478" s="6">
        <v>9500000</v>
      </c>
      <c r="H2478" s="1">
        <v>1</v>
      </c>
    </row>
    <row r="2479" spans="1:8" ht="24" customHeight="1" x14ac:dyDescent="0.25">
      <c r="A2479" s="6">
        <v>4239</v>
      </c>
      <c r="B2479" s="6" t="s">
        <v>2348</v>
      </c>
      <c r="C2479" s="6" t="s">
        <v>157</v>
      </c>
      <c r="D2479" s="6" t="s">
        <v>40</v>
      </c>
      <c r="E2479" s="6" t="s">
        <v>7</v>
      </c>
      <c r="F2479" s="6">
        <v>700000</v>
      </c>
      <c r="G2479" s="6">
        <v>700000</v>
      </c>
      <c r="H2479" s="1">
        <v>1</v>
      </c>
    </row>
    <row r="2480" spans="1:8" ht="24" customHeight="1" x14ac:dyDescent="0.25">
      <c r="A2480" s="6">
        <v>4239</v>
      </c>
      <c r="B2480" s="6" t="s">
        <v>2349</v>
      </c>
      <c r="C2480" s="6" t="s">
        <v>157</v>
      </c>
      <c r="D2480" s="6" t="s">
        <v>40</v>
      </c>
      <c r="E2480" s="6" t="s">
        <v>7</v>
      </c>
      <c r="F2480" s="6">
        <v>2500000</v>
      </c>
      <c r="G2480" s="6">
        <v>2500000</v>
      </c>
      <c r="H2480" s="1">
        <v>1</v>
      </c>
    </row>
    <row r="2481" spans="1:8" ht="24" customHeight="1" x14ac:dyDescent="0.25">
      <c r="A2481" s="6">
        <v>4239</v>
      </c>
      <c r="B2481" s="6" t="s">
        <v>2350</v>
      </c>
      <c r="C2481" s="6" t="s">
        <v>157</v>
      </c>
      <c r="D2481" s="6" t="s">
        <v>40</v>
      </c>
      <c r="E2481" s="6" t="s">
        <v>7</v>
      </c>
      <c r="F2481" s="6">
        <v>500000</v>
      </c>
      <c r="G2481" s="6">
        <v>500000</v>
      </c>
      <c r="H2481" s="1">
        <v>1</v>
      </c>
    </row>
    <row r="2482" spans="1:8" ht="24" customHeight="1" x14ac:dyDescent="0.25">
      <c r="A2482" s="6">
        <v>4239</v>
      </c>
      <c r="B2482" s="6" t="s">
        <v>2351</v>
      </c>
      <c r="C2482" s="6" t="s">
        <v>157</v>
      </c>
      <c r="D2482" s="6" t="s">
        <v>40</v>
      </c>
      <c r="E2482" s="6" t="s">
        <v>7</v>
      </c>
      <c r="F2482" s="6">
        <v>8000000</v>
      </c>
      <c r="G2482" s="6">
        <v>8000000</v>
      </c>
      <c r="H2482" s="1">
        <v>1</v>
      </c>
    </row>
    <row r="2483" spans="1:8" ht="24" customHeight="1" x14ac:dyDescent="0.25">
      <c r="A2483" s="6">
        <v>4216</v>
      </c>
      <c r="B2483" s="6" t="s">
        <v>2352</v>
      </c>
      <c r="C2483" s="6" t="s">
        <v>617</v>
      </c>
      <c r="D2483" s="6" t="s">
        <v>40</v>
      </c>
      <c r="E2483" s="6" t="s">
        <v>7</v>
      </c>
      <c r="F2483" s="6">
        <v>100000</v>
      </c>
      <c r="G2483" s="6">
        <v>100000</v>
      </c>
      <c r="H2483" s="1">
        <v>1</v>
      </c>
    </row>
    <row r="2484" spans="1:8" ht="24" customHeight="1" x14ac:dyDescent="0.25">
      <c r="A2484" s="6">
        <v>4216</v>
      </c>
      <c r="B2484" s="6" t="s">
        <v>2353</v>
      </c>
      <c r="C2484" s="6" t="s">
        <v>617</v>
      </c>
      <c r="D2484" s="6" t="s">
        <v>40</v>
      </c>
      <c r="E2484" s="6" t="s">
        <v>7</v>
      </c>
      <c r="F2484" s="6">
        <v>300000</v>
      </c>
      <c r="G2484" s="6">
        <v>300000</v>
      </c>
      <c r="H2484" s="1">
        <v>1</v>
      </c>
    </row>
    <row r="2485" spans="1:8" ht="24" customHeight="1" x14ac:dyDescent="0.25">
      <c r="A2485" s="6">
        <v>4216</v>
      </c>
      <c r="B2485" s="6" t="s">
        <v>2354</v>
      </c>
      <c r="C2485" s="6" t="s">
        <v>469</v>
      </c>
      <c r="D2485" s="6" t="s">
        <v>48</v>
      </c>
      <c r="E2485" s="6" t="s">
        <v>7</v>
      </c>
      <c r="F2485" s="6">
        <v>1500000</v>
      </c>
      <c r="G2485" s="6">
        <v>1500000</v>
      </c>
      <c r="H2485" s="1">
        <v>1</v>
      </c>
    </row>
    <row r="2486" spans="1:8" ht="24" customHeight="1" x14ac:dyDescent="0.25">
      <c r="A2486" s="6">
        <v>4239</v>
      </c>
      <c r="B2486" s="6" t="s">
        <v>2799</v>
      </c>
      <c r="C2486" s="6" t="s">
        <v>157</v>
      </c>
      <c r="D2486" s="6" t="s">
        <v>40</v>
      </c>
      <c r="E2486" s="6" t="s">
        <v>7</v>
      </c>
      <c r="F2486" s="6">
        <v>1700000</v>
      </c>
      <c r="G2486" s="6">
        <v>1700000</v>
      </c>
      <c r="H2486" s="1">
        <v>1</v>
      </c>
    </row>
    <row r="2487" spans="1:8" ht="24" customHeight="1" x14ac:dyDescent="0.25">
      <c r="A2487" s="6">
        <v>4239</v>
      </c>
      <c r="B2487" s="6" t="s">
        <v>2835</v>
      </c>
      <c r="C2487" s="6" t="s">
        <v>157</v>
      </c>
      <c r="D2487" s="6" t="s">
        <v>40</v>
      </c>
      <c r="E2487" s="6" t="s">
        <v>7</v>
      </c>
      <c r="F2487" s="6">
        <v>1500000</v>
      </c>
      <c r="G2487" s="6">
        <v>1500000</v>
      </c>
      <c r="H2487" s="1">
        <v>1</v>
      </c>
    </row>
    <row r="2488" spans="1:8" ht="24" customHeight="1" x14ac:dyDescent="0.25">
      <c r="A2488" s="6">
        <v>4239</v>
      </c>
      <c r="B2488" s="6" t="s">
        <v>3064</v>
      </c>
      <c r="C2488" s="6" t="s">
        <v>157</v>
      </c>
      <c r="D2488" s="6" t="s">
        <v>40</v>
      </c>
      <c r="E2488" s="6" t="s">
        <v>7</v>
      </c>
      <c r="F2488" s="6">
        <v>6000000</v>
      </c>
      <c r="G2488" s="6">
        <v>6000000</v>
      </c>
      <c r="H2488" s="1">
        <v>1</v>
      </c>
    </row>
    <row r="2489" spans="1:8" ht="24" customHeight="1" x14ac:dyDescent="0.25">
      <c r="A2489" s="6">
        <v>4239</v>
      </c>
      <c r="B2489" s="6" t="s">
        <v>3383</v>
      </c>
      <c r="C2489" s="6" t="s">
        <v>157</v>
      </c>
      <c r="D2489" s="6" t="s">
        <v>40</v>
      </c>
      <c r="E2489" s="6" t="s">
        <v>7</v>
      </c>
      <c r="F2489" s="6">
        <v>1350000</v>
      </c>
      <c r="G2489" s="6">
        <v>1350000</v>
      </c>
      <c r="H2489" s="1">
        <v>1</v>
      </c>
    </row>
    <row r="2490" spans="1:8" ht="24" customHeight="1" x14ac:dyDescent="0.25">
      <c r="A2490" s="6">
        <v>4239</v>
      </c>
      <c r="B2490" s="6" t="s">
        <v>5140</v>
      </c>
      <c r="C2490" s="6" t="s">
        <v>157</v>
      </c>
      <c r="D2490" s="6" t="s">
        <v>40</v>
      </c>
      <c r="E2490" s="6" t="s">
        <v>7</v>
      </c>
      <c r="F2490" s="6">
        <v>1200000</v>
      </c>
      <c r="G2490" s="6">
        <v>1200000</v>
      </c>
      <c r="H2490" s="1">
        <v>1</v>
      </c>
    </row>
    <row r="2491" spans="1:8" ht="24" customHeight="1" x14ac:dyDescent="0.25">
      <c r="A2491" s="6">
        <v>4239</v>
      </c>
      <c r="B2491" s="6" t="s">
        <v>5141</v>
      </c>
      <c r="C2491" s="6" t="s">
        <v>157</v>
      </c>
      <c r="D2491" s="6" t="s">
        <v>40</v>
      </c>
      <c r="E2491" s="6" t="s">
        <v>7</v>
      </c>
      <c r="F2491" s="6">
        <v>2000000</v>
      </c>
      <c r="G2491" s="6">
        <v>2000000</v>
      </c>
      <c r="H2491" s="1">
        <v>1</v>
      </c>
    </row>
    <row r="2492" spans="1:8" ht="24" customHeight="1" x14ac:dyDescent="0.25">
      <c r="A2492" s="6">
        <v>4239</v>
      </c>
      <c r="B2492" s="6" t="s">
        <v>5142</v>
      </c>
      <c r="C2492" s="6" t="s">
        <v>157</v>
      </c>
      <c r="D2492" s="6" t="s">
        <v>40</v>
      </c>
      <c r="E2492" s="6" t="s">
        <v>7</v>
      </c>
      <c r="F2492" s="6">
        <v>1000000</v>
      </c>
      <c r="G2492" s="6">
        <v>1000000</v>
      </c>
      <c r="H2492" s="1">
        <v>1</v>
      </c>
    </row>
    <row r="2493" spans="1:8" ht="24" customHeight="1" x14ac:dyDescent="0.25">
      <c r="A2493" s="6">
        <v>4239</v>
      </c>
      <c r="B2493" s="6" t="s">
        <v>5351</v>
      </c>
      <c r="C2493" s="6" t="s">
        <v>157</v>
      </c>
      <c r="D2493" s="6" t="s">
        <v>40</v>
      </c>
      <c r="E2493" s="6" t="s">
        <v>7</v>
      </c>
      <c r="F2493" s="6">
        <v>1500000</v>
      </c>
      <c r="G2493" s="6">
        <v>1500000</v>
      </c>
      <c r="H2493" s="1">
        <v>1</v>
      </c>
    </row>
    <row r="2494" spans="1:8" ht="24" customHeight="1" x14ac:dyDescent="0.25">
      <c r="A2494" s="6">
        <v>4239</v>
      </c>
      <c r="B2494" s="6" t="s">
        <v>6627</v>
      </c>
      <c r="C2494" s="6" t="s">
        <v>589</v>
      </c>
      <c r="D2494" s="6" t="s">
        <v>40</v>
      </c>
      <c r="E2494" s="6" t="s">
        <v>7</v>
      </c>
      <c r="F2494" s="6">
        <v>0</v>
      </c>
      <c r="G2494" s="6">
        <v>0</v>
      </c>
      <c r="H2494" s="1">
        <v>1</v>
      </c>
    </row>
    <row r="2495" spans="1:8" ht="15.75" customHeight="1" x14ac:dyDescent="0.25">
      <c r="A2495" s="33" t="s">
        <v>843</v>
      </c>
      <c r="B2495" s="34"/>
      <c r="C2495" s="34"/>
      <c r="D2495" s="34"/>
      <c r="E2495" s="34"/>
      <c r="F2495" s="34"/>
      <c r="G2495" s="34"/>
      <c r="H2495" s="35"/>
    </row>
    <row r="2496" spans="1:8" ht="15" customHeight="1" x14ac:dyDescent="0.25">
      <c r="A2496" s="26" t="s">
        <v>96</v>
      </c>
      <c r="B2496" s="27"/>
      <c r="C2496" s="27"/>
      <c r="D2496" s="27"/>
      <c r="E2496" s="27"/>
      <c r="F2496" s="27"/>
      <c r="G2496" s="27"/>
      <c r="H2496" s="28"/>
    </row>
    <row r="2497" spans="1:8" ht="24" customHeight="1" x14ac:dyDescent="0.25">
      <c r="A2497" s="6">
        <v>4239</v>
      </c>
      <c r="B2497" s="6" t="s">
        <v>844</v>
      </c>
      <c r="C2497" s="6" t="s">
        <v>140</v>
      </c>
      <c r="D2497" s="6" t="s">
        <v>39</v>
      </c>
      <c r="E2497" s="6" t="s">
        <v>7</v>
      </c>
      <c r="F2497" s="6">
        <v>1820000</v>
      </c>
      <c r="G2497" s="6">
        <v>1820000</v>
      </c>
      <c r="H2497" s="1">
        <v>1</v>
      </c>
    </row>
    <row r="2498" spans="1:8" ht="15.75" customHeight="1" x14ac:dyDescent="0.25">
      <c r="A2498" s="33" t="s">
        <v>3471</v>
      </c>
      <c r="B2498" s="34"/>
      <c r="C2498" s="34"/>
      <c r="D2498" s="34"/>
      <c r="E2498" s="34"/>
      <c r="F2498" s="34"/>
      <c r="G2498" s="34"/>
      <c r="H2498" s="35"/>
    </row>
    <row r="2499" spans="1:8" ht="15" customHeight="1" x14ac:dyDescent="0.25">
      <c r="A2499" s="26" t="s">
        <v>83</v>
      </c>
      <c r="B2499" s="27"/>
      <c r="C2499" s="27"/>
      <c r="D2499" s="27"/>
      <c r="E2499" s="27"/>
      <c r="F2499" s="27"/>
      <c r="G2499" s="27"/>
      <c r="H2499" s="28"/>
    </row>
    <row r="2500" spans="1:8" ht="24" customHeight="1" x14ac:dyDescent="0.25">
      <c r="A2500" s="6">
        <v>4269</v>
      </c>
      <c r="B2500" s="6" t="s">
        <v>4179</v>
      </c>
      <c r="C2500" s="6" t="s">
        <v>4180</v>
      </c>
      <c r="D2500" s="6" t="s">
        <v>40</v>
      </c>
      <c r="E2500" s="6" t="s">
        <v>86</v>
      </c>
      <c r="F2500" s="6">
        <v>10000</v>
      </c>
      <c r="G2500" s="6">
        <v>1200000</v>
      </c>
      <c r="H2500" s="1">
        <v>120</v>
      </c>
    </row>
    <row r="2501" spans="1:8" ht="24" customHeight="1" x14ac:dyDescent="0.25">
      <c r="A2501" s="6">
        <v>4269</v>
      </c>
      <c r="B2501" s="6" t="s">
        <v>4595</v>
      </c>
      <c r="C2501" s="6" t="s">
        <v>1793</v>
      </c>
      <c r="D2501" s="6" t="s">
        <v>40</v>
      </c>
      <c r="E2501" s="6" t="s">
        <v>86</v>
      </c>
      <c r="F2501" s="6">
        <v>160</v>
      </c>
      <c r="G2501" s="6">
        <f>H2501*F2501</f>
        <v>200000</v>
      </c>
      <c r="H2501" s="1">
        <v>1250</v>
      </c>
    </row>
    <row r="2502" spans="1:8" ht="24" customHeight="1" x14ac:dyDescent="0.25">
      <c r="A2502" s="6">
        <v>4269</v>
      </c>
      <c r="B2502" s="6" t="s">
        <v>4596</v>
      </c>
      <c r="C2502" s="6" t="s">
        <v>1793</v>
      </c>
      <c r="D2502" s="6" t="s">
        <v>40</v>
      </c>
      <c r="E2502" s="6" t="s">
        <v>86</v>
      </c>
      <c r="F2502" s="6">
        <v>200</v>
      </c>
      <c r="G2502" s="6">
        <f t="shared" ref="G2502:G2505" si="69">H2502*F2502</f>
        <v>200000</v>
      </c>
      <c r="H2502" s="1">
        <v>1000</v>
      </c>
    </row>
    <row r="2503" spans="1:8" ht="24" customHeight="1" x14ac:dyDescent="0.25">
      <c r="A2503" s="6">
        <v>4269</v>
      </c>
      <c r="B2503" s="6" t="s">
        <v>4597</v>
      </c>
      <c r="C2503" s="6" t="s">
        <v>1793</v>
      </c>
      <c r="D2503" s="6" t="s">
        <v>40</v>
      </c>
      <c r="E2503" s="6" t="s">
        <v>86</v>
      </c>
      <c r="F2503" s="6">
        <v>70</v>
      </c>
      <c r="G2503" s="6">
        <f t="shared" si="69"/>
        <v>210000</v>
      </c>
      <c r="H2503" s="1">
        <v>3000</v>
      </c>
    </row>
    <row r="2504" spans="1:8" ht="24" customHeight="1" x14ac:dyDescent="0.25">
      <c r="A2504" s="6">
        <v>4269</v>
      </c>
      <c r="B2504" s="6" t="s">
        <v>4598</v>
      </c>
      <c r="C2504" s="6" t="s">
        <v>1793</v>
      </c>
      <c r="D2504" s="6" t="s">
        <v>40</v>
      </c>
      <c r="E2504" s="6" t="s">
        <v>86</v>
      </c>
      <c r="F2504" s="6">
        <v>95</v>
      </c>
      <c r="G2504" s="6">
        <f t="shared" si="69"/>
        <v>190000</v>
      </c>
      <c r="H2504" s="1">
        <v>2000</v>
      </c>
    </row>
    <row r="2505" spans="1:8" ht="24" customHeight="1" x14ac:dyDescent="0.25">
      <c r="A2505" s="6">
        <v>4269</v>
      </c>
      <c r="B2505" s="6" t="s">
        <v>4637</v>
      </c>
      <c r="C2505" s="6" t="s">
        <v>1787</v>
      </c>
      <c r="D2505" s="6" t="s">
        <v>40</v>
      </c>
      <c r="E2505" s="6" t="s">
        <v>86</v>
      </c>
      <c r="F2505" s="6">
        <v>15000</v>
      </c>
      <c r="G2505" s="6">
        <f t="shared" si="69"/>
        <v>4500000</v>
      </c>
      <c r="H2505" s="1">
        <v>300</v>
      </c>
    </row>
    <row r="2506" spans="1:8" ht="15.75" customHeight="1" x14ac:dyDescent="0.25">
      <c r="A2506" s="33" t="s">
        <v>1469</v>
      </c>
      <c r="B2506" s="34"/>
      <c r="C2506" s="34"/>
      <c r="D2506" s="34"/>
      <c r="E2506" s="34"/>
      <c r="F2506" s="34"/>
      <c r="G2506" s="34"/>
      <c r="H2506" s="35"/>
    </row>
    <row r="2507" spans="1:8" ht="15" customHeight="1" x14ac:dyDescent="0.25">
      <c r="A2507" s="26" t="s">
        <v>83</v>
      </c>
      <c r="B2507" s="27"/>
      <c r="C2507" s="27"/>
      <c r="D2507" s="27"/>
      <c r="E2507" s="27"/>
      <c r="F2507" s="27"/>
      <c r="G2507" s="27"/>
      <c r="H2507" s="28"/>
    </row>
    <row r="2508" spans="1:8" ht="24" customHeight="1" x14ac:dyDescent="0.25">
      <c r="A2508" s="6">
        <v>4267</v>
      </c>
      <c r="B2508" s="6" t="s">
        <v>3320</v>
      </c>
      <c r="C2508" s="6" t="s">
        <v>667</v>
      </c>
      <c r="D2508" s="6" t="s">
        <v>48</v>
      </c>
      <c r="E2508" s="6" t="s">
        <v>86</v>
      </c>
      <c r="F2508" s="6">
        <v>12700</v>
      </c>
      <c r="G2508" s="6">
        <f>H2508*F2508</f>
        <v>5499100</v>
      </c>
      <c r="H2508" s="1">
        <v>433</v>
      </c>
    </row>
    <row r="2509" spans="1:8" ht="21.2" customHeight="1" x14ac:dyDescent="0.25">
      <c r="A2509" s="6">
        <v>4267</v>
      </c>
      <c r="B2509" s="6" t="s">
        <v>4461</v>
      </c>
      <c r="C2509" s="6" t="s">
        <v>1803</v>
      </c>
      <c r="D2509" s="6" t="s">
        <v>40</v>
      </c>
      <c r="E2509" s="6" t="s">
        <v>86</v>
      </c>
      <c r="F2509" s="6">
        <v>4000</v>
      </c>
      <c r="G2509" s="6">
        <f t="shared" ref="G2509:G2510" si="70">H2509*F2509</f>
        <v>1000000</v>
      </c>
      <c r="H2509" s="1">
        <v>250</v>
      </c>
    </row>
    <row r="2510" spans="1:8" ht="21.2" customHeight="1" x14ac:dyDescent="0.25">
      <c r="A2510" s="6">
        <v>4267</v>
      </c>
      <c r="B2510" s="6" t="s">
        <v>4462</v>
      </c>
      <c r="C2510" s="6" t="s">
        <v>4463</v>
      </c>
      <c r="D2510" s="6" t="s">
        <v>40</v>
      </c>
      <c r="E2510" s="6" t="s">
        <v>86</v>
      </c>
      <c r="F2510" s="6">
        <v>4000</v>
      </c>
      <c r="G2510" s="6">
        <f t="shared" si="70"/>
        <v>1000000</v>
      </c>
      <c r="H2510" s="1">
        <v>250</v>
      </c>
    </row>
    <row r="2511" spans="1:8" ht="21.2" customHeight="1" x14ac:dyDescent="0.25">
      <c r="A2511" s="6">
        <v>4267</v>
      </c>
      <c r="B2511" s="6" t="s">
        <v>4573</v>
      </c>
      <c r="C2511" s="6" t="s">
        <v>1337</v>
      </c>
      <c r="D2511" s="6" t="s">
        <v>48</v>
      </c>
      <c r="E2511" s="6" t="s">
        <v>7</v>
      </c>
      <c r="F2511" s="6">
        <v>1000000</v>
      </c>
      <c r="G2511" s="6">
        <v>1000000</v>
      </c>
      <c r="H2511" s="1">
        <v>1</v>
      </c>
    </row>
    <row r="2512" spans="1:8" ht="15" customHeight="1" x14ac:dyDescent="0.25">
      <c r="A2512" s="26" t="s">
        <v>96</v>
      </c>
      <c r="B2512" s="27"/>
      <c r="C2512" s="27"/>
      <c r="D2512" s="27"/>
      <c r="E2512" s="27"/>
      <c r="F2512" s="27"/>
      <c r="G2512" s="27"/>
      <c r="H2512" s="28"/>
    </row>
    <row r="2513" spans="1:8" ht="24" customHeight="1" x14ac:dyDescent="0.25">
      <c r="A2513" s="6">
        <v>4239</v>
      </c>
      <c r="B2513" s="6" t="s">
        <v>2649</v>
      </c>
      <c r="C2513" s="6" t="s">
        <v>589</v>
      </c>
      <c r="D2513" s="6" t="s">
        <v>40</v>
      </c>
      <c r="E2513" s="6" t="s">
        <v>7</v>
      </c>
      <c r="F2513" s="6">
        <v>700000</v>
      </c>
      <c r="G2513" s="6">
        <v>700000</v>
      </c>
      <c r="H2513" s="1">
        <v>1</v>
      </c>
    </row>
    <row r="2514" spans="1:8" ht="24" customHeight="1" x14ac:dyDescent="0.25">
      <c r="A2514" s="6">
        <v>4239</v>
      </c>
      <c r="B2514" s="6" t="s">
        <v>4278</v>
      </c>
      <c r="C2514" s="6" t="s">
        <v>589</v>
      </c>
      <c r="D2514" s="6" t="s">
        <v>40</v>
      </c>
      <c r="E2514" s="6" t="s">
        <v>7</v>
      </c>
      <c r="F2514" s="6">
        <v>2000000</v>
      </c>
      <c r="G2514" s="6">
        <v>2000000</v>
      </c>
      <c r="H2514" s="1">
        <v>1</v>
      </c>
    </row>
    <row r="2515" spans="1:8" ht="24" customHeight="1" x14ac:dyDescent="0.25">
      <c r="A2515" s="6">
        <v>4239</v>
      </c>
      <c r="B2515" s="6" t="s">
        <v>4279</v>
      </c>
      <c r="C2515" s="6" t="s">
        <v>589</v>
      </c>
      <c r="D2515" s="6" t="s">
        <v>40</v>
      </c>
      <c r="E2515" s="6" t="s">
        <v>7</v>
      </c>
      <c r="F2515" s="6">
        <v>500000</v>
      </c>
      <c r="G2515" s="6">
        <v>500000</v>
      </c>
      <c r="H2515" s="1">
        <v>1</v>
      </c>
    </row>
    <row r="2516" spans="1:8" ht="24" customHeight="1" x14ac:dyDescent="0.25">
      <c r="A2516" s="6">
        <v>4239</v>
      </c>
      <c r="B2516" s="6" t="s">
        <v>4280</v>
      </c>
      <c r="C2516" s="6" t="s">
        <v>589</v>
      </c>
      <c r="D2516" s="6" t="s">
        <v>40</v>
      </c>
      <c r="E2516" s="6" t="s">
        <v>7</v>
      </c>
      <c r="F2516" s="6">
        <v>500000</v>
      </c>
      <c r="G2516" s="6">
        <v>500000</v>
      </c>
      <c r="H2516" s="1">
        <v>1</v>
      </c>
    </row>
    <row r="2517" spans="1:8" ht="24" customHeight="1" x14ac:dyDescent="0.25">
      <c r="A2517" s="6">
        <v>4239</v>
      </c>
      <c r="B2517" s="6" t="s">
        <v>4818</v>
      </c>
      <c r="C2517" s="6" t="s">
        <v>589</v>
      </c>
      <c r="D2517" s="6" t="s">
        <v>40</v>
      </c>
      <c r="E2517" s="6" t="s">
        <v>7</v>
      </c>
      <c r="F2517" s="6">
        <v>600000</v>
      </c>
      <c r="G2517" s="6">
        <v>600000</v>
      </c>
      <c r="H2517" s="1">
        <v>1</v>
      </c>
    </row>
    <row r="2518" spans="1:8" ht="24" customHeight="1" x14ac:dyDescent="0.25">
      <c r="A2518" s="6">
        <v>4239</v>
      </c>
      <c r="B2518" s="6" t="s">
        <v>4819</v>
      </c>
      <c r="C2518" s="6" t="s">
        <v>589</v>
      </c>
      <c r="D2518" s="6" t="s">
        <v>40</v>
      </c>
      <c r="E2518" s="6" t="s">
        <v>7</v>
      </c>
      <c r="F2518" s="6">
        <v>600000</v>
      </c>
      <c r="G2518" s="6">
        <v>600000</v>
      </c>
      <c r="H2518" s="1">
        <v>1</v>
      </c>
    </row>
    <row r="2519" spans="1:8" ht="24" customHeight="1" x14ac:dyDescent="0.25">
      <c r="A2519" s="6">
        <v>4239</v>
      </c>
      <c r="B2519" s="6" t="s">
        <v>4820</v>
      </c>
      <c r="C2519" s="6" t="s">
        <v>589</v>
      </c>
      <c r="D2519" s="6" t="s">
        <v>40</v>
      </c>
      <c r="E2519" s="6" t="s">
        <v>7</v>
      </c>
      <c r="F2519" s="6">
        <v>500000</v>
      </c>
      <c r="G2519" s="6">
        <v>500000</v>
      </c>
      <c r="H2519" s="1">
        <v>1</v>
      </c>
    </row>
    <row r="2520" spans="1:8" ht="24" customHeight="1" x14ac:dyDescent="0.25">
      <c r="A2520" s="6">
        <v>4239</v>
      </c>
      <c r="B2520" s="6" t="s">
        <v>6519</v>
      </c>
      <c r="C2520" s="6" t="s">
        <v>589</v>
      </c>
      <c r="D2520" s="6" t="s">
        <v>40</v>
      </c>
      <c r="E2520" s="6" t="s">
        <v>7</v>
      </c>
      <c r="F2520" s="6">
        <v>600000</v>
      </c>
      <c r="G2520" s="6">
        <v>600000</v>
      </c>
      <c r="H2520" s="1">
        <v>1</v>
      </c>
    </row>
    <row r="2521" spans="1:8" ht="24" customHeight="1" x14ac:dyDescent="0.25">
      <c r="A2521" s="6">
        <v>4239</v>
      </c>
      <c r="B2521" s="6" t="s">
        <v>6688</v>
      </c>
      <c r="C2521" s="6" t="s">
        <v>589</v>
      </c>
      <c r="D2521" s="6" t="s">
        <v>40</v>
      </c>
      <c r="E2521" s="6" t="s">
        <v>7</v>
      </c>
      <c r="F2521" s="6">
        <v>900000</v>
      </c>
      <c r="G2521" s="6">
        <v>900000</v>
      </c>
      <c r="H2521" s="1">
        <v>1</v>
      </c>
    </row>
    <row r="2522" spans="1:8" ht="15.75" customHeight="1" x14ac:dyDescent="0.25">
      <c r="A2522" s="33" t="s">
        <v>5598</v>
      </c>
      <c r="B2522" s="34"/>
      <c r="C2522" s="34"/>
      <c r="D2522" s="34"/>
      <c r="E2522" s="34"/>
      <c r="F2522" s="34"/>
      <c r="G2522" s="34"/>
      <c r="H2522" s="35"/>
    </row>
    <row r="2523" spans="1:8" ht="15" customHeight="1" x14ac:dyDescent="0.25">
      <c r="A2523" s="26" t="s">
        <v>59</v>
      </c>
      <c r="B2523" s="27"/>
      <c r="C2523" s="27"/>
      <c r="D2523" s="27"/>
      <c r="E2523" s="27"/>
      <c r="F2523" s="27"/>
      <c r="G2523" s="27"/>
      <c r="H2523" s="28"/>
    </row>
    <row r="2524" spans="1:8" ht="24" customHeight="1" x14ac:dyDescent="0.25">
      <c r="A2524" s="6">
        <v>4251</v>
      </c>
      <c r="B2524" s="6" t="s">
        <v>6656</v>
      </c>
      <c r="C2524" s="6" t="s">
        <v>113</v>
      </c>
      <c r="D2524" s="6" t="s">
        <v>48</v>
      </c>
      <c r="E2524" s="6" t="s">
        <v>7</v>
      </c>
      <c r="F2524" s="6">
        <v>864800</v>
      </c>
      <c r="G2524" s="6">
        <v>864800</v>
      </c>
      <c r="H2524" s="1">
        <v>1</v>
      </c>
    </row>
    <row r="2525" spans="1:8" ht="24" customHeight="1" x14ac:dyDescent="0.25">
      <c r="A2525" s="6">
        <v>4251</v>
      </c>
      <c r="B2525" s="6" t="s">
        <v>6657</v>
      </c>
      <c r="C2525" s="6" t="s">
        <v>113</v>
      </c>
      <c r="D2525" s="6" t="s">
        <v>48</v>
      </c>
      <c r="E2525" s="6" t="s">
        <v>7</v>
      </c>
      <c r="F2525" s="6">
        <v>1288500</v>
      </c>
      <c r="G2525" s="6">
        <v>1288500</v>
      </c>
      <c r="H2525" s="1">
        <v>1</v>
      </c>
    </row>
    <row r="2526" spans="1:8" ht="15" customHeight="1" x14ac:dyDescent="0.25">
      <c r="A2526" s="26" t="s">
        <v>96</v>
      </c>
      <c r="B2526" s="27"/>
      <c r="C2526" s="27"/>
      <c r="D2526" s="27"/>
      <c r="E2526" s="27"/>
      <c r="F2526" s="27"/>
      <c r="G2526" s="27"/>
      <c r="H2526" s="28"/>
    </row>
    <row r="2527" spans="1:8" ht="24" customHeight="1" x14ac:dyDescent="0.25">
      <c r="A2527" s="6">
        <v>4251</v>
      </c>
      <c r="B2527" s="6" t="s">
        <v>6677</v>
      </c>
      <c r="C2527" s="6" t="s">
        <v>88</v>
      </c>
      <c r="D2527" s="6" t="s">
        <v>48</v>
      </c>
      <c r="E2527" s="6" t="s">
        <v>7</v>
      </c>
      <c r="F2527" s="6">
        <v>17300</v>
      </c>
      <c r="G2527" s="6">
        <v>17300</v>
      </c>
      <c r="H2527" s="1">
        <v>1</v>
      </c>
    </row>
    <row r="2528" spans="1:8" ht="24" customHeight="1" x14ac:dyDescent="0.25">
      <c r="A2528" s="6">
        <v>4251</v>
      </c>
      <c r="B2528" s="6" t="s">
        <v>6678</v>
      </c>
      <c r="C2528" s="6" t="s">
        <v>88</v>
      </c>
      <c r="D2528" s="6" t="s">
        <v>48</v>
      </c>
      <c r="E2528" s="6" t="s">
        <v>7</v>
      </c>
      <c r="F2528" s="6">
        <v>27700</v>
      </c>
      <c r="G2528" s="6">
        <v>27700</v>
      </c>
      <c r="H2528" s="1">
        <v>1</v>
      </c>
    </row>
    <row r="2529" spans="1:8" ht="15" customHeight="1" x14ac:dyDescent="0.25">
      <c r="A2529" s="26" t="s">
        <v>83</v>
      </c>
      <c r="B2529" s="27"/>
      <c r="C2529" s="27"/>
      <c r="D2529" s="27"/>
      <c r="E2529" s="27"/>
      <c r="F2529" s="27"/>
      <c r="G2529" s="27"/>
      <c r="H2529" s="28"/>
    </row>
    <row r="2530" spans="1:8" ht="24" customHeight="1" x14ac:dyDescent="0.25">
      <c r="A2530" s="6">
        <v>5129</v>
      </c>
      <c r="B2530" s="6" t="s">
        <v>5599</v>
      </c>
      <c r="C2530" s="6" t="s">
        <v>2890</v>
      </c>
      <c r="D2530" s="6" t="s">
        <v>40</v>
      </c>
      <c r="E2530" s="6" t="s">
        <v>86</v>
      </c>
      <c r="F2530" s="6">
        <v>250000</v>
      </c>
      <c r="G2530" s="6">
        <f t="shared" ref="G2530:G2536" si="71">H2530*F2530</f>
        <v>1000000</v>
      </c>
      <c r="H2530" s="1">
        <v>4</v>
      </c>
    </row>
    <row r="2531" spans="1:8" ht="24" customHeight="1" x14ac:dyDescent="0.25">
      <c r="A2531" s="6">
        <v>5129</v>
      </c>
      <c r="B2531" s="6" t="s">
        <v>5600</v>
      </c>
      <c r="C2531" s="6" t="s">
        <v>1813</v>
      </c>
      <c r="D2531" s="6" t="s">
        <v>40</v>
      </c>
      <c r="E2531" s="6" t="s">
        <v>86</v>
      </c>
      <c r="F2531" s="6">
        <v>270000</v>
      </c>
      <c r="G2531" s="6">
        <f t="shared" si="71"/>
        <v>1080000</v>
      </c>
      <c r="H2531" s="1">
        <v>4</v>
      </c>
    </row>
    <row r="2532" spans="1:8" ht="24" customHeight="1" x14ac:dyDescent="0.25">
      <c r="A2532" s="6">
        <v>5129</v>
      </c>
      <c r="B2532" s="6" t="s">
        <v>5601</v>
      </c>
      <c r="C2532" s="6" t="s">
        <v>2895</v>
      </c>
      <c r="D2532" s="6" t="s">
        <v>40</v>
      </c>
      <c r="E2532" s="6" t="s">
        <v>86</v>
      </c>
      <c r="F2532" s="6">
        <v>240000</v>
      </c>
      <c r="G2532" s="6">
        <f t="shared" si="71"/>
        <v>960000</v>
      </c>
      <c r="H2532" s="1">
        <v>4</v>
      </c>
    </row>
    <row r="2533" spans="1:8" ht="24" customHeight="1" x14ac:dyDescent="0.25">
      <c r="A2533" s="6">
        <v>5129</v>
      </c>
      <c r="B2533" s="6" t="s">
        <v>5602</v>
      </c>
      <c r="C2533" s="6" t="s">
        <v>3633</v>
      </c>
      <c r="D2533" s="6" t="s">
        <v>40</v>
      </c>
      <c r="E2533" s="6" t="s">
        <v>86</v>
      </c>
      <c r="F2533" s="6">
        <v>80000</v>
      </c>
      <c r="G2533" s="6">
        <f t="shared" si="71"/>
        <v>80000</v>
      </c>
      <c r="H2533" s="1">
        <v>1</v>
      </c>
    </row>
    <row r="2534" spans="1:8" ht="24" customHeight="1" x14ac:dyDescent="0.25">
      <c r="A2534" s="6">
        <v>5129</v>
      </c>
      <c r="B2534" s="6" t="s">
        <v>5603</v>
      </c>
      <c r="C2534" s="6" t="s">
        <v>1815</v>
      </c>
      <c r="D2534" s="6" t="s">
        <v>40</v>
      </c>
      <c r="E2534" s="6" t="s">
        <v>86</v>
      </c>
      <c r="F2534" s="6">
        <v>200000</v>
      </c>
      <c r="G2534" s="6">
        <f t="shared" si="71"/>
        <v>600000</v>
      </c>
      <c r="H2534" s="1">
        <v>3</v>
      </c>
    </row>
    <row r="2535" spans="1:8" ht="24" customHeight="1" x14ac:dyDescent="0.25">
      <c r="A2535" s="6">
        <v>5129</v>
      </c>
      <c r="B2535" s="6" t="s">
        <v>5606</v>
      </c>
      <c r="C2535" s="6" t="s">
        <v>929</v>
      </c>
      <c r="D2535" s="6" t="s">
        <v>40</v>
      </c>
      <c r="E2535" s="6" t="s">
        <v>86</v>
      </c>
      <c r="F2535" s="6">
        <v>120000</v>
      </c>
      <c r="G2535" s="6">
        <f t="shared" si="71"/>
        <v>120000</v>
      </c>
      <c r="H2535" s="1">
        <v>1</v>
      </c>
    </row>
    <row r="2536" spans="1:8" ht="24" customHeight="1" x14ac:dyDescent="0.25">
      <c r="A2536" s="6">
        <v>5129</v>
      </c>
      <c r="B2536" s="6" t="s">
        <v>5607</v>
      </c>
      <c r="C2536" s="6" t="s">
        <v>1817</v>
      </c>
      <c r="D2536" s="6" t="s">
        <v>40</v>
      </c>
      <c r="E2536" s="6" t="s">
        <v>86</v>
      </c>
      <c r="F2536" s="6">
        <v>250000</v>
      </c>
      <c r="G2536" s="6">
        <f t="shared" si="71"/>
        <v>250000</v>
      </c>
      <c r="H2536" s="1">
        <v>1</v>
      </c>
    </row>
    <row r="2537" spans="1:8" ht="24" customHeight="1" x14ac:dyDescent="0.25">
      <c r="A2537" s="6">
        <v>5129</v>
      </c>
      <c r="B2537" s="6" t="s">
        <v>5608</v>
      </c>
      <c r="C2537" s="6" t="s">
        <v>1817</v>
      </c>
      <c r="D2537" s="6" t="s">
        <v>40</v>
      </c>
      <c r="E2537" s="6" t="s">
        <v>86</v>
      </c>
      <c r="F2537" s="6">
        <v>250000</v>
      </c>
      <c r="G2537" s="6">
        <f>H2537*F2537</f>
        <v>500000</v>
      </c>
      <c r="H2537" s="1">
        <v>2</v>
      </c>
    </row>
    <row r="2538" spans="1:8" ht="24" customHeight="1" x14ac:dyDescent="0.25">
      <c r="A2538" s="6">
        <v>5129</v>
      </c>
      <c r="B2538" s="6" t="s">
        <v>6684</v>
      </c>
      <c r="C2538" s="6" t="s">
        <v>2898</v>
      </c>
      <c r="D2538" s="6" t="s">
        <v>40</v>
      </c>
      <c r="E2538" s="6" t="s">
        <v>86</v>
      </c>
      <c r="F2538" s="6">
        <v>175000</v>
      </c>
      <c r="G2538" s="6">
        <f t="shared" ref="G2538:G2544" si="72">H2538*F2538</f>
        <v>700000</v>
      </c>
      <c r="H2538" s="1">
        <v>4</v>
      </c>
    </row>
    <row r="2539" spans="1:8" ht="24" customHeight="1" x14ac:dyDescent="0.25">
      <c r="A2539" s="6">
        <v>5129</v>
      </c>
      <c r="B2539" s="6" t="s">
        <v>6685</v>
      </c>
      <c r="C2539" s="6" t="s">
        <v>2898</v>
      </c>
      <c r="D2539" s="6" t="s">
        <v>40</v>
      </c>
      <c r="E2539" s="6" t="s">
        <v>86</v>
      </c>
      <c r="F2539" s="6">
        <v>235000</v>
      </c>
      <c r="G2539" s="6">
        <f t="shared" si="72"/>
        <v>470000</v>
      </c>
      <c r="H2539" s="1">
        <v>2</v>
      </c>
    </row>
    <row r="2540" spans="1:8" ht="24" customHeight="1" x14ac:dyDescent="0.25">
      <c r="A2540" s="6">
        <v>5129</v>
      </c>
      <c r="B2540" s="6" t="s">
        <v>6686</v>
      </c>
      <c r="C2540" s="6" t="s">
        <v>1817</v>
      </c>
      <c r="D2540" s="6" t="s">
        <v>40</v>
      </c>
      <c r="E2540" s="6" t="s">
        <v>86</v>
      </c>
      <c r="F2540" s="6">
        <v>300000</v>
      </c>
      <c r="G2540" s="6">
        <f t="shared" si="72"/>
        <v>600000</v>
      </c>
      <c r="H2540" s="1">
        <v>2</v>
      </c>
    </row>
    <row r="2541" spans="1:8" ht="24" customHeight="1" x14ac:dyDescent="0.25">
      <c r="A2541" s="6">
        <v>5129</v>
      </c>
      <c r="B2541" s="6" t="s">
        <v>6687</v>
      </c>
      <c r="C2541" s="6" t="s">
        <v>1817</v>
      </c>
      <c r="D2541" s="6" t="s">
        <v>40</v>
      </c>
      <c r="E2541" s="6" t="s">
        <v>86</v>
      </c>
      <c r="F2541" s="6">
        <v>210000</v>
      </c>
      <c r="G2541" s="6">
        <f t="shared" si="72"/>
        <v>630000</v>
      </c>
      <c r="H2541" s="1">
        <v>3</v>
      </c>
    </row>
    <row r="2542" spans="1:8" ht="24" customHeight="1" x14ac:dyDescent="0.25">
      <c r="A2542" s="6">
        <v>5129</v>
      </c>
      <c r="B2542" s="6" t="s">
        <v>6689</v>
      </c>
      <c r="C2542" s="6" t="s">
        <v>1813</v>
      </c>
      <c r="D2542" s="6" t="s">
        <v>40</v>
      </c>
      <c r="E2542" s="6" t="s">
        <v>86</v>
      </c>
      <c r="F2542" s="6">
        <v>270000</v>
      </c>
      <c r="G2542" s="6">
        <f t="shared" si="72"/>
        <v>810000</v>
      </c>
      <c r="H2542" s="1">
        <v>3</v>
      </c>
    </row>
    <row r="2543" spans="1:8" ht="24" customHeight="1" x14ac:dyDescent="0.25">
      <c r="A2543" s="6">
        <v>5129</v>
      </c>
      <c r="B2543" s="6" t="s">
        <v>6690</v>
      </c>
      <c r="C2543" s="6" t="s">
        <v>2895</v>
      </c>
      <c r="D2543" s="6" t="s">
        <v>40</v>
      </c>
      <c r="E2543" s="6" t="s">
        <v>86</v>
      </c>
      <c r="F2543" s="6">
        <v>240000</v>
      </c>
      <c r="G2543" s="6">
        <f t="shared" si="72"/>
        <v>2400000</v>
      </c>
      <c r="H2543" s="1">
        <v>10</v>
      </c>
    </row>
    <row r="2544" spans="1:8" ht="24" customHeight="1" x14ac:dyDescent="0.25">
      <c r="A2544" s="6">
        <v>5129</v>
      </c>
      <c r="B2544" s="6" t="s">
        <v>6691</v>
      </c>
      <c r="C2544" s="6" t="s">
        <v>1815</v>
      </c>
      <c r="D2544" s="6" t="s">
        <v>40</v>
      </c>
      <c r="E2544" s="6" t="s">
        <v>86</v>
      </c>
      <c r="F2544" s="6">
        <v>200000</v>
      </c>
      <c r="G2544" s="6">
        <f t="shared" si="72"/>
        <v>1800000</v>
      </c>
      <c r="H2544" s="1">
        <v>9</v>
      </c>
    </row>
    <row r="2545" spans="1:8" ht="15" customHeight="1" x14ac:dyDescent="0.25">
      <c r="A2545" s="45" t="s">
        <v>19</v>
      </c>
      <c r="B2545" s="46"/>
      <c r="C2545" s="46"/>
      <c r="D2545" s="46"/>
      <c r="E2545" s="46"/>
      <c r="F2545" s="46"/>
      <c r="G2545" s="46"/>
      <c r="H2545" s="47"/>
    </row>
    <row r="2546" spans="1:8" ht="15.75" customHeight="1" x14ac:dyDescent="0.25">
      <c r="A2546" s="33" t="s">
        <v>9</v>
      </c>
      <c r="B2546" s="34"/>
      <c r="C2546" s="34"/>
      <c r="D2546" s="34"/>
      <c r="E2546" s="34"/>
      <c r="F2546" s="34"/>
      <c r="G2546" s="34"/>
      <c r="H2546" s="35"/>
    </row>
    <row r="2547" spans="1:8" ht="15" customHeight="1" x14ac:dyDescent="0.25">
      <c r="A2547" s="26" t="s">
        <v>83</v>
      </c>
      <c r="B2547" s="27"/>
      <c r="C2547" s="27"/>
      <c r="D2547" s="27"/>
      <c r="E2547" s="27"/>
      <c r="F2547" s="27"/>
      <c r="G2547" s="27"/>
      <c r="H2547" s="28"/>
    </row>
    <row r="2548" spans="1:8" ht="24" customHeight="1" x14ac:dyDescent="0.25">
      <c r="A2548" s="6">
        <v>4264</v>
      </c>
      <c r="B2548" s="6" t="s">
        <v>191</v>
      </c>
      <c r="C2548" s="6" t="s">
        <v>109</v>
      </c>
      <c r="D2548" s="6" t="s">
        <v>40</v>
      </c>
      <c r="E2548" s="6" t="s">
        <v>110</v>
      </c>
      <c r="F2548" s="6">
        <v>0</v>
      </c>
      <c r="G2548" s="6">
        <v>0</v>
      </c>
      <c r="H2548" s="1">
        <v>11000</v>
      </c>
    </row>
    <row r="2549" spans="1:8" ht="24" customHeight="1" x14ac:dyDescent="0.25">
      <c r="A2549" s="6">
        <v>4261</v>
      </c>
      <c r="B2549" s="6" t="s">
        <v>1990</v>
      </c>
      <c r="C2549" s="6" t="s">
        <v>1388</v>
      </c>
      <c r="D2549" s="6" t="s">
        <v>40</v>
      </c>
      <c r="E2549" s="6" t="s">
        <v>86</v>
      </c>
      <c r="F2549" s="6">
        <v>200</v>
      </c>
      <c r="G2549" s="6">
        <f>H2549*F2549</f>
        <v>12000</v>
      </c>
      <c r="H2549" s="1">
        <v>60</v>
      </c>
    </row>
    <row r="2550" spans="1:8" ht="24" customHeight="1" x14ac:dyDescent="0.25">
      <c r="A2550" s="6">
        <v>4261</v>
      </c>
      <c r="B2550" s="6" t="s">
        <v>1991</v>
      </c>
      <c r="C2550" s="6" t="s">
        <v>270</v>
      </c>
      <c r="D2550" s="6" t="s">
        <v>40</v>
      </c>
      <c r="E2550" s="6" t="s">
        <v>293</v>
      </c>
      <c r="F2550" s="6">
        <v>1800</v>
      </c>
      <c r="G2550" s="6">
        <f t="shared" ref="G2550:G2613" si="73">H2550*F2550</f>
        <v>1440000</v>
      </c>
      <c r="H2550" s="1">
        <v>800</v>
      </c>
    </row>
    <row r="2551" spans="1:8" ht="24" customHeight="1" x14ac:dyDescent="0.25">
      <c r="A2551" s="6">
        <v>4261</v>
      </c>
      <c r="B2551" s="6" t="s">
        <v>1992</v>
      </c>
      <c r="C2551" s="6" t="s">
        <v>284</v>
      </c>
      <c r="D2551" s="6" t="s">
        <v>40</v>
      </c>
      <c r="E2551" s="6" t="s">
        <v>293</v>
      </c>
      <c r="F2551" s="6">
        <v>100</v>
      </c>
      <c r="G2551" s="6">
        <f t="shared" si="73"/>
        <v>2000</v>
      </c>
      <c r="H2551" s="1">
        <v>20</v>
      </c>
    </row>
    <row r="2552" spans="1:8" ht="24" customHeight="1" x14ac:dyDescent="0.25">
      <c r="A2552" s="6">
        <v>4261</v>
      </c>
      <c r="B2552" s="6" t="s">
        <v>1993</v>
      </c>
      <c r="C2552" s="6" t="s">
        <v>1192</v>
      </c>
      <c r="D2552" s="6" t="s">
        <v>40</v>
      </c>
      <c r="E2552" s="6" t="s">
        <v>86</v>
      </c>
      <c r="F2552" s="6">
        <v>3000</v>
      </c>
      <c r="G2552" s="6">
        <f t="shared" si="73"/>
        <v>30000</v>
      </c>
      <c r="H2552" s="1">
        <v>10</v>
      </c>
    </row>
    <row r="2553" spans="1:8" ht="24" customHeight="1" x14ac:dyDescent="0.25">
      <c r="A2553" s="6">
        <v>4261</v>
      </c>
      <c r="B2553" s="6" t="s">
        <v>1994</v>
      </c>
      <c r="C2553" s="6" t="s">
        <v>248</v>
      </c>
      <c r="D2553" s="6" t="s">
        <v>40</v>
      </c>
      <c r="E2553" s="6" t="s">
        <v>86</v>
      </c>
      <c r="F2553" s="6">
        <v>150</v>
      </c>
      <c r="G2553" s="6">
        <f t="shared" si="73"/>
        <v>30000</v>
      </c>
      <c r="H2553" s="1">
        <v>200</v>
      </c>
    </row>
    <row r="2554" spans="1:8" ht="24" customHeight="1" x14ac:dyDescent="0.25">
      <c r="A2554" s="6">
        <v>4261</v>
      </c>
      <c r="B2554" s="6" t="s">
        <v>1995</v>
      </c>
      <c r="C2554" s="6" t="s">
        <v>730</v>
      </c>
      <c r="D2554" s="6" t="s">
        <v>40</v>
      </c>
      <c r="E2554" s="6" t="s">
        <v>86</v>
      </c>
      <c r="F2554" s="6">
        <v>200</v>
      </c>
      <c r="G2554" s="6">
        <f t="shared" si="73"/>
        <v>16000</v>
      </c>
      <c r="H2554" s="1">
        <v>80</v>
      </c>
    </row>
    <row r="2555" spans="1:8" ht="24" customHeight="1" x14ac:dyDescent="0.25">
      <c r="A2555" s="6">
        <v>4261</v>
      </c>
      <c r="B2555" s="6" t="s">
        <v>1996</v>
      </c>
      <c r="C2555" s="6" t="s">
        <v>1997</v>
      </c>
      <c r="D2555" s="6" t="s">
        <v>40</v>
      </c>
      <c r="E2555" s="6" t="s">
        <v>293</v>
      </c>
      <c r="F2555" s="6">
        <v>5000</v>
      </c>
      <c r="G2555" s="6">
        <f t="shared" si="73"/>
        <v>25000</v>
      </c>
      <c r="H2555" s="1">
        <v>5</v>
      </c>
    </row>
    <row r="2556" spans="1:8" ht="24" customHeight="1" x14ac:dyDescent="0.25">
      <c r="A2556" s="6">
        <v>4261</v>
      </c>
      <c r="B2556" s="6" t="s">
        <v>1998</v>
      </c>
      <c r="C2556" s="6" t="s">
        <v>740</v>
      </c>
      <c r="D2556" s="6" t="s">
        <v>40</v>
      </c>
      <c r="E2556" s="6" t="s">
        <v>293</v>
      </c>
      <c r="F2556" s="6">
        <v>200</v>
      </c>
      <c r="G2556" s="6">
        <f t="shared" si="73"/>
        <v>10000</v>
      </c>
      <c r="H2556" s="1">
        <v>50</v>
      </c>
    </row>
    <row r="2557" spans="1:8" ht="24" customHeight="1" x14ac:dyDescent="0.25">
      <c r="A2557" s="6">
        <v>4261</v>
      </c>
      <c r="B2557" s="6" t="s">
        <v>1999</v>
      </c>
      <c r="C2557" s="6" t="s">
        <v>746</v>
      </c>
      <c r="D2557" s="6" t="s">
        <v>40</v>
      </c>
      <c r="E2557" s="6" t="s">
        <v>86</v>
      </c>
      <c r="F2557" s="6">
        <v>290</v>
      </c>
      <c r="G2557" s="6">
        <f t="shared" si="73"/>
        <v>14500</v>
      </c>
      <c r="H2557" s="1">
        <v>50</v>
      </c>
    </row>
    <row r="2558" spans="1:8" ht="24" customHeight="1" x14ac:dyDescent="0.25">
      <c r="A2558" s="6">
        <v>4261</v>
      </c>
      <c r="B2558" s="6" t="s">
        <v>2000</v>
      </c>
      <c r="C2558" s="6" t="s">
        <v>238</v>
      </c>
      <c r="D2558" s="6" t="s">
        <v>40</v>
      </c>
      <c r="E2558" s="6" t="s">
        <v>86</v>
      </c>
      <c r="F2558" s="6">
        <v>50</v>
      </c>
      <c r="G2558" s="6">
        <f t="shared" si="73"/>
        <v>10000</v>
      </c>
      <c r="H2558" s="1">
        <v>200</v>
      </c>
    </row>
    <row r="2559" spans="1:8" ht="24" customHeight="1" x14ac:dyDescent="0.25">
      <c r="A2559" s="6">
        <v>4261</v>
      </c>
      <c r="B2559" s="6" t="s">
        <v>2001</v>
      </c>
      <c r="C2559" s="6" t="s">
        <v>240</v>
      </c>
      <c r="D2559" s="6" t="s">
        <v>40</v>
      </c>
      <c r="E2559" s="6" t="s">
        <v>86</v>
      </c>
      <c r="F2559" s="6">
        <v>70</v>
      </c>
      <c r="G2559" s="6">
        <f t="shared" si="73"/>
        <v>3500</v>
      </c>
      <c r="H2559" s="1">
        <v>50</v>
      </c>
    </row>
    <row r="2560" spans="1:8" ht="24" customHeight="1" x14ac:dyDescent="0.25">
      <c r="A2560" s="6">
        <v>4261</v>
      </c>
      <c r="B2560" s="6" t="s">
        <v>2002</v>
      </c>
      <c r="C2560" s="6" t="s">
        <v>276</v>
      </c>
      <c r="D2560" s="6" t="s">
        <v>40</v>
      </c>
      <c r="E2560" s="6" t="s">
        <v>86</v>
      </c>
      <c r="F2560" s="6">
        <v>200</v>
      </c>
      <c r="G2560" s="6">
        <f t="shared" si="73"/>
        <v>4000</v>
      </c>
      <c r="H2560" s="1">
        <v>20</v>
      </c>
    </row>
    <row r="2561" spans="1:8" ht="24" customHeight="1" x14ac:dyDescent="0.25">
      <c r="A2561" s="6">
        <v>4261</v>
      </c>
      <c r="B2561" s="6" t="s">
        <v>2003</v>
      </c>
      <c r="C2561" s="6" t="s">
        <v>789</v>
      </c>
      <c r="D2561" s="6" t="s">
        <v>40</v>
      </c>
      <c r="E2561" s="6" t="s">
        <v>86</v>
      </c>
      <c r="F2561" s="6">
        <v>200</v>
      </c>
      <c r="G2561" s="6">
        <f t="shared" si="73"/>
        <v>4000</v>
      </c>
      <c r="H2561" s="1">
        <v>20</v>
      </c>
    </row>
    <row r="2562" spans="1:8" ht="24" customHeight="1" x14ac:dyDescent="0.25">
      <c r="A2562" s="6">
        <v>4261</v>
      </c>
      <c r="B2562" s="6" t="s">
        <v>2004</v>
      </c>
      <c r="C2562" s="6" t="s">
        <v>268</v>
      </c>
      <c r="D2562" s="6" t="s">
        <v>40</v>
      </c>
      <c r="E2562" s="6" t="s">
        <v>86</v>
      </c>
      <c r="F2562" s="6">
        <v>1500</v>
      </c>
      <c r="G2562" s="6">
        <f t="shared" si="73"/>
        <v>30000</v>
      </c>
      <c r="H2562" s="1">
        <v>20</v>
      </c>
    </row>
    <row r="2563" spans="1:8" ht="24" customHeight="1" x14ac:dyDescent="0.25">
      <c r="A2563" s="6">
        <v>4261</v>
      </c>
      <c r="B2563" s="6" t="s">
        <v>2005</v>
      </c>
      <c r="C2563" s="6" t="s">
        <v>288</v>
      </c>
      <c r="D2563" s="6" t="s">
        <v>40</v>
      </c>
      <c r="E2563" s="6" t="s">
        <v>86</v>
      </c>
      <c r="F2563" s="6">
        <v>15</v>
      </c>
      <c r="G2563" s="6">
        <f t="shared" si="73"/>
        <v>3600</v>
      </c>
      <c r="H2563" s="1">
        <v>240</v>
      </c>
    </row>
    <row r="2564" spans="1:8" ht="24" customHeight="1" x14ac:dyDescent="0.25">
      <c r="A2564" s="6">
        <v>4261</v>
      </c>
      <c r="B2564" s="6" t="s">
        <v>2006</v>
      </c>
      <c r="C2564" s="6" t="s">
        <v>274</v>
      </c>
      <c r="D2564" s="6" t="s">
        <v>40</v>
      </c>
      <c r="E2564" s="6" t="s">
        <v>86</v>
      </c>
      <c r="F2564" s="6">
        <v>150</v>
      </c>
      <c r="G2564" s="6">
        <f t="shared" si="73"/>
        <v>30000</v>
      </c>
      <c r="H2564" s="1">
        <v>200</v>
      </c>
    </row>
    <row r="2565" spans="1:8" ht="24" customHeight="1" x14ac:dyDescent="0.25">
      <c r="A2565" s="6">
        <v>4261</v>
      </c>
      <c r="B2565" s="6" t="s">
        <v>2007</v>
      </c>
      <c r="C2565" s="6" t="s">
        <v>236</v>
      </c>
      <c r="D2565" s="6" t="s">
        <v>40</v>
      </c>
      <c r="E2565" s="6" t="s">
        <v>86</v>
      </c>
      <c r="F2565" s="6">
        <v>80</v>
      </c>
      <c r="G2565" s="6">
        <f t="shared" si="73"/>
        <v>48000</v>
      </c>
      <c r="H2565" s="1">
        <v>600</v>
      </c>
    </row>
    <row r="2566" spans="1:8" ht="24" customHeight="1" x14ac:dyDescent="0.25">
      <c r="A2566" s="6">
        <v>4261</v>
      </c>
      <c r="B2566" s="6" t="s">
        <v>2008</v>
      </c>
      <c r="C2566" s="6" t="s">
        <v>1383</v>
      </c>
      <c r="D2566" s="6" t="s">
        <v>40</v>
      </c>
      <c r="E2566" s="6" t="s">
        <v>86</v>
      </c>
      <c r="F2566" s="6">
        <v>150</v>
      </c>
      <c r="G2566" s="6">
        <f t="shared" si="73"/>
        <v>7500</v>
      </c>
      <c r="H2566" s="1">
        <v>50</v>
      </c>
    </row>
    <row r="2567" spans="1:8" ht="24" customHeight="1" x14ac:dyDescent="0.25">
      <c r="A2567" s="6">
        <v>4261</v>
      </c>
      <c r="B2567" s="6" t="s">
        <v>2009</v>
      </c>
      <c r="C2567" s="6" t="s">
        <v>730</v>
      </c>
      <c r="D2567" s="6" t="s">
        <v>40</v>
      </c>
      <c r="E2567" s="6" t="s">
        <v>86</v>
      </c>
      <c r="F2567" s="6">
        <v>1200</v>
      </c>
      <c r="G2567" s="6">
        <f t="shared" si="73"/>
        <v>8400</v>
      </c>
      <c r="H2567" s="1">
        <v>7</v>
      </c>
    </row>
    <row r="2568" spans="1:8" ht="24" customHeight="1" x14ac:dyDescent="0.25">
      <c r="A2568" s="6">
        <v>4261</v>
      </c>
      <c r="B2568" s="6" t="s">
        <v>2010</v>
      </c>
      <c r="C2568" s="6" t="s">
        <v>258</v>
      </c>
      <c r="D2568" s="6" t="s">
        <v>40</v>
      </c>
      <c r="E2568" s="6" t="s">
        <v>86</v>
      </c>
      <c r="F2568" s="6">
        <v>10</v>
      </c>
      <c r="G2568" s="6">
        <f t="shared" si="73"/>
        <v>20000</v>
      </c>
      <c r="H2568" s="1">
        <v>2000</v>
      </c>
    </row>
    <row r="2569" spans="1:8" ht="24" customHeight="1" x14ac:dyDescent="0.25">
      <c r="A2569" s="6">
        <v>4261</v>
      </c>
      <c r="B2569" s="6" t="s">
        <v>2011</v>
      </c>
      <c r="C2569" s="6" t="s">
        <v>262</v>
      </c>
      <c r="D2569" s="6" t="s">
        <v>40</v>
      </c>
      <c r="E2569" s="6" t="s">
        <v>86</v>
      </c>
      <c r="F2569" s="6">
        <v>100</v>
      </c>
      <c r="G2569" s="6">
        <f t="shared" si="73"/>
        <v>20000</v>
      </c>
      <c r="H2569" s="1">
        <v>200</v>
      </c>
    </row>
    <row r="2570" spans="1:8" ht="24" customHeight="1" x14ac:dyDescent="0.25">
      <c r="A2570" s="6">
        <v>4261</v>
      </c>
      <c r="B2570" s="6" t="s">
        <v>2012</v>
      </c>
      <c r="C2570" s="6" t="s">
        <v>2013</v>
      </c>
      <c r="D2570" s="6" t="s">
        <v>40</v>
      </c>
      <c r="E2570" s="6" t="s">
        <v>86</v>
      </c>
      <c r="F2570" s="6">
        <v>500</v>
      </c>
      <c r="G2570" s="6">
        <f t="shared" si="73"/>
        <v>5000</v>
      </c>
      <c r="H2570" s="1">
        <v>10</v>
      </c>
    </row>
    <row r="2571" spans="1:8" ht="24" customHeight="1" x14ac:dyDescent="0.25">
      <c r="A2571" s="6">
        <v>4261</v>
      </c>
      <c r="B2571" s="6" t="s">
        <v>2014</v>
      </c>
      <c r="C2571" s="6" t="s">
        <v>278</v>
      </c>
      <c r="D2571" s="6" t="s">
        <v>40</v>
      </c>
      <c r="E2571" s="6" t="s">
        <v>86</v>
      </c>
      <c r="F2571" s="6">
        <v>500</v>
      </c>
      <c r="G2571" s="6">
        <f t="shared" si="73"/>
        <v>10000</v>
      </c>
      <c r="H2571" s="1">
        <v>20</v>
      </c>
    </row>
    <row r="2572" spans="1:8" ht="24" customHeight="1" x14ac:dyDescent="0.25">
      <c r="A2572" s="6">
        <v>4261</v>
      </c>
      <c r="B2572" s="6" t="s">
        <v>2015</v>
      </c>
      <c r="C2572" s="6" t="s">
        <v>264</v>
      </c>
      <c r="D2572" s="6" t="s">
        <v>40</v>
      </c>
      <c r="E2572" s="6" t="s">
        <v>86</v>
      </c>
      <c r="F2572" s="6">
        <v>800</v>
      </c>
      <c r="G2572" s="6">
        <f t="shared" si="73"/>
        <v>80000</v>
      </c>
      <c r="H2572" s="1">
        <v>100</v>
      </c>
    </row>
    <row r="2573" spans="1:8" ht="24" customHeight="1" x14ac:dyDescent="0.25">
      <c r="A2573" s="6">
        <v>4261</v>
      </c>
      <c r="B2573" s="6" t="s">
        <v>2016</v>
      </c>
      <c r="C2573" s="6" t="s">
        <v>1229</v>
      </c>
      <c r="D2573" s="6" t="s">
        <v>40</v>
      </c>
      <c r="E2573" s="6" t="s">
        <v>86</v>
      </c>
      <c r="F2573" s="6">
        <v>1000</v>
      </c>
      <c r="G2573" s="6">
        <f t="shared" si="73"/>
        <v>80000</v>
      </c>
      <c r="H2573" s="1">
        <v>80</v>
      </c>
    </row>
    <row r="2574" spans="1:8" ht="24" customHeight="1" x14ac:dyDescent="0.25">
      <c r="A2574" s="6">
        <v>4261</v>
      </c>
      <c r="B2574" s="6" t="s">
        <v>2017</v>
      </c>
      <c r="C2574" s="6" t="s">
        <v>732</v>
      </c>
      <c r="D2574" s="6" t="s">
        <v>40</v>
      </c>
      <c r="E2574" s="6" t="s">
        <v>86</v>
      </c>
      <c r="F2574" s="6">
        <v>150</v>
      </c>
      <c r="G2574" s="6">
        <f t="shared" si="73"/>
        <v>12000</v>
      </c>
      <c r="H2574" s="1">
        <v>80</v>
      </c>
    </row>
    <row r="2575" spans="1:8" ht="24" customHeight="1" x14ac:dyDescent="0.25">
      <c r="A2575" s="6">
        <v>4261</v>
      </c>
      <c r="B2575" s="6" t="s">
        <v>2018</v>
      </c>
      <c r="C2575" s="6" t="s">
        <v>260</v>
      </c>
      <c r="D2575" s="6" t="s">
        <v>40</v>
      </c>
      <c r="E2575" s="6" t="s">
        <v>86</v>
      </c>
      <c r="F2575" s="6">
        <v>100</v>
      </c>
      <c r="G2575" s="6">
        <f t="shared" si="73"/>
        <v>20000</v>
      </c>
      <c r="H2575" s="1">
        <v>200</v>
      </c>
    </row>
    <row r="2576" spans="1:8" ht="24" customHeight="1" x14ac:dyDescent="0.25">
      <c r="A2576" s="6">
        <v>4261</v>
      </c>
      <c r="B2576" s="6" t="s">
        <v>2019</v>
      </c>
      <c r="C2576" s="6" t="s">
        <v>230</v>
      </c>
      <c r="D2576" s="6" t="s">
        <v>40</v>
      </c>
      <c r="E2576" s="6" t="s">
        <v>86</v>
      </c>
      <c r="F2576" s="6">
        <v>2500</v>
      </c>
      <c r="G2576" s="6">
        <f t="shared" si="73"/>
        <v>12500</v>
      </c>
      <c r="H2576" s="1">
        <v>5</v>
      </c>
    </row>
    <row r="2577" spans="1:8" ht="24" customHeight="1" x14ac:dyDescent="0.25">
      <c r="A2577" s="6">
        <v>4261</v>
      </c>
      <c r="B2577" s="6" t="s">
        <v>2020</v>
      </c>
      <c r="C2577" s="6" t="s">
        <v>1390</v>
      </c>
      <c r="D2577" s="6" t="s">
        <v>40</v>
      </c>
      <c r="E2577" s="6" t="s">
        <v>86</v>
      </c>
      <c r="F2577" s="6">
        <v>1200</v>
      </c>
      <c r="G2577" s="6">
        <f t="shared" si="73"/>
        <v>12000</v>
      </c>
      <c r="H2577" s="1">
        <v>10</v>
      </c>
    </row>
    <row r="2578" spans="1:8" ht="24" customHeight="1" x14ac:dyDescent="0.25">
      <c r="A2578" s="6">
        <v>5122</v>
      </c>
      <c r="B2578" s="6" t="s">
        <v>2505</v>
      </c>
      <c r="C2578" s="6" t="s">
        <v>314</v>
      </c>
      <c r="D2578" s="6" t="s">
        <v>40</v>
      </c>
      <c r="E2578" s="6" t="s">
        <v>86</v>
      </c>
      <c r="F2578" s="6">
        <v>580000</v>
      </c>
      <c r="G2578" s="6">
        <f t="shared" si="73"/>
        <v>2320000</v>
      </c>
      <c r="H2578" s="1">
        <v>4</v>
      </c>
    </row>
    <row r="2579" spans="1:8" ht="24" customHeight="1" x14ac:dyDescent="0.25">
      <c r="A2579" s="6">
        <v>5122</v>
      </c>
      <c r="B2579" s="6" t="s">
        <v>2506</v>
      </c>
      <c r="C2579" s="6" t="s">
        <v>314</v>
      </c>
      <c r="D2579" s="6" t="s">
        <v>40</v>
      </c>
      <c r="E2579" s="6" t="s">
        <v>86</v>
      </c>
      <c r="F2579" s="6">
        <v>400000</v>
      </c>
      <c r="G2579" s="6">
        <f t="shared" si="73"/>
        <v>2000000</v>
      </c>
      <c r="H2579" s="1">
        <v>5</v>
      </c>
    </row>
    <row r="2580" spans="1:8" ht="24" customHeight="1" x14ac:dyDescent="0.25">
      <c r="A2580" s="6">
        <v>5122</v>
      </c>
      <c r="B2580" s="6" t="s">
        <v>2507</v>
      </c>
      <c r="C2580" s="6" t="s">
        <v>318</v>
      </c>
      <c r="D2580" s="6" t="s">
        <v>40</v>
      </c>
      <c r="E2580" s="6" t="s">
        <v>86</v>
      </c>
      <c r="F2580" s="6">
        <v>170000</v>
      </c>
      <c r="G2580" s="6">
        <f t="shared" si="73"/>
        <v>680000</v>
      </c>
      <c r="H2580" s="1">
        <v>4</v>
      </c>
    </row>
    <row r="2581" spans="1:8" ht="24" customHeight="1" x14ac:dyDescent="0.25">
      <c r="A2581" s="6">
        <v>5122</v>
      </c>
      <c r="B2581" s="6" t="s">
        <v>2517</v>
      </c>
      <c r="C2581" s="6" t="s">
        <v>2491</v>
      </c>
      <c r="D2581" s="6" t="s">
        <v>40</v>
      </c>
      <c r="E2581" s="6" t="s">
        <v>86</v>
      </c>
      <c r="F2581" s="6">
        <v>200000</v>
      </c>
      <c r="G2581" s="6">
        <f t="shared" si="73"/>
        <v>2000000</v>
      </c>
      <c r="H2581" s="1">
        <v>10</v>
      </c>
    </row>
    <row r="2582" spans="1:8" ht="24" customHeight="1" x14ac:dyDescent="0.25">
      <c r="A2582" s="6">
        <v>4267</v>
      </c>
      <c r="B2582" s="6" t="s">
        <v>2544</v>
      </c>
      <c r="C2582" s="6" t="s">
        <v>195</v>
      </c>
      <c r="D2582" s="6" t="s">
        <v>40</v>
      </c>
      <c r="E2582" s="6" t="s">
        <v>225</v>
      </c>
      <c r="F2582" s="6">
        <v>200</v>
      </c>
      <c r="G2582" s="6">
        <f t="shared" si="73"/>
        <v>4000</v>
      </c>
      <c r="H2582" s="1">
        <v>20</v>
      </c>
    </row>
    <row r="2583" spans="1:8" ht="24" customHeight="1" x14ac:dyDescent="0.25">
      <c r="A2583" s="6">
        <v>4267</v>
      </c>
      <c r="B2583" s="6" t="s">
        <v>2545</v>
      </c>
      <c r="C2583" s="6" t="s">
        <v>195</v>
      </c>
      <c r="D2583" s="6" t="s">
        <v>40</v>
      </c>
      <c r="E2583" s="6" t="s">
        <v>225</v>
      </c>
      <c r="F2583" s="6">
        <v>200</v>
      </c>
      <c r="G2583" s="6">
        <f t="shared" si="73"/>
        <v>40000</v>
      </c>
      <c r="H2583" s="1">
        <v>200</v>
      </c>
    </row>
    <row r="2584" spans="1:8" ht="24" customHeight="1" x14ac:dyDescent="0.25">
      <c r="A2584" s="6">
        <v>4267</v>
      </c>
      <c r="B2584" s="6" t="s">
        <v>2546</v>
      </c>
      <c r="C2584" s="6" t="s">
        <v>967</v>
      </c>
      <c r="D2584" s="6" t="s">
        <v>40</v>
      </c>
      <c r="E2584" s="6" t="s">
        <v>86</v>
      </c>
      <c r="F2584" s="6">
        <v>250</v>
      </c>
      <c r="G2584" s="6">
        <f t="shared" si="73"/>
        <v>100000</v>
      </c>
      <c r="H2584" s="1">
        <v>400</v>
      </c>
    </row>
    <row r="2585" spans="1:8" ht="24" customHeight="1" x14ac:dyDescent="0.25">
      <c r="A2585" s="6">
        <v>4267</v>
      </c>
      <c r="B2585" s="6" t="s">
        <v>2547</v>
      </c>
      <c r="C2585" s="6" t="s">
        <v>967</v>
      </c>
      <c r="D2585" s="6" t="s">
        <v>40</v>
      </c>
      <c r="E2585" s="6" t="s">
        <v>86</v>
      </c>
      <c r="F2585" s="6">
        <v>1500</v>
      </c>
      <c r="G2585" s="6">
        <f t="shared" si="73"/>
        <v>30000</v>
      </c>
      <c r="H2585" s="1">
        <v>20</v>
      </c>
    </row>
    <row r="2586" spans="1:8" ht="24" customHeight="1" x14ac:dyDescent="0.25">
      <c r="A2586" s="6">
        <v>4267</v>
      </c>
      <c r="B2586" s="6" t="s">
        <v>2548</v>
      </c>
      <c r="C2586" s="6" t="s">
        <v>1262</v>
      </c>
      <c r="D2586" s="6" t="s">
        <v>40</v>
      </c>
      <c r="E2586" s="6" t="s">
        <v>86</v>
      </c>
      <c r="F2586" s="6">
        <v>150</v>
      </c>
      <c r="G2586" s="6">
        <f t="shared" si="73"/>
        <v>7500</v>
      </c>
      <c r="H2586" s="1">
        <v>50</v>
      </c>
    </row>
    <row r="2587" spans="1:8" ht="24" customHeight="1" x14ac:dyDescent="0.25">
      <c r="A2587" s="6">
        <v>4267</v>
      </c>
      <c r="B2587" s="6" t="s">
        <v>2549</v>
      </c>
      <c r="C2587" s="6" t="s">
        <v>1262</v>
      </c>
      <c r="D2587" s="6" t="s">
        <v>40</v>
      </c>
      <c r="E2587" s="6" t="s">
        <v>86</v>
      </c>
      <c r="F2587" s="6">
        <v>300</v>
      </c>
      <c r="G2587" s="6">
        <f t="shared" si="73"/>
        <v>15000</v>
      </c>
      <c r="H2587" s="1">
        <v>50</v>
      </c>
    </row>
    <row r="2588" spans="1:8" ht="24" customHeight="1" x14ac:dyDescent="0.25">
      <c r="A2588" s="6">
        <v>4267</v>
      </c>
      <c r="B2588" s="6" t="s">
        <v>2550</v>
      </c>
      <c r="C2588" s="6" t="s">
        <v>2551</v>
      </c>
      <c r="D2588" s="6" t="s">
        <v>40</v>
      </c>
      <c r="E2588" s="6" t="s">
        <v>86</v>
      </c>
      <c r="F2588" s="6">
        <v>700</v>
      </c>
      <c r="G2588" s="6">
        <f t="shared" si="73"/>
        <v>14000</v>
      </c>
      <c r="H2588" s="1">
        <v>20</v>
      </c>
    </row>
    <row r="2589" spans="1:8" ht="24" customHeight="1" x14ac:dyDescent="0.25">
      <c r="A2589" s="6">
        <v>4267</v>
      </c>
      <c r="B2589" s="6" t="s">
        <v>2552</v>
      </c>
      <c r="C2589" s="6" t="s">
        <v>995</v>
      </c>
      <c r="D2589" s="6" t="s">
        <v>40</v>
      </c>
      <c r="E2589" s="6" t="s">
        <v>86</v>
      </c>
      <c r="F2589" s="6">
        <v>900</v>
      </c>
      <c r="G2589" s="6">
        <f t="shared" si="73"/>
        <v>90000</v>
      </c>
      <c r="H2589" s="1">
        <v>100</v>
      </c>
    </row>
    <row r="2590" spans="1:8" ht="24" customHeight="1" x14ac:dyDescent="0.25">
      <c r="A2590" s="6">
        <v>4267</v>
      </c>
      <c r="B2590" s="6" t="s">
        <v>2553</v>
      </c>
      <c r="C2590" s="6" t="s">
        <v>201</v>
      </c>
      <c r="D2590" s="6" t="s">
        <v>40</v>
      </c>
      <c r="E2590" s="6" t="s">
        <v>86</v>
      </c>
      <c r="F2590" s="6">
        <v>400</v>
      </c>
      <c r="G2590" s="6">
        <f t="shared" si="73"/>
        <v>20000</v>
      </c>
      <c r="H2590" s="1">
        <v>50</v>
      </c>
    </row>
    <row r="2591" spans="1:8" ht="24" customHeight="1" x14ac:dyDescent="0.25">
      <c r="A2591" s="6">
        <v>4267</v>
      </c>
      <c r="B2591" s="6" t="s">
        <v>2554</v>
      </c>
      <c r="C2591" s="6" t="s">
        <v>855</v>
      </c>
      <c r="D2591" s="6" t="s">
        <v>40</v>
      </c>
      <c r="E2591" s="6" t="s">
        <v>86</v>
      </c>
      <c r="F2591" s="6">
        <v>600</v>
      </c>
      <c r="G2591" s="6">
        <f t="shared" si="73"/>
        <v>12000</v>
      </c>
      <c r="H2591" s="1">
        <v>20</v>
      </c>
    </row>
    <row r="2592" spans="1:8" ht="24" customHeight="1" x14ac:dyDescent="0.25">
      <c r="A2592" s="6">
        <v>4267</v>
      </c>
      <c r="B2592" s="6" t="s">
        <v>2555</v>
      </c>
      <c r="C2592" s="6" t="s">
        <v>857</v>
      </c>
      <c r="D2592" s="6" t="s">
        <v>40</v>
      </c>
      <c r="E2592" s="6" t="s">
        <v>86</v>
      </c>
      <c r="F2592" s="6">
        <v>2500</v>
      </c>
      <c r="G2592" s="6">
        <f t="shared" si="73"/>
        <v>50000</v>
      </c>
      <c r="H2592" s="1">
        <v>20</v>
      </c>
    </row>
    <row r="2593" spans="1:8" ht="24" customHeight="1" x14ac:dyDescent="0.25">
      <c r="A2593" s="6">
        <v>4267</v>
      </c>
      <c r="B2593" s="6" t="s">
        <v>2556</v>
      </c>
      <c r="C2593" s="6" t="s">
        <v>863</v>
      </c>
      <c r="D2593" s="6" t="s">
        <v>40</v>
      </c>
      <c r="E2593" s="6" t="s">
        <v>86</v>
      </c>
      <c r="F2593" s="6">
        <v>450</v>
      </c>
      <c r="G2593" s="6">
        <f t="shared" si="73"/>
        <v>675000</v>
      </c>
      <c r="H2593" s="1">
        <v>1500</v>
      </c>
    </row>
    <row r="2594" spans="1:8" ht="24" customHeight="1" x14ac:dyDescent="0.25">
      <c r="A2594" s="6">
        <v>4267</v>
      </c>
      <c r="B2594" s="6" t="s">
        <v>2557</v>
      </c>
      <c r="C2594" s="6" t="s">
        <v>204</v>
      </c>
      <c r="D2594" s="6" t="s">
        <v>40</v>
      </c>
      <c r="E2594" s="6" t="s">
        <v>86</v>
      </c>
      <c r="F2594" s="6">
        <v>250</v>
      </c>
      <c r="G2594" s="6">
        <f t="shared" si="73"/>
        <v>312500</v>
      </c>
      <c r="H2594" s="1">
        <v>1250</v>
      </c>
    </row>
    <row r="2595" spans="1:8" ht="24" customHeight="1" x14ac:dyDescent="0.25">
      <c r="A2595" s="6">
        <v>4267</v>
      </c>
      <c r="B2595" s="6" t="s">
        <v>2558</v>
      </c>
      <c r="C2595" s="6" t="s">
        <v>1134</v>
      </c>
      <c r="D2595" s="6" t="s">
        <v>40</v>
      </c>
      <c r="E2595" s="6" t="s">
        <v>86</v>
      </c>
      <c r="F2595" s="6">
        <v>3000</v>
      </c>
      <c r="G2595" s="6">
        <f t="shared" si="73"/>
        <v>24000</v>
      </c>
      <c r="H2595" s="1">
        <v>8</v>
      </c>
    </row>
    <row r="2596" spans="1:8" ht="24" customHeight="1" x14ac:dyDescent="0.25">
      <c r="A2596" s="6">
        <v>4267</v>
      </c>
      <c r="B2596" s="6" t="s">
        <v>2559</v>
      </c>
      <c r="C2596" s="6" t="s">
        <v>1071</v>
      </c>
      <c r="D2596" s="6" t="s">
        <v>40</v>
      </c>
      <c r="E2596" s="6" t="s">
        <v>86</v>
      </c>
      <c r="F2596" s="6">
        <v>9000</v>
      </c>
      <c r="G2596" s="6">
        <f t="shared" si="73"/>
        <v>90000</v>
      </c>
      <c r="H2596" s="1">
        <v>10</v>
      </c>
    </row>
    <row r="2597" spans="1:8" ht="24" customHeight="1" x14ac:dyDescent="0.25">
      <c r="A2597" s="6">
        <v>4267</v>
      </c>
      <c r="B2597" s="6" t="s">
        <v>2560</v>
      </c>
      <c r="C2597" s="6" t="s">
        <v>1009</v>
      </c>
      <c r="D2597" s="6" t="s">
        <v>40</v>
      </c>
      <c r="E2597" s="6" t="s">
        <v>86</v>
      </c>
      <c r="F2597" s="6">
        <v>2500</v>
      </c>
      <c r="G2597" s="6">
        <f t="shared" si="73"/>
        <v>20000</v>
      </c>
      <c r="H2597" s="1">
        <v>8</v>
      </c>
    </row>
    <row r="2598" spans="1:8" ht="24" customHeight="1" x14ac:dyDescent="0.25">
      <c r="A2598" s="6">
        <v>4267</v>
      </c>
      <c r="B2598" s="6" t="s">
        <v>2561</v>
      </c>
      <c r="C2598" s="6" t="s">
        <v>872</v>
      </c>
      <c r="D2598" s="6" t="s">
        <v>40</v>
      </c>
      <c r="E2598" s="6" t="s">
        <v>86</v>
      </c>
      <c r="F2598" s="6">
        <v>2000</v>
      </c>
      <c r="G2598" s="6">
        <f t="shared" si="73"/>
        <v>16000</v>
      </c>
      <c r="H2598" s="1">
        <v>8</v>
      </c>
    </row>
    <row r="2599" spans="1:8" ht="24" customHeight="1" x14ac:dyDescent="0.25">
      <c r="A2599" s="6">
        <v>4267</v>
      </c>
      <c r="B2599" s="6" t="s">
        <v>2562</v>
      </c>
      <c r="C2599" s="6" t="s">
        <v>1012</v>
      </c>
      <c r="D2599" s="6" t="s">
        <v>40</v>
      </c>
      <c r="E2599" s="6" t="s">
        <v>86</v>
      </c>
      <c r="F2599" s="6">
        <v>200</v>
      </c>
      <c r="G2599" s="6">
        <f t="shared" si="73"/>
        <v>10000</v>
      </c>
      <c r="H2599" s="1">
        <v>50</v>
      </c>
    </row>
    <row r="2600" spans="1:8" ht="24" customHeight="1" x14ac:dyDescent="0.25">
      <c r="A2600" s="6">
        <v>4267</v>
      </c>
      <c r="B2600" s="6" t="s">
        <v>2563</v>
      </c>
      <c r="C2600" s="6" t="s">
        <v>211</v>
      </c>
      <c r="D2600" s="6" t="s">
        <v>40</v>
      </c>
      <c r="E2600" s="6" t="s">
        <v>86</v>
      </c>
      <c r="F2600" s="6">
        <v>8000</v>
      </c>
      <c r="G2600" s="6">
        <f t="shared" si="73"/>
        <v>64000</v>
      </c>
      <c r="H2600" s="1">
        <v>8</v>
      </c>
    </row>
    <row r="2601" spans="1:8" ht="24" customHeight="1" x14ac:dyDescent="0.25">
      <c r="A2601" s="6">
        <v>4267</v>
      </c>
      <c r="B2601" s="6" t="s">
        <v>2564</v>
      </c>
      <c r="C2601" s="6" t="s">
        <v>881</v>
      </c>
      <c r="D2601" s="6" t="s">
        <v>40</v>
      </c>
      <c r="E2601" s="6" t="s">
        <v>86</v>
      </c>
      <c r="F2601" s="6">
        <v>700</v>
      </c>
      <c r="G2601" s="6">
        <f t="shared" si="73"/>
        <v>14000</v>
      </c>
      <c r="H2601" s="1">
        <v>20</v>
      </c>
    </row>
    <row r="2602" spans="1:8" ht="24" customHeight="1" x14ac:dyDescent="0.25">
      <c r="A2602" s="6">
        <v>4267</v>
      </c>
      <c r="B2602" s="6" t="s">
        <v>2565</v>
      </c>
      <c r="C2602" s="6" t="s">
        <v>212</v>
      </c>
      <c r="D2602" s="6" t="s">
        <v>40</v>
      </c>
      <c r="E2602" s="6" t="s">
        <v>86</v>
      </c>
      <c r="F2602" s="6">
        <v>800</v>
      </c>
      <c r="G2602" s="6">
        <f t="shared" si="73"/>
        <v>16000</v>
      </c>
      <c r="H2602" s="1">
        <v>20</v>
      </c>
    </row>
    <row r="2603" spans="1:8" ht="24" customHeight="1" x14ac:dyDescent="0.25">
      <c r="A2603" s="6">
        <v>4267</v>
      </c>
      <c r="B2603" s="6" t="s">
        <v>2566</v>
      </c>
      <c r="C2603" s="6" t="s">
        <v>884</v>
      </c>
      <c r="D2603" s="6" t="s">
        <v>40</v>
      </c>
      <c r="E2603" s="6" t="s">
        <v>86</v>
      </c>
      <c r="F2603" s="6">
        <v>250</v>
      </c>
      <c r="G2603" s="6">
        <f t="shared" si="73"/>
        <v>15000</v>
      </c>
      <c r="H2603" s="1">
        <v>60</v>
      </c>
    </row>
    <row r="2604" spans="1:8" ht="24" customHeight="1" x14ac:dyDescent="0.25">
      <c r="A2604" s="6">
        <v>4267</v>
      </c>
      <c r="B2604" s="6" t="s">
        <v>2567</v>
      </c>
      <c r="C2604" s="6" t="s">
        <v>213</v>
      </c>
      <c r="D2604" s="6" t="s">
        <v>40</v>
      </c>
      <c r="E2604" s="6" t="s">
        <v>110</v>
      </c>
      <c r="F2604" s="6">
        <v>700</v>
      </c>
      <c r="G2604" s="6">
        <f t="shared" si="73"/>
        <v>42000</v>
      </c>
      <c r="H2604" s="1">
        <v>60</v>
      </c>
    </row>
    <row r="2605" spans="1:8" ht="24" customHeight="1" x14ac:dyDescent="0.25">
      <c r="A2605" s="6">
        <v>4267</v>
      </c>
      <c r="B2605" s="6" t="s">
        <v>2568</v>
      </c>
      <c r="C2605" s="6" t="s">
        <v>213</v>
      </c>
      <c r="D2605" s="6" t="s">
        <v>40</v>
      </c>
      <c r="E2605" s="6" t="s">
        <v>110</v>
      </c>
      <c r="F2605" s="6">
        <v>150</v>
      </c>
      <c r="G2605" s="6">
        <f t="shared" si="73"/>
        <v>6000</v>
      </c>
      <c r="H2605" s="1">
        <v>40</v>
      </c>
    </row>
    <row r="2606" spans="1:8" ht="24" customHeight="1" x14ac:dyDescent="0.25">
      <c r="A2606" s="6">
        <v>4267</v>
      </c>
      <c r="B2606" s="6" t="s">
        <v>2569</v>
      </c>
      <c r="C2606" s="6" t="s">
        <v>1025</v>
      </c>
      <c r="D2606" s="6" t="s">
        <v>40</v>
      </c>
      <c r="E2606" s="6" t="s">
        <v>491</v>
      </c>
      <c r="F2606" s="6">
        <v>800</v>
      </c>
      <c r="G2606" s="6">
        <f t="shared" si="73"/>
        <v>8000</v>
      </c>
      <c r="H2606" s="1">
        <v>10</v>
      </c>
    </row>
    <row r="2607" spans="1:8" ht="24" customHeight="1" x14ac:dyDescent="0.25">
      <c r="A2607" s="6">
        <v>4267</v>
      </c>
      <c r="B2607" s="6" t="s">
        <v>2570</v>
      </c>
      <c r="C2607" s="6" t="s">
        <v>215</v>
      </c>
      <c r="D2607" s="6" t="s">
        <v>40</v>
      </c>
      <c r="E2607" s="6" t="s">
        <v>110</v>
      </c>
      <c r="F2607" s="6">
        <v>800</v>
      </c>
      <c r="G2607" s="6">
        <f t="shared" si="73"/>
        <v>120000</v>
      </c>
      <c r="H2607" s="1">
        <v>150</v>
      </c>
    </row>
    <row r="2608" spans="1:8" ht="24" customHeight="1" x14ac:dyDescent="0.25">
      <c r="A2608" s="6">
        <v>4267</v>
      </c>
      <c r="B2608" s="6" t="s">
        <v>2571</v>
      </c>
      <c r="C2608" s="6" t="s">
        <v>889</v>
      </c>
      <c r="D2608" s="6" t="s">
        <v>40</v>
      </c>
      <c r="E2608" s="6" t="s">
        <v>110</v>
      </c>
      <c r="F2608" s="6">
        <v>750</v>
      </c>
      <c r="G2608" s="6">
        <f t="shared" si="73"/>
        <v>60000</v>
      </c>
      <c r="H2608" s="1">
        <v>80</v>
      </c>
    </row>
    <row r="2609" spans="1:8" ht="24" customHeight="1" x14ac:dyDescent="0.25">
      <c r="A2609" s="6">
        <v>4267</v>
      </c>
      <c r="B2609" s="6" t="s">
        <v>2572</v>
      </c>
      <c r="C2609" s="6" t="s">
        <v>216</v>
      </c>
      <c r="D2609" s="6" t="s">
        <v>40</v>
      </c>
      <c r="E2609" s="6" t="s">
        <v>110</v>
      </c>
      <c r="F2609" s="6">
        <v>750</v>
      </c>
      <c r="G2609" s="6">
        <f t="shared" si="73"/>
        <v>30000</v>
      </c>
      <c r="H2609" s="1">
        <v>40</v>
      </c>
    </row>
    <row r="2610" spans="1:8" ht="24" customHeight="1" x14ac:dyDescent="0.25">
      <c r="A2610" s="6">
        <v>4267</v>
      </c>
      <c r="B2610" s="6" t="s">
        <v>2573</v>
      </c>
      <c r="C2610" s="6" t="s">
        <v>891</v>
      </c>
      <c r="D2610" s="6" t="s">
        <v>40</v>
      </c>
      <c r="E2610" s="6" t="s">
        <v>86</v>
      </c>
      <c r="F2610" s="6">
        <v>300</v>
      </c>
      <c r="G2610" s="6">
        <f t="shared" si="73"/>
        <v>60000</v>
      </c>
      <c r="H2610" s="1">
        <v>200</v>
      </c>
    </row>
    <row r="2611" spans="1:8" ht="24" customHeight="1" x14ac:dyDescent="0.25">
      <c r="A2611" s="6">
        <v>4267</v>
      </c>
      <c r="B2611" s="6" t="s">
        <v>2574</v>
      </c>
      <c r="C2611" s="6" t="s">
        <v>217</v>
      </c>
      <c r="D2611" s="6" t="s">
        <v>40</v>
      </c>
      <c r="E2611" s="6" t="s">
        <v>86</v>
      </c>
      <c r="F2611" s="6">
        <v>500</v>
      </c>
      <c r="G2611" s="6">
        <f t="shared" si="73"/>
        <v>35000</v>
      </c>
      <c r="H2611" s="1">
        <v>70</v>
      </c>
    </row>
    <row r="2612" spans="1:8" ht="24" customHeight="1" x14ac:dyDescent="0.25">
      <c r="A2612" s="6">
        <v>4267</v>
      </c>
      <c r="B2612" s="6" t="s">
        <v>2575</v>
      </c>
      <c r="C2612" s="6" t="s">
        <v>2576</v>
      </c>
      <c r="D2612" s="6" t="s">
        <v>40</v>
      </c>
      <c r="E2612" s="6" t="s">
        <v>86</v>
      </c>
      <c r="F2612" s="6">
        <v>1000</v>
      </c>
      <c r="G2612" s="6">
        <f t="shared" si="73"/>
        <v>770000</v>
      </c>
      <c r="H2612" s="1">
        <v>770</v>
      </c>
    </row>
    <row r="2613" spans="1:8" ht="24" customHeight="1" x14ac:dyDescent="0.25">
      <c r="A2613" s="6">
        <v>4267</v>
      </c>
      <c r="B2613" s="6" t="s">
        <v>2577</v>
      </c>
      <c r="C2613" s="6" t="s">
        <v>218</v>
      </c>
      <c r="D2613" s="6" t="s">
        <v>40</v>
      </c>
      <c r="E2613" s="6" t="s">
        <v>86</v>
      </c>
      <c r="F2613" s="6">
        <v>1900</v>
      </c>
      <c r="G2613" s="6">
        <f t="shared" si="73"/>
        <v>190000</v>
      </c>
      <c r="H2613" s="1">
        <v>100</v>
      </c>
    </row>
    <row r="2614" spans="1:8" ht="24" customHeight="1" x14ac:dyDescent="0.25">
      <c r="A2614" s="6">
        <v>4267</v>
      </c>
      <c r="B2614" s="6" t="s">
        <v>2578</v>
      </c>
      <c r="C2614" s="6" t="s">
        <v>1037</v>
      </c>
      <c r="D2614" s="6" t="s">
        <v>40</v>
      </c>
      <c r="E2614" s="6" t="s">
        <v>86</v>
      </c>
      <c r="F2614" s="6">
        <v>4000</v>
      </c>
      <c r="G2614" s="6">
        <f t="shared" ref="G2614" si="74">H2614*F2614</f>
        <v>40000</v>
      </c>
      <c r="H2614" s="1">
        <v>10</v>
      </c>
    </row>
    <row r="2615" spans="1:8" ht="24" customHeight="1" x14ac:dyDescent="0.25">
      <c r="A2615" s="6">
        <v>4264</v>
      </c>
      <c r="B2615" s="6" t="s">
        <v>4638</v>
      </c>
      <c r="C2615" s="6" t="s">
        <v>109</v>
      </c>
      <c r="D2615" s="6" t="s">
        <v>40</v>
      </c>
      <c r="E2615" s="6" t="s">
        <v>110</v>
      </c>
      <c r="F2615" s="6">
        <v>470</v>
      </c>
      <c r="G2615" s="6">
        <f>H2615*F2615</f>
        <v>5170000</v>
      </c>
      <c r="H2615" s="1">
        <v>11000</v>
      </c>
    </row>
    <row r="2616" spans="1:8" ht="24" customHeight="1" x14ac:dyDescent="0.25">
      <c r="A2616" s="6">
        <v>4264</v>
      </c>
      <c r="B2616" s="6" t="s">
        <v>6800</v>
      </c>
      <c r="C2616" s="6" t="s">
        <v>1745</v>
      </c>
      <c r="D2616" s="6" t="s">
        <v>40</v>
      </c>
      <c r="E2616" s="6" t="s">
        <v>86</v>
      </c>
      <c r="F2616" s="6">
        <v>50000</v>
      </c>
      <c r="G2616" s="6">
        <f t="shared" ref="G2616:G2620" si="75">H2616*F2616</f>
        <v>200000</v>
      </c>
      <c r="H2616" s="1">
        <v>4</v>
      </c>
    </row>
    <row r="2617" spans="1:8" ht="24" customHeight="1" x14ac:dyDescent="0.25">
      <c r="A2617" s="6">
        <v>4264</v>
      </c>
      <c r="B2617" s="6" t="s">
        <v>6801</v>
      </c>
      <c r="C2617" s="6" t="s">
        <v>1745</v>
      </c>
      <c r="D2617" s="6" t="s">
        <v>40</v>
      </c>
      <c r="E2617" s="6" t="s">
        <v>86</v>
      </c>
      <c r="F2617" s="6">
        <v>50000</v>
      </c>
      <c r="G2617" s="6">
        <f t="shared" si="75"/>
        <v>200000</v>
      </c>
      <c r="H2617" s="1">
        <v>4</v>
      </c>
    </row>
    <row r="2618" spans="1:8" ht="24" customHeight="1" x14ac:dyDescent="0.25">
      <c r="A2618" s="6">
        <v>4264</v>
      </c>
      <c r="B2618" s="6" t="s">
        <v>6802</v>
      </c>
      <c r="C2618" s="6" t="s">
        <v>1745</v>
      </c>
      <c r="D2618" s="6" t="s">
        <v>40</v>
      </c>
      <c r="E2618" s="6" t="s">
        <v>86</v>
      </c>
      <c r="F2618" s="6">
        <v>50000</v>
      </c>
      <c r="G2618" s="6">
        <f t="shared" si="75"/>
        <v>200000</v>
      </c>
      <c r="H2618" s="1">
        <v>4</v>
      </c>
    </row>
    <row r="2619" spans="1:8" ht="24" customHeight="1" x14ac:dyDescent="0.25">
      <c r="A2619" s="6">
        <v>5129</v>
      </c>
      <c r="B2619" s="6" t="s">
        <v>6803</v>
      </c>
      <c r="C2619" s="6" t="s">
        <v>4470</v>
      </c>
      <c r="D2619" s="6" t="s">
        <v>40</v>
      </c>
      <c r="E2619" s="6" t="s">
        <v>86</v>
      </c>
      <c r="F2619" s="6">
        <v>335000</v>
      </c>
      <c r="G2619" s="6">
        <f t="shared" si="75"/>
        <v>335000</v>
      </c>
      <c r="H2619" s="1">
        <v>1</v>
      </c>
    </row>
    <row r="2620" spans="1:8" ht="24" customHeight="1" x14ac:dyDescent="0.25">
      <c r="A2620" s="6">
        <v>5129</v>
      </c>
      <c r="B2620" s="6" t="s">
        <v>6804</v>
      </c>
      <c r="C2620" s="6" t="s">
        <v>6805</v>
      </c>
      <c r="D2620" s="6" t="s">
        <v>40</v>
      </c>
      <c r="E2620" s="6" t="s">
        <v>86</v>
      </c>
      <c r="F2620" s="6">
        <v>465000</v>
      </c>
      <c r="G2620" s="6">
        <f t="shared" si="75"/>
        <v>465000</v>
      </c>
      <c r="H2620" s="1">
        <v>1</v>
      </c>
    </row>
    <row r="2621" spans="1:8" x14ac:dyDescent="0.25">
      <c r="A2621" s="26" t="s">
        <v>96</v>
      </c>
      <c r="B2621" s="27"/>
      <c r="C2621" s="27"/>
      <c r="D2621" s="27"/>
      <c r="E2621" s="27"/>
      <c r="F2621" s="27"/>
      <c r="G2621" s="27"/>
      <c r="H2621" s="28"/>
    </row>
    <row r="2622" spans="1:8" ht="41.25" customHeight="1" x14ac:dyDescent="0.25">
      <c r="A2622" s="6">
        <v>4214</v>
      </c>
      <c r="B2622" s="6" t="s">
        <v>178</v>
      </c>
      <c r="C2622" s="6" t="s">
        <v>34</v>
      </c>
      <c r="D2622" s="6" t="s">
        <v>39</v>
      </c>
      <c r="E2622" s="6" t="s">
        <v>7</v>
      </c>
      <c r="F2622" s="6">
        <v>2050800</v>
      </c>
      <c r="G2622" s="6">
        <v>2050800</v>
      </c>
      <c r="H2622" s="1">
        <v>1</v>
      </c>
    </row>
    <row r="2623" spans="1:8" ht="41.25" customHeight="1" x14ac:dyDescent="0.25">
      <c r="A2623" s="6">
        <v>4214</v>
      </c>
      <c r="B2623" s="6" t="s">
        <v>179</v>
      </c>
      <c r="C2623" s="6" t="s">
        <v>36</v>
      </c>
      <c r="D2623" s="6" t="s">
        <v>40</v>
      </c>
      <c r="E2623" s="6" t="s">
        <v>7</v>
      </c>
      <c r="F2623" s="6">
        <v>2000000</v>
      </c>
      <c r="G2623" s="6">
        <v>2000000</v>
      </c>
      <c r="H2623" s="1">
        <v>1</v>
      </c>
    </row>
    <row r="2624" spans="1:8" ht="41.25" customHeight="1" x14ac:dyDescent="0.25">
      <c r="A2624" s="6">
        <v>4252</v>
      </c>
      <c r="B2624" s="6" t="s">
        <v>180</v>
      </c>
      <c r="C2624" s="6" t="s">
        <v>181</v>
      </c>
      <c r="D2624" s="6" t="s">
        <v>48</v>
      </c>
      <c r="E2624" s="6" t="s">
        <v>7</v>
      </c>
      <c r="F2624" s="6">
        <v>600000</v>
      </c>
      <c r="G2624" s="6">
        <v>600000</v>
      </c>
      <c r="H2624" s="1">
        <v>1</v>
      </c>
    </row>
    <row r="2625" spans="1:14728" ht="41.25" customHeight="1" x14ac:dyDescent="0.25">
      <c r="A2625" s="6">
        <v>4252</v>
      </c>
      <c r="B2625" s="6" t="s">
        <v>182</v>
      </c>
      <c r="C2625" s="6" t="s">
        <v>183</v>
      </c>
      <c r="D2625" s="6" t="s">
        <v>48</v>
      </c>
      <c r="E2625" s="6" t="s">
        <v>7</v>
      </c>
      <c r="F2625" s="6">
        <v>1900000</v>
      </c>
      <c r="G2625" s="6">
        <v>1900000</v>
      </c>
      <c r="H2625" s="1">
        <v>1</v>
      </c>
    </row>
    <row r="2626" spans="1:14728" ht="41.25" customHeight="1" x14ac:dyDescent="0.25">
      <c r="A2626" s="6">
        <v>4214</v>
      </c>
      <c r="B2626" s="6" t="s">
        <v>184</v>
      </c>
      <c r="C2626" s="6" t="s">
        <v>38</v>
      </c>
      <c r="D2626" s="6" t="s">
        <v>40</v>
      </c>
      <c r="E2626" s="6" t="s">
        <v>7</v>
      </c>
      <c r="F2626" s="6">
        <v>210000</v>
      </c>
      <c r="G2626" s="6">
        <v>210000</v>
      </c>
      <c r="H2626" s="1">
        <v>1</v>
      </c>
    </row>
    <row r="2627" spans="1:14728" ht="57.2" customHeight="1" x14ac:dyDescent="0.25">
      <c r="A2627" s="6">
        <v>4213</v>
      </c>
      <c r="B2627" s="6" t="s">
        <v>185</v>
      </c>
      <c r="C2627" s="6" t="s">
        <v>186</v>
      </c>
      <c r="D2627" s="6" t="s">
        <v>48</v>
      </c>
      <c r="E2627" s="6" t="s">
        <v>7</v>
      </c>
      <c r="F2627" s="6">
        <v>100000</v>
      </c>
      <c r="G2627" s="6">
        <v>100000</v>
      </c>
      <c r="H2627" s="1">
        <v>1</v>
      </c>
    </row>
    <row r="2628" spans="1:14728" ht="41.25" customHeight="1" x14ac:dyDescent="0.25">
      <c r="A2628" s="6">
        <v>4241</v>
      </c>
      <c r="B2628" s="6" t="s">
        <v>187</v>
      </c>
      <c r="C2628" s="6" t="s">
        <v>57</v>
      </c>
      <c r="D2628" s="6" t="s">
        <v>39</v>
      </c>
      <c r="E2628" s="6" t="s">
        <v>7</v>
      </c>
      <c r="F2628" s="6">
        <v>65000</v>
      </c>
      <c r="G2628" s="6">
        <v>65000</v>
      </c>
      <c r="H2628" s="1">
        <v>1</v>
      </c>
    </row>
    <row r="2629" spans="1:14728" ht="41.25" customHeight="1" x14ac:dyDescent="0.25">
      <c r="A2629" s="6">
        <v>4252</v>
      </c>
      <c r="B2629" s="6" t="s">
        <v>188</v>
      </c>
      <c r="C2629" s="6" t="s">
        <v>127</v>
      </c>
      <c r="D2629" s="6" t="s">
        <v>48</v>
      </c>
      <c r="E2629" s="6" t="s">
        <v>7</v>
      </c>
      <c r="F2629" s="6">
        <v>800000</v>
      </c>
      <c r="G2629" s="6">
        <v>800000</v>
      </c>
      <c r="H2629" s="1">
        <v>1</v>
      </c>
    </row>
    <row r="2630" spans="1:14728" ht="41.25" customHeight="1" x14ac:dyDescent="0.25">
      <c r="A2630" s="6">
        <v>4252</v>
      </c>
      <c r="B2630" s="6" t="s">
        <v>189</v>
      </c>
      <c r="C2630" s="6" t="s">
        <v>127</v>
      </c>
      <c r="D2630" s="6" t="s">
        <v>48</v>
      </c>
      <c r="E2630" s="6" t="s">
        <v>7</v>
      </c>
      <c r="F2630" s="6">
        <v>100000</v>
      </c>
      <c r="G2630" s="6">
        <v>100000</v>
      </c>
      <c r="H2630" s="1">
        <v>1</v>
      </c>
    </row>
    <row r="2631" spans="1:14728" ht="41.25" customHeight="1" x14ac:dyDescent="0.25">
      <c r="A2631" s="6">
        <v>4252</v>
      </c>
      <c r="B2631" s="6" t="s">
        <v>190</v>
      </c>
      <c r="C2631" s="6" t="s">
        <v>127</v>
      </c>
      <c r="D2631" s="6" t="s">
        <v>48</v>
      </c>
      <c r="E2631" s="6" t="s">
        <v>7</v>
      </c>
      <c r="F2631" s="6">
        <v>100000</v>
      </c>
      <c r="G2631" s="6">
        <v>100000</v>
      </c>
      <c r="H2631" s="1">
        <v>1</v>
      </c>
    </row>
    <row r="2632" spans="1:14728" ht="32.450000000000003" customHeight="1" x14ac:dyDescent="0.25">
      <c r="A2632" s="6">
        <v>4215</v>
      </c>
      <c r="B2632" s="6" t="s">
        <v>3180</v>
      </c>
      <c r="C2632" s="6" t="s">
        <v>948</v>
      </c>
      <c r="D2632" s="6" t="s">
        <v>39</v>
      </c>
      <c r="E2632" s="6" t="s">
        <v>7</v>
      </c>
      <c r="F2632" s="6">
        <v>105000</v>
      </c>
      <c r="G2632" s="6">
        <v>105000</v>
      </c>
      <c r="H2632" s="1">
        <v>1</v>
      </c>
    </row>
    <row r="2633" spans="1:14728" ht="32.450000000000003" customHeight="1" x14ac:dyDescent="0.25">
      <c r="A2633" s="6">
        <v>4215</v>
      </c>
      <c r="B2633" s="6" t="s">
        <v>3181</v>
      </c>
      <c r="C2633" s="6" t="s">
        <v>948</v>
      </c>
      <c r="D2633" s="6" t="s">
        <v>39</v>
      </c>
      <c r="E2633" s="6" t="s">
        <v>7</v>
      </c>
      <c r="F2633" s="6">
        <v>105000</v>
      </c>
      <c r="G2633" s="6">
        <v>105000</v>
      </c>
      <c r="H2633" s="1">
        <v>1</v>
      </c>
    </row>
    <row r="2634" spans="1:14728" ht="32.450000000000003" customHeight="1" x14ac:dyDescent="0.25">
      <c r="A2634" s="6">
        <v>4241</v>
      </c>
      <c r="B2634" s="6" t="s">
        <v>6534</v>
      </c>
      <c r="C2634" s="6" t="s">
        <v>2826</v>
      </c>
      <c r="D2634" s="6" t="s">
        <v>39</v>
      </c>
      <c r="E2634" s="6" t="s">
        <v>7</v>
      </c>
      <c r="F2634" s="6">
        <v>35000</v>
      </c>
      <c r="G2634" s="6">
        <v>35000</v>
      </c>
      <c r="H2634" s="1">
        <v>1</v>
      </c>
    </row>
    <row r="2635" spans="1:14728" ht="15.75" customHeight="1" x14ac:dyDescent="0.25">
      <c r="A2635" s="26" t="s">
        <v>59</v>
      </c>
      <c r="B2635" s="27"/>
      <c r="C2635" s="27"/>
      <c r="D2635" s="27"/>
      <c r="E2635" s="27"/>
      <c r="F2635" s="27"/>
      <c r="G2635" s="27"/>
      <c r="H2635" s="28"/>
    </row>
    <row r="2636" spans="1:14728" ht="27.75" customHeight="1" x14ac:dyDescent="0.25">
      <c r="A2636" s="6">
        <v>4251</v>
      </c>
      <c r="B2636" s="6" t="s">
        <v>4610</v>
      </c>
      <c r="C2636" s="6" t="s">
        <v>573</v>
      </c>
      <c r="D2636" s="6" t="s">
        <v>48</v>
      </c>
      <c r="E2636" s="6" t="s">
        <v>7</v>
      </c>
      <c r="F2636" s="6">
        <v>9000000</v>
      </c>
      <c r="G2636" s="6">
        <v>9000000</v>
      </c>
      <c r="H2636" s="1">
        <v>1</v>
      </c>
    </row>
    <row r="2637" spans="1:14728" ht="15" customHeight="1" x14ac:dyDescent="0.25">
      <c r="A2637" s="33" t="s">
        <v>553</v>
      </c>
      <c r="B2637" s="34"/>
      <c r="C2637" s="34"/>
      <c r="D2637" s="34"/>
      <c r="E2637" s="34"/>
      <c r="F2637" s="34"/>
      <c r="G2637" s="34"/>
      <c r="H2637" s="34"/>
      <c r="I2637" s="48"/>
      <c r="J2637" s="48"/>
      <c r="K2637" s="48"/>
      <c r="L2637" s="48"/>
      <c r="M2637" s="48"/>
      <c r="N2637" s="48"/>
      <c r="O2637" s="48"/>
      <c r="P2637" s="48"/>
      <c r="Q2637" s="48"/>
      <c r="R2637" s="48"/>
      <c r="S2637" s="48"/>
      <c r="T2637" s="48"/>
      <c r="U2637" s="48"/>
      <c r="V2637" s="48"/>
      <c r="W2637" s="48"/>
      <c r="X2637" s="48"/>
      <c r="Y2637" s="48"/>
      <c r="Z2637" s="48"/>
      <c r="AA2637" s="48"/>
      <c r="AB2637" s="48"/>
      <c r="AC2637" s="48"/>
      <c r="AD2637" s="48"/>
      <c r="AE2637" s="48"/>
      <c r="AF2637" s="48"/>
      <c r="AG2637" s="34"/>
      <c r="AH2637" s="34"/>
      <c r="AI2637" s="34"/>
      <c r="AJ2637" s="34"/>
      <c r="AK2637" s="34"/>
      <c r="AL2637" s="34"/>
      <c r="AM2637" s="34"/>
      <c r="AN2637" s="35"/>
      <c r="AO2637" s="33"/>
      <c r="AP2637" s="34"/>
      <c r="AQ2637" s="34"/>
      <c r="AR2637" s="34"/>
      <c r="AS2637" s="34"/>
      <c r="AT2637" s="34"/>
      <c r="AU2637" s="34"/>
      <c r="AV2637" s="35"/>
      <c r="AW2637" s="33"/>
      <c r="AX2637" s="34"/>
      <c r="AY2637" s="34"/>
      <c r="AZ2637" s="34"/>
      <c r="BA2637" s="34"/>
      <c r="BB2637" s="34"/>
      <c r="BC2637" s="34"/>
      <c r="BD2637" s="35"/>
      <c r="BE2637" s="33"/>
      <c r="BF2637" s="34"/>
      <c r="BG2637" s="34"/>
      <c r="BH2637" s="34"/>
      <c r="BI2637" s="34"/>
      <c r="BJ2637" s="34"/>
      <c r="BK2637" s="34"/>
      <c r="BL2637" s="35"/>
      <c r="BM2637" s="33"/>
      <c r="BN2637" s="34"/>
      <c r="BO2637" s="34"/>
      <c r="BP2637" s="34"/>
      <c r="BQ2637" s="34"/>
      <c r="BR2637" s="34"/>
      <c r="BS2637" s="34"/>
      <c r="BT2637" s="35"/>
      <c r="BU2637" s="33"/>
      <c r="BV2637" s="34"/>
      <c r="BW2637" s="34"/>
      <c r="BX2637" s="34"/>
      <c r="BY2637" s="34"/>
      <c r="BZ2637" s="34"/>
      <c r="CA2637" s="34"/>
      <c r="CB2637" s="35"/>
      <c r="CC2637" s="33"/>
      <c r="CD2637" s="34"/>
      <c r="CE2637" s="34"/>
      <c r="CF2637" s="34"/>
      <c r="CG2637" s="34"/>
      <c r="CH2637" s="34"/>
      <c r="CI2637" s="34"/>
      <c r="CJ2637" s="35"/>
      <c r="CK2637" s="33"/>
      <c r="CL2637" s="34"/>
      <c r="CM2637" s="34"/>
      <c r="CN2637" s="34"/>
      <c r="CO2637" s="34"/>
      <c r="CP2637" s="34"/>
      <c r="CQ2637" s="34"/>
      <c r="CR2637" s="35"/>
      <c r="CS2637" s="33"/>
      <c r="CT2637" s="34"/>
      <c r="CU2637" s="34"/>
      <c r="CV2637" s="34"/>
      <c r="CW2637" s="34"/>
      <c r="CX2637" s="34"/>
      <c r="CY2637" s="34"/>
      <c r="CZ2637" s="35"/>
      <c r="DA2637" s="33"/>
      <c r="DB2637" s="34"/>
      <c r="DC2637" s="34"/>
      <c r="DD2637" s="34"/>
      <c r="DE2637" s="34"/>
      <c r="DF2637" s="34"/>
      <c r="DG2637" s="34"/>
      <c r="DH2637" s="35"/>
      <c r="DI2637" s="33"/>
      <c r="DJ2637" s="34"/>
      <c r="DK2637" s="34"/>
      <c r="DL2637" s="34"/>
      <c r="DM2637" s="34"/>
      <c r="DN2637" s="34"/>
      <c r="DO2637" s="34"/>
      <c r="DP2637" s="35"/>
      <c r="DQ2637" s="33"/>
      <c r="DR2637" s="34"/>
      <c r="DS2637" s="34"/>
      <c r="DT2637" s="34"/>
      <c r="DU2637" s="34"/>
      <c r="DV2637" s="34"/>
      <c r="DW2637" s="34"/>
      <c r="DX2637" s="35"/>
      <c r="DY2637" s="33"/>
      <c r="DZ2637" s="34"/>
      <c r="EA2637" s="34"/>
      <c r="EB2637" s="34"/>
      <c r="EC2637" s="34"/>
      <c r="ED2637" s="34"/>
      <c r="EE2637" s="34"/>
      <c r="EF2637" s="35"/>
      <c r="EG2637" s="33"/>
      <c r="EH2637" s="34"/>
      <c r="EI2637" s="34"/>
      <c r="EJ2637" s="34"/>
      <c r="EK2637" s="34"/>
      <c r="EL2637" s="34"/>
      <c r="EM2637" s="34"/>
      <c r="EN2637" s="35"/>
      <c r="EO2637" s="33"/>
      <c r="EP2637" s="34"/>
      <c r="EQ2637" s="34"/>
      <c r="ER2637" s="34"/>
      <c r="ES2637" s="34"/>
      <c r="ET2637" s="34"/>
      <c r="EU2637" s="34"/>
      <c r="EV2637" s="35"/>
      <c r="EW2637" s="33"/>
      <c r="EX2637" s="34"/>
      <c r="EY2637" s="34"/>
      <c r="EZ2637" s="34"/>
      <c r="FA2637" s="34"/>
      <c r="FB2637" s="34"/>
      <c r="FC2637" s="34"/>
      <c r="FD2637" s="35"/>
      <c r="FE2637" s="33"/>
      <c r="FF2637" s="34"/>
      <c r="FG2637" s="34"/>
      <c r="FH2637" s="34"/>
      <c r="FI2637" s="34"/>
      <c r="FJ2637" s="34"/>
      <c r="FK2637" s="34"/>
      <c r="FL2637" s="35"/>
      <c r="FM2637" s="33"/>
      <c r="FN2637" s="34"/>
      <c r="FO2637" s="34"/>
      <c r="FP2637" s="34"/>
      <c r="FQ2637" s="34"/>
      <c r="FR2637" s="34"/>
      <c r="FS2637" s="34"/>
      <c r="FT2637" s="35"/>
      <c r="FU2637" s="33"/>
      <c r="FV2637" s="34"/>
      <c r="FW2637" s="34"/>
      <c r="FX2637" s="34"/>
      <c r="FY2637" s="34"/>
      <c r="FZ2637" s="34"/>
      <c r="GA2637" s="34"/>
      <c r="GB2637" s="35"/>
      <c r="GC2637" s="33"/>
      <c r="GD2637" s="34"/>
      <c r="GE2637" s="34"/>
      <c r="GF2637" s="34"/>
      <c r="GG2637" s="34"/>
      <c r="GH2637" s="34"/>
      <c r="GI2637" s="34"/>
      <c r="GJ2637" s="35"/>
      <c r="GK2637" s="33"/>
      <c r="GL2637" s="34"/>
      <c r="GM2637" s="34"/>
      <c r="GN2637" s="34"/>
      <c r="GO2637" s="34"/>
      <c r="GP2637" s="34"/>
      <c r="GQ2637" s="34"/>
      <c r="GR2637" s="35"/>
      <c r="GS2637" s="33"/>
      <c r="GT2637" s="34"/>
      <c r="GU2637" s="34"/>
      <c r="GV2637" s="34"/>
      <c r="GW2637" s="34"/>
      <c r="GX2637" s="34"/>
      <c r="GY2637" s="34"/>
      <c r="GZ2637" s="35"/>
      <c r="HA2637" s="33"/>
      <c r="HB2637" s="34"/>
      <c r="HC2637" s="34"/>
      <c r="HD2637" s="34"/>
      <c r="HE2637" s="34"/>
      <c r="HF2637" s="34"/>
      <c r="HG2637" s="34"/>
      <c r="HH2637" s="35"/>
      <c r="HI2637" s="33"/>
      <c r="HJ2637" s="34"/>
      <c r="HK2637" s="34"/>
      <c r="HL2637" s="34"/>
      <c r="HM2637" s="34"/>
      <c r="HN2637" s="34"/>
      <c r="HO2637" s="34"/>
      <c r="HP2637" s="35"/>
      <c r="HQ2637" s="33"/>
      <c r="HR2637" s="34"/>
      <c r="HS2637" s="34"/>
      <c r="HT2637" s="34"/>
      <c r="HU2637" s="34"/>
      <c r="HV2637" s="34"/>
      <c r="HW2637" s="34"/>
      <c r="HX2637" s="35"/>
      <c r="HY2637" s="33"/>
      <c r="HZ2637" s="34"/>
      <c r="IA2637" s="34"/>
      <c r="IB2637" s="34"/>
      <c r="IC2637" s="34"/>
      <c r="ID2637" s="34"/>
      <c r="IE2637" s="34"/>
      <c r="IF2637" s="35"/>
      <c r="IG2637" s="33"/>
      <c r="IH2637" s="34"/>
      <c r="II2637" s="34"/>
      <c r="IJ2637" s="34"/>
      <c r="IK2637" s="34"/>
      <c r="IL2637" s="34"/>
      <c r="IM2637" s="34"/>
      <c r="IN2637" s="35"/>
      <c r="IO2637" s="33"/>
      <c r="IP2637" s="34"/>
      <c r="IQ2637" s="34"/>
      <c r="IR2637" s="34"/>
      <c r="IS2637" s="34"/>
      <c r="IT2637" s="34"/>
      <c r="IU2637" s="34"/>
      <c r="IV2637" s="35"/>
      <c r="IW2637" s="33"/>
      <c r="IX2637" s="34"/>
      <c r="IY2637" s="34"/>
      <c r="IZ2637" s="34"/>
      <c r="JA2637" s="34"/>
      <c r="JB2637" s="34"/>
      <c r="JC2637" s="34"/>
      <c r="JD2637" s="35"/>
      <c r="JE2637" s="33"/>
      <c r="JF2637" s="34"/>
      <c r="JG2637" s="34"/>
      <c r="JH2637" s="34"/>
      <c r="JI2637" s="34"/>
      <c r="JJ2637" s="34"/>
      <c r="JK2637" s="34"/>
      <c r="JL2637" s="35"/>
      <c r="JM2637" s="33"/>
      <c r="JN2637" s="34"/>
      <c r="JO2637" s="34"/>
      <c r="JP2637" s="34"/>
      <c r="JQ2637" s="34"/>
      <c r="JR2637" s="34"/>
      <c r="JS2637" s="34"/>
      <c r="JT2637" s="35"/>
      <c r="JU2637" s="33"/>
      <c r="JV2637" s="34"/>
      <c r="JW2637" s="34"/>
      <c r="JX2637" s="34"/>
      <c r="JY2637" s="34"/>
      <c r="JZ2637" s="34"/>
      <c r="KA2637" s="34"/>
      <c r="KB2637" s="35"/>
      <c r="KC2637" s="33"/>
      <c r="KD2637" s="34"/>
      <c r="KE2637" s="34"/>
      <c r="KF2637" s="34"/>
      <c r="KG2637" s="34"/>
      <c r="KH2637" s="34"/>
      <c r="KI2637" s="34"/>
      <c r="KJ2637" s="35"/>
      <c r="KK2637" s="33"/>
      <c r="KL2637" s="34"/>
      <c r="KM2637" s="34"/>
      <c r="KN2637" s="34"/>
      <c r="KO2637" s="34"/>
      <c r="KP2637" s="34"/>
      <c r="KQ2637" s="34"/>
      <c r="KR2637" s="35"/>
      <c r="KS2637" s="33"/>
      <c r="KT2637" s="34"/>
      <c r="KU2637" s="34"/>
      <c r="KV2637" s="34"/>
      <c r="KW2637" s="34"/>
      <c r="KX2637" s="34"/>
      <c r="KY2637" s="34"/>
      <c r="KZ2637" s="35"/>
      <c r="LA2637" s="33"/>
      <c r="LB2637" s="34"/>
      <c r="LC2637" s="34"/>
      <c r="LD2637" s="34"/>
      <c r="LE2637" s="34"/>
      <c r="LF2637" s="34"/>
      <c r="LG2637" s="34"/>
      <c r="LH2637" s="35"/>
      <c r="LI2637" s="33"/>
      <c r="LJ2637" s="34"/>
      <c r="LK2637" s="34"/>
      <c r="LL2637" s="34"/>
      <c r="LM2637" s="34"/>
      <c r="LN2637" s="34"/>
      <c r="LO2637" s="34"/>
      <c r="LP2637" s="35"/>
      <c r="LQ2637" s="33"/>
      <c r="LR2637" s="34"/>
      <c r="LS2637" s="34"/>
      <c r="LT2637" s="34"/>
      <c r="LU2637" s="34"/>
      <c r="LV2637" s="34"/>
      <c r="LW2637" s="34"/>
      <c r="LX2637" s="35"/>
      <c r="LY2637" s="33"/>
      <c r="LZ2637" s="34"/>
      <c r="MA2637" s="34"/>
      <c r="MB2637" s="34"/>
      <c r="MC2637" s="34"/>
      <c r="MD2637" s="34"/>
      <c r="ME2637" s="34"/>
      <c r="MF2637" s="35"/>
      <c r="MG2637" s="33"/>
      <c r="MH2637" s="34"/>
      <c r="MI2637" s="34"/>
      <c r="MJ2637" s="34"/>
      <c r="MK2637" s="34"/>
      <c r="ML2637" s="34"/>
      <c r="MM2637" s="34"/>
      <c r="MN2637" s="35"/>
      <c r="MO2637" s="33"/>
      <c r="MP2637" s="34"/>
      <c r="MQ2637" s="34"/>
      <c r="MR2637" s="34"/>
      <c r="MS2637" s="34"/>
      <c r="MT2637" s="34"/>
      <c r="MU2637" s="34"/>
      <c r="MV2637" s="35"/>
      <c r="MW2637" s="33"/>
      <c r="MX2637" s="34"/>
      <c r="MY2637" s="34"/>
      <c r="MZ2637" s="34"/>
      <c r="NA2637" s="34"/>
      <c r="NB2637" s="34"/>
      <c r="NC2637" s="34"/>
      <c r="ND2637" s="35"/>
      <c r="NE2637" s="33"/>
      <c r="NF2637" s="34"/>
      <c r="NG2637" s="34"/>
      <c r="NH2637" s="34"/>
      <c r="NI2637" s="34"/>
      <c r="NJ2637" s="34"/>
      <c r="NK2637" s="34"/>
      <c r="NL2637" s="35"/>
      <c r="NM2637" s="33"/>
      <c r="NN2637" s="34"/>
      <c r="NO2637" s="34"/>
      <c r="NP2637" s="34"/>
      <c r="NQ2637" s="34"/>
      <c r="NR2637" s="34"/>
      <c r="NS2637" s="34"/>
      <c r="NT2637" s="35"/>
      <c r="NU2637" s="33"/>
      <c r="NV2637" s="34"/>
      <c r="NW2637" s="34"/>
      <c r="NX2637" s="34"/>
      <c r="NY2637" s="34"/>
      <c r="NZ2637" s="34"/>
      <c r="OA2637" s="34"/>
      <c r="OB2637" s="35"/>
      <c r="OC2637" s="33"/>
      <c r="OD2637" s="34"/>
      <c r="OE2637" s="34"/>
      <c r="OF2637" s="34"/>
      <c r="OG2637" s="34"/>
      <c r="OH2637" s="34"/>
      <c r="OI2637" s="34"/>
      <c r="OJ2637" s="35"/>
      <c r="OK2637" s="33"/>
      <c r="OL2637" s="34"/>
      <c r="OM2637" s="34"/>
      <c r="ON2637" s="34"/>
      <c r="OO2637" s="34"/>
      <c r="OP2637" s="34"/>
      <c r="OQ2637" s="34"/>
      <c r="OR2637" s="35"/>
      <c r="OS2637" s="33"/>
      <c r="OT2637" s="34"/>
      <c r="OU2637" s="34"/>
      <c r="OV2637" s="34"/>
      <c r="OW2637" s="34"/>
      <c r="OX2637" s="34"/>
      <c r="OY2637" s="34"/>
      <c r="OZ2637" s="35"/>
      <c r="PA2637" s="33"/>
      <c r="PB2637" s="34"/>
      <c r="PC2637" s="34"/>
      <c r="PD2637" s="34"/>
      <c r="PE2637" s="34"/>
      <c r="PF2637" s="34"/>
      <c r="PG2637" s="34"/>
      <c r="PH2637" s="35"/>
      <c r="PI2637" s="33"/>
      <c r="PJ2637" s="34"/>
      <c r="PK2637" s="34"/>
      <c r="PL2637" s="34"/>
      <c r="PM2637" s="34"/>
      <c r="PN2637" s="34"/>
      <c r="PO2637" s="34"/>
      <c r="PP2637" s="35"/>
      <c r="PQ2637" s="33"/>
      <c r="PR2637" s="34"/>
      <c r="PS2637" s="34"/>
      <c r="PT2637" s="34"/>
      <c r="PU2637" s="34"/>
      <c r="PV2637" s="34"/>
      <c r="PW2637" s="34"/>
      <c r="PX2637" s="35"/>
      <c r="PY2637" s="33"/>
      <c r="PZ2637" s="34"/>
      <c r="QA2637" s="34"/>
      <c r="QB2637" s="34"/>
      <c r="QC2637" s="34"/>
      <c r="QD2637" s="34"/>
      <c r="QE2637" s="34"/>
      <c r="QF2637" s="35"/>
      <c r="QG2637" s="33"/>
      <c r="QH2637" s="34"/>
      <c r="QI2637" s="34"/>
      <c r="QJ2637" s="34"/>
      <c r="QK2637" s="34"/>
      <c r="QL2637" s="34"/>
      <c r="QM2637" s="34"/>
      <c r="QN2637" s="35"/>
      <c r="QO2637" s="33"/>
      <c r="QP2637" s="34"/>
      <c r="QQ2637" s="34"/>
      <c r="QR2637" s="34"/>
      <c r="QS2637" s="34"/>
      <c r="QT2637" s="34"/>
      <c r="QU2637" s="34"/>
      <c r="QV2637" s="35"/>
      <c r="QW2637" s="33"/>
      <c r="QX2637" s="34"/>
      <c r="QY2637" s="34"/>
      <c r="QZ2637" s="34"/>
      <c r="RA2637" s="34"/>
      <c r="RB2637" s="34"/>
      <c r="RC2637" s="34"/>
      <c r="RD2637" s="35"/>
      <c r="RE2637" s="33"/>
      <c r="RF2637" s="34"/>
      <c r="RG2637" s="34"/>
      <c r="RH2637" s="34"/>
      <c r="RI2637" s="34"/>
      <c r="RJ2637" s="34"/>
      <c r="RK2637" s="34"/>
      <c r="RL2637" s="35"/>
      <c r="RM2637" s="33"/>
      <c r="RN2637" s="34"/>
      <c r="RO2637" s="34"/>
      <c r="RP2637" s="34"/>
      <c r="RQ2637" s="34"/>
      <c r="RR2637" s="34"/>
      <c r="RS2637" s="34"/>
      <c r="RT2637" s="35"/>
      <c r="RU2637" s="33"/>
      <c r="RV2637" s="34"/>
      <c r="RW2637" s="34"/>
      <c r="RX2637" s="34"/>
      <c r="RY2637" s="34"/>
      <c r="RZ2637" s="34"/>
      <c r="SA2637" s="34"/>
      <c r="SB2637" s="35"/>
      <c r="SC2637" s="33"/>
      <c r="SD2637" s="34"/>
      <c r="SE2637" s="34"/>
      <c r="SF2637" s="34"/>
      <c r="SG2637" s="34"/>
      <c r="SH2637" s="34"/>
      <c r="SI2637" s="34"/>
      <c r="SJ2637" s="35"/>
      <c r="SK2637" s="33"/>
      <c r="SL2637" s="34"/>
      <c r="SM2637" s="34"/>
      <c r="SN2637" s="34"/>
      <c r="SO2637" s="34"/>
      <c r="SP2637" s="34"/>
      <c r="SQ2637" s="34"/>
      <c r="SR2637" s="35"/>
      <c r="SS2637" s="33"/>
      <c r="ST2637" s="34"/>
      <c r="SU2637" s="34"/>
      <c r="SV2637" s="34"/>
      <c r="SW2637" s="34"/>
      <c r="SX2637" s="34"/>
      <c r="SY2637" s="34"/>
      <c r="SZ2637" s="35"/>
      <c r="TA2637" s="33"/>
      <c r="TB2637" s="34"/>
      <c r="TC2637" s="34"/>
      <c r="TD2637" s="34"/>
      <c r="TE2637" s="34"/>
      <c r="TF2637" s="34"/>
      <c r="TG2637" s="34"/>
      <c r="TH2637" s="35"/>
      <c r="TI2637" s="33"/>
      <c r="TJ2637" s="34"/>
      <c r="TK2637" s="34"/>
      <c r="TL2637" s="34"/>
      <c r="TM2637" s="34"/>
      <c r="TN2637" s="34"/>
      <c r="TO2637" s="34"/>
      <c r="TP2637" s="35"/>
      <c r="TQ2637" s="33"/>
      <c r="TR2637" s="34"/>
      <c r="TS2637" s="34"/>
      <c r="TT2637" s="34"/>
      <c r="TU2637" s="34"/>
      <c r="TV2637" s="34"/>
      <c r="TW2637" s="34"/>
      <c r="TX2637" s="35"/>
      <c r="TY2637" s="33"/>
      <c r="TZ2637" s="34"/>
      <c r="UA2637" s="34"/>
      <c r="UB2637" s="34"/>
      <c r="UC2637" s="34"/>
      <c r="UD2637" s="34"/>
      <c r="UE2637" s="34"/>
      <c r="UF2637" s="35"/>
      <c r="UG2637" s="33"/>
      <c r="UH2637" s="34"/>
      <c r="UI2637" s="34"/>
      <c r="UJ2637" s="34"/>
      <c r="UK2637" s="34"/>
      <c r="UL2637" s="34"/>
      <c r="UM2637" s="34"/>
      <c r="UN2637" s="35"/>
      <c r="UO2637" s="33"/>
      <c r="UP2637" s="34"/>
      <c r="UQ2637" s="34"/>
      <c r="UR2637" s="34"/>
      <c r="US2637" s="34"/>
      <c r="UT2637" s="34"/>
      <c r="UU2637" s="34"/>
      <c r="UV2637" s="35"/>
      <c r="UW2637" s="33"/>
      <c r="UX2637" s="34"/>
      <c r="UY2637" s="34"/>
      <c r="UZ2637" s="34"/>
      <c r="VA2637" s="34"/>
      <c r="VB2637" s="34"/>
      <c r="VC2637" s="34"/>
      <c r="VD2637" s="35"/>
      <c r="VE2637" s="33"/>
      <c r="VF2637" s="34"/>
      <c r="VG2637" s="34"/>
      <c r="VH2637" s="34"/>
      <c r="VI2637" s="34"/>
      <c r="VJ2637" s="34"/>
      <c r="VK2637" s="34"/>
      <c r="VL2637" s="35"/>
      <c r="VM2637" s="33"/>
      <c r="VN2637" s="34"/>
      <c r="VO2637" s="34"/>
      <c r="VP2637" s="34"/>
      <c r="VQ2637" s="34"/>
      <c r="VR2637" s="34"/>
      <c r="VS2637" s="34"/>
      <c r="VT2637" s="35"/>
      <c r="VU2637" s="33"/>
      <c r="VV2637" s="34"/>
      <c r="VW2637" s="34"/>
      <c r="VX2637" s="34"/>
      <c r="VY2637" s="34"/>
      <c r="VZ2637" s="34"/>
      <c r="WA2637" s="34"/>
      <c r="WB2637" s="35"/>
      <c r="WC2637" s="33"/>
      <c r="WD2637" s="34"/>
      <c r="WE2637" s="34"/>
      <c r="WF2637" s="34"/>
      <c r="WG2637" s="34"/>
      <c r="WH2637" s="34"/>
      <c r="WI2637" s="34"/>
      <c r="WJ2637" s="35"/>
      <c r="WK2637" s="33"/>
      <c r="WL2637" s="34"/>
      <c r="WM2637" s="34"/>
      <c r="WN2637" s="34"/>
      <c r="WO2637" s="34"/>
      <c r="WP2637" s="34"/>
      <c r="WQ2637" s="34"/>
      <c r="WR2637" s="35"/>
      <c r="WS2637" s="33"/>
      <c r="WT2637" s="34"/>
      <c r="WU2637" s="34"/>
      <c r="WV2637" s="34"/>
      <c r="WW2637" s="34"/>
      <c r="WX2637" s="34"/>
      <c r="WY2637" s="34"/>
      <c r="WZ2637" s="35"/>
      <c r="XA2637" s="33"/>
      <c r="XB2637" s="34"/>
      <c r="XC2637" s="34"/>
      <c r="XD2637" s="34"/>
      <c r="XE2637" s="34"/>
      <c r="XF2637" s="34"/>
      <c r="XG2637" s="34"/>
      <c r="XH2637" s="35"/>
      <c r="XI2637" s="33"/>
      <c r="XJ2637" s="34"/>
      <c r="XK2637" s="34"/>
      <c r="XL2637" s="34"/>
      <c r="XM2637" s="34"/>
      <c r="XN2637" s="34"/>
      <c r="XO2637" s="34"/>
      <c r="XP2637" s="35"/>
      <c r="XQ2637" s="33"/>
      <c r="XR2637" s="34"/>
      <c r="XS2637" s="34"/>
      <c r="XT2637" s="34"/>
      <c r="XU2637" s="34"/>
      <c r="XV2637" s="34"/>
      <c r="XW2637" s="34"/>
      <c r="XX2637" s="35"/>
      <c r="XY2637" s="33"/>
      <c r="XZ2637" s="34"/>
      <c r="YA2637" s="34"/>
      <c r="YB2637" s="34"/>
      <c r="YC2637" s="34"/>
      <c r="YD2637" s="34"/>
      <c r="YE2637" s="34"/>
      <c r="YF2637" s="35"/>
      <c r="YG2637" s="33"/>
      <c r="YH2637" s="34"/>
      <c r="YI2637" s="34"/>
      <c r="YJ2637" s="34"/>
      <c r="YK2637" s="34"/>
      <c r="YL2637" s="34"/>
      <c r="YM2637" s="34"/>
      <c r="YN2637" s="35"/>
      <c r="YO2637" s="33"/>
      <c r="YP2637" s="34"/>
      <c r="YQ2637" s="34"/>
      <c r="YR2637" s="34"/>
      <c r="YS2637" s="34"/>
      <c r="YT2637" s="34"/>
      <c r="YU2637" s="34"/>
      <c r="YV2637" s="35"/>
      <c r="YW2637" s="33"/>
      <c r="YX2637" s="34"/>
      <c r="YY2637" s="34"/>
      <c r="YZ2637" s="34"/>
      <c r="ZA2637" s="34"/>
      <c r="ZB2637" s="34"/>
      <c r="ZC2637" s="34"/>
      <c r="ZD2637" s="35"/>
      <c r="ZE2637" s="33"/>
      <c r="ZF2637" s="34"/>
      <c r="ZG2637" s="34"/>
      <c r="ZH2637" s="34"/>
      <c r="ZI2637" s="34"/>
      <c r="ZJ2637" s="34"/>
      <c r="ZK2637" s="34"/>
      <c r="ZL2637" s="35"/>
      <c r="ZM2637" s="33"/>
      <c r="ZN2637" s="34"/>
      <c r="ZO2637" s="34"/>
      <c r="ZP2637" s="34"/>
      <c r="ZQ2637" s="34"/>
      <c r="ZR2637" s="34"/>
      <c r="ZS2637" s="34"/>
      <c r="ZT2637" s="35"/>
      <c r="ZU2637" s="33"/>
      <c r="ZV2637" s="34"/>
      <c r="ZW2637" s="34"/>
      <c r="ZX2637" s="34"/>
      <c r="ZY2637" s="34"/>
      <c r="ZZ2637" s="34"/>
      <c r="AAA2637" s="34"/>
      <c r="AAB2637" s="35"/>
      <c r="AAC2637" s="33"/>
      <c r="AAD2637" s="34"/>
      <c r="AAE2637" s="34"/>
      <c r="AAF2637" s="34"/>
      <c r="AAG2637" s="34"/>
      <c r="AAH2637" s="34"/>
      <c r="AAI2637" s="34"/>
      <c r="AAJ2637" s="35"/>
      <c r="AAK2637" s="33"/>
      <c r="AAL2637" s="34"/>
      <c r="AAM2637" s="34"/>
      <c r="AAN2637" s="34"/>
      <c r="AAO2637" s="34"/>
      <c r="AAP2637" s="34"/>
      <c r="AAQ2637" s="34"/>
      <c r="AAR2637" s="35"/>
      <c r="AAS2637" s="33"/>
      <c r="AAT2637" s="34"/>
      <c r="AAU2637" s="34"/>
      <c r="AAV2637" s="34"/>
      <c r="AAW2637" s="34"/>
      <c r="AAX2637" s="34"/>
      <c r="AAY2637" s="34"/>
      <c r="AAZ2637" s="35"/>
      <c r="ABA2637" s="33"/>
      <c r="ABB2637" s="34"/>
      <c r="ABC2637" s="34"/>
      <c r="ABD2637" s="34"/>
      <c r="ABE2637" s="34"/>
      <c r="ABF2637" s="34"/>
      <c r="ABG2637" s="34"/>
      <c r="ABH2637" s="35"/>
      <c r="ABI2637" s="33"/>
      <c r="ABJ2637" s="34"/>
      <c r="ABK2637" s="34"/>
      <c r="ABL2637" s="34"/>
      <c r="ABM2637" s="34"/>
      <c r="ABN2637" s="34"/>
      <c r="ABO2637" s="34"/>
      <c r="ABP2637" s="35"/>
      <c r="ABQ2637" s="33"/>
      <c r="ABR2637" s="34"/>
      <c r="ABS2637" s="34"/>
      <c r="ABT2637" s="34"/>
      <c r="ABU2637" s="34"/>
      <c r="ABV2637" s="34"/>
      <c r="ABW2637" s="34"/>
      <c r="ABX2637" s="35"/>
      <c r="ABY2637" s="33"/>
      <c r="ABZ2637" s="34"/>
      <c r="ACA2637" s="34"/>
      <c r="ACB2637" s="34"/>
      <c r="ACC2637" s="34"/>
      <c r="ACD2637" s="34"/>
      <c r="ACE2637" s="34"/>
      <c r="ACF2637" s="35"/>
      <c r="ACG2637" s="33"/>
      <c r="ACH2637" s="34"/>
      <c r="ACI2637" s="34"/>
      <c r="ACJ2637" s="34"/>
      <c r="ACK2637" s="34"/>
      <c r="ACL2637" s="34"/>
      <c r="ACM2637" s="34"/>
      <c r="ACN2637" s="35"/>
      <c r="ACO2637" s="33"/>
      <c r="ACP2637" s="34"/>
      <c r="ACQ2637" s="34"/>
      <c r="ACR2637" s="34"/>
      <c r="ACS2637" s="34"/>
      <c r="ACT2637" s="34"/>
      <c r="ACU2637" s="34"/>
      <c r="ACV2637" s="35"/>
      <c r="ACW2637" s="33"/>
      <c r="ACX2637" s="34"/>
      <c r="ACY2637" s="34"/>
      <c r="ACZ2637" s="34"/>
      <c r="ADA2637" s="34"/>
      <c r="ADB2637" s="34"/>
      <c r="ADC2637" s="34"/>
      <c r="ADD2637" s="35"/>
      <c r="ADE2637" s="33"/>
      <c r="ADF2637" s="34"/>
      <c r="ADG2637" s="34"/>
      <c r="ADH2637" s="34"/>
      <c r="ADI2637" s="34"/>
      <c r="ADJ2637" s="34"/>
      <c r="ADK2637" s="34"/>
      <c r="ADL2637" s="35"/>
      <c r="ADM2637" s="33"/>
      <c r="ADN2637" s="34"/>
      <c r="ADO2637" s="34"/>
      <c r="ADP2637" s="34"/>
      <c r="ADQ2637" s="34"/>
      <c r="ADR2637" s="34"/>
      <c r="ADS2637" s="34"/>
      <c r="ADT2637" s="35"/>
      <c r="ADU2637" s="33"/>
      <c r="ADV2637" s="34"/>
      <c r="ADW2637" s="34"/>
      <c r="ADX2637" s="34"/>
      <c r="ADY2637" s="34"/>
      <c r="ADZ2637" s="34"/>
      <c r="AEA2637" s="34"/>
      <c r="AEB2637" s="35"/>
      <c r="AEC2637" s="33"/>
      <c r="AED2637" s="34"/>
      <c r="AEE2637" s="34"/>
      <c r="AEF2637" s="34"/>
      <c r="AEG2637" s="34"/>
      <c r="AEH2637" s="34"/>
      <c r="AEI2637" s="34"/>
      <c r="AEJ2637" s="35"/>
      <c r="AEK2637" s="33"/>
      <c r="AEL2637" s="34"/>
      <c r="AEM2637" s="34"/>
      <c r="AEN2637" s="34"/>
      <c r="AEO2637" s="34"/>
      <c r="AEP2637" s="34"/>
      <c r="AEQ2637" s="34"/>
      <c r="AER2637" s="35"/>
      <c r="AES2637" s="33"/>
      <c r="AET2637" s="34"/>
      <c r="AEU2637" s="34"/>
      <c r="AEV2637" s="34"/>
      <c r="AEW2637" s="34"/>
      <c r="AEX2637" s="34"/>
      <c r="AEY2637" s="34"/>
      <c r="AEZ2637" s="35"/>
      <c r="AFA2637" s="33"/>
      <c r="AFB2637" s="34"/>
      <c r="AFC2637" s="34"/>
      <c r="AFD2637" s="34"/>
      <c r="AFE2637" s="34"/>
      <c r="AFF2637" s="34"/>
      <c r="AFG2637" s="34"/>
      <c r="AFH2637" s="35"/>
      <c r="AFI2637" s="33"/>
      <c r="AFJ2637" s="34"/>
      <c r="AFK2637" s="34"/>
      <c r="AFL2637" s="34"/>
      <c r="AFM2637" s="34"/>
      <c r="AFN2637" s="34"/>
      <c r="AFO2637" s="34"/>
      <c r="AFP2637" s="35"/>
      <c r="AFQ2637" s="33"/>
      <c r="AFR2637" s="34"/>
      <c r="AFS2637" s="34"/>
      <c r="AFT2637" s="34"/>
      <c r="AFU2637" s="34"/>
      <c r="AFV2637" s="34"/>
      <c r="AFW2637" s="34"/>
      <c r="AFX2637" s="35"/>
      <c r="AFY2637" s="33"/>
      <c r="AFZ2637" s="34"/>
      <c r="AGA2637" s="34"/>
      <c r="AGB2637" s="34"/>
      <c r="AGC2637" s="34"/>
      <c r="AGD2637" s="34"/>
      <c r="AGE2637" s="34"/>
      <c r="AGF2637" s="35"/>
      <c r="AGG2637" s="33"/>
      <c r="AGH2637" s="34"/>
      <c r="AGI2637" s="34"/>
      <c r="AGJ2637" s="34"/>
      <c r="AGK2637" s="34"/>
      <c r="AGL2637" s="34"/>
      <c r="AGM2637" s="34"/>
      <c r="AGN2637" s="35"/>
      <c r="AGO2637" s="33"/>
      <c r="AGP2637" s="34"/>
      <c r="AGQ2637" s="34"/>
      <c r="AGR2637" s="34"/>
      <c r="AGS2637" s="34"/>
      <c r="AGT2637" s="34"/>
      <c r="AGU2637" s="34"/>
      <c r="AGV2637" s="35"/>
      <c r="AGW2637" s="33"/>
      <c r="AGX2637" s="34"/>
      <c r="AGY2637" s="34"/>
      <c r="AGZ2637" s="34"/>
      <c r="AHA2637" s="34"/>
      <c r="AHB2637" s="34"/>
      <c r="AHC2637" s="34"/>
      <c r="AHD2637" s="35"/>
      <c r="AHE2637" s="33"/>
      <c r="AHF2637" s="34"/>
      <c r="AHG2637" s="34"/>
      <c r="AHH2637" s="34"/>
      <c r="AHI2637" s="34"/>
      <c r="AHJ2637" s="34"/>
      <c r="AHK2637" s="34"/>
      <c r="AHL2637" s="35"/>
      <c r="AHM2637" s="33"/>
      <c r="AHN2637" s="34"/>
      <c r="AHO2637" s="34"/>
      <c r="AHP2637" s="34"/>
      <c r="AHQ2637" s="34"/>
      <c r="AHR2637" s="34"/>
      <c r="AHS2637" s="34"/>
      <c r="AHT2637" s="35"/>
      <c r="AHU2637" s="33"/>
      <c r="AHV2637" s="34"/>
      <c r="AHW2637" s="34"/>
      <c r="AHX2637" s="34"/>
      <c r="AHY2637" s="34"/>
      <c r="AHZ2637" s="34"/>
      <c r="AIA2637" s="34"/>
      <c r="AIB2637" s="35"/>
      <c r="AIC2637" s="33"/>
      <c r="AID2637" s="34"/>
      <c r="AIE2637" s="34"/>
      <c r="AIF2637" s="34"/>
      <c r="AIG2637" s="34"/>
      <c r="AIH2637" s="34"/>
      <c r="AII2637" s="34"/>
      <c r="AIJ2637" s="35"/>
      <c r="AIK2637" s="33"/>
      <c r="AIL2637" s="34"/>
      <c r="AIM2637" s="34"/>
      <c r="AIN2637" s="34"/>
      <c r="AIO2637" s="34"/>
      <c r="AIP2637" s="34"/>
      <c r="AIQ2637" s="34"/>
      <c r="AIR2637" s="35"/>
      <c r="AIS2637" s="33"/>
      <c r="AIT2637" s="34"/>
      <c r="AIU2637" s="34"/>
      <c r="AIV2637" s="34"/>
      <c r="AIW2637" s="34"/>
      <c r="AIX2637" s="34"/>
      <c r="AIY2637" s="34"/>
      <c r="AIZ2637" s="35"/>
      <c r="AJA2637" s="33"/>
      <c r="AJB2637" s="34"/>
      <c r="AJC2637" s="34"/>
      <c r="AJD2637" s="34"/>
      <c r="AJE2637" s="34"/>
      <c r="AJF2637" s="34"/>
      <c r="AJG2637" s="34"/>
      <c r="AJH2637" s="35"/>
      <c r="AJI2637" s="33"/>
      <c r="AJJ2637" s="34"/>
      <c r="AJK2637" s="34"/>
      <c r="AJL2637" s="34"/>
      <c r="AJM2637" s="34"/>
      <c r="AJN2637" s="34"/>
      <c r="AJO2637" s="34"/>
      <c r="AJP2637" s="35"/>
      <c r="AJQ2637" s="33"/>
      <c r="AJR2637" s="34"/>
      <c r="AJS2637" s="34"/>
      <c r="AJT2637" s="34"/>
      <c r="AJU2637" s="34"/>
      <c r="AJV2637" s="34"/>
      <c r="AJW2637" s="34"/>
      <c r="AJX2637" s="35"/>
      <c r="AJY2637" s="33"/>
      <c r="AJZ2637" s="34"/>
      <c r="AKA2637" s="34"/>
      <c r="AKB2637" s="34"/>
      <c r="AKC2637" s="34"/>
      <c r="AKD2637" s="34"/>
      <c r="AKE2637" s="34"/>
      <c r="AKF2637" s="35"/>
      <c r="AKG2637" s="33"/>
      <c r="AKH2637" s="34"/>
      <c r="AKI2637" s="34"/>
      <c r="AKJ2637" s="34"/>
      <c r="AKK2637" s="34"/>
      <c r="AKL2637" s="34"/>
      <c r="AKM2637" s="34"/>
      <c r="AKN2637" s="35"/>
      <c r="AKO2637" s="33"/>
      <c r="AKP2637" s="34"/>
      <c r="AKQ2637" s="34"/>
      <c r="AKR2637" s="34"/>
      <c r="AKS2637" s="34"/>
      <c r="AKT2637" s="34"/>
      <c r="AKU2637" s="34"/>
      <c r="AKV2637" s="35"/>
      <c r="AKW2637" s="33"/>
      <c r="AKX2637" s="34"/>
      <c r="AKY2637" s="34"/>
      <c r="AKZ2637" s="34"/>
      <c r="ALA2637" s="34"/>
      <c r="ALB2637" s="34"/>
      <c r="ALC2637" s="34"/>
      <c r="ALD2637" s="35"/>
      <c r="ALE2637" s="33"/>
      <c r="ALF2637" s="34"/>
      <c r="ALG2637" s="34"/>
      <c r="ALH2637" s="34"/>
      <c r="ALI2637" s="34"/>
      <c r="ALJ2637" s="34"/>
      <c r="ALK2637" s="34"/>
      <c r="ALL2637" s="35"/>
      <c r="ALM2637" s="33"/>
      <c r="ALN2637" s="34"/>
      <c r="ALO2637" s="34"/>
      <c r="ALP2637" s="34"/>
      <c r="ALQ2637" s="34"/>
      <c r="ALR2637" s="34"/>
      <c r="ALS2637" s="34"/>
      <c r="ALT2637" s="35"/>
      <c r="ALU2637" s="33"/>
      <c r="ALV2637" s="34"/>
      <c r="ALW2637" s="34"/>
      <c r="ALX2637" s="34"/>
      <c r="ALY2637" s="34"/>
      <c r="ALZ2637" s="34"/>
      <c r="AMA2637" s="34"/>
      <c r="AMB2637" s="35"/>
      <c r="AMC2637" s="33"/>
      <c r="AMD2637" s="34"/>
      <c r="AME2637" s="34"/>
      <c r="AMF2637" s="34"/>
      <c r="AMG2637" s="34"/>
      <c r="AMH2637" s="34"/>
      <c r="AMI2637" s="34"/>
      <c r="AMJ2637" s="35"/>
      <c r="AMK2637" s="33"/>
      <c r="AML2637" s="34"/>
      <c r="AMM2637" s="34"/>
      <c r="AMN2637" s="34"/>
      <c r="AMO2637" s="34"/>
      <c r="AMP2637" s="34"/>
      <c r="AMQ2637" s="34"/>
      <c r="AMR2637" s="35"/>
      <c r="AMS2637" s="33"/>
      <c r="AMT2637" s="34"/>
      <c r="AMU2637" s="34"/>
      <c r="AMV2637" s="34"/>
      <c r="AMW2637" s="34"/>
      <c r="AMX2637" s="34"/>
      <c r="AMY2637" s="34"/>
      <c r="AMZ2637" s="35"/>
      <c r="ANA2637" s="33"/>
      <c r="ANB2637" s="34"/>
      <c r="ANC2637" s="34"/>
      <c r="AND2637" s="34"/>
      <c r="ANE2637" s="34"/>
      <c r="ANF2637" s="34"/>
      <c r="ANG2637" s="34"/>
      <c r="ANH2637" s="35"/>
      <c r="ANI2637" s="33"/>
      <c r="ANJ2637" s="34"/>
      <c r="ANK2637" s="34"/>
      <c r="ANL2637" s="34"/>
      <c r="ANM2637" s="34"/>
      <c r="ANN2637" s="34"/>
      <c r="ANO2637" s="34"/>
      <c r="ANP2637" s="35"/>
      <c r="ANQ2637" s="33"/>
      <c r="ANR2637" s="34"/>
      <c r="ANS2637" s="34"/>
      <c r="ANT2637" s="34"/>
      <c r="ANU2637" s="34"/>
      <c r="ANV2637" s="34"/>
      <c r="ANW2637" s="34"/>
      <c r="ANX2637" s="35"/>
      <c r="ANY2637" s="33"/>
      <c r="ANZ2637" s="34"/>
      <c r="AOA2637" s="34"/>
      <c r="AOB2637" s="34"/>
      <c r="AOC2637" s="34"/>
      <c r="AOD2637" s="34"/>
      <c r="AOE2637" s="34"/>
      <c r="AOF2637" s="35"/>
      <c r="AOG2637" s="33"/>
      <c r="AOH2637" s="34"/>
      <c r="AOI2637" s="34"/>
      <c r="AOJ2637" s="34"/>
      <c r="AOK2637" s="34"/>
      <c r="AOL2637" s="34"/>
      <c r="AOM2637" s="34"/>
      <c r="AON2637" s="35"/>
      <c r="AOO2637" s="33"/>
      <c r="AOP2637" s="34"/>
      <c r="AOQ2637" s="34"/>
      <c r="AOR2637" s="34"/>
      <c r="AOS2637" s="34"/>
      <c r="AOT2637" s="34"/>
      <c r="AOU2637" s="34"/>
      <c r="AOV2637" s="35"/>
      <c r="AOW2637" s="33"/>
      <c r="AOX2637" s="34"/>
      <c r="AOY2637" s="34"/>
      <c r="AOZ2637" s="34"/>
      <c r="APA2637" s="34"/>
      <c r="APB2637" s="34"/>
      <c r="APC2637" s="34"/>
      <c r="APD2637" s="35"/>
      <c r="APE2637" s="33"/>
      <c r="APF2637" s="34"/>
      <c r="APG2637" s="34"/>
      <c r="APH2637" s="34"/>
      <c r="API2637" s="34"/>
      <c r="APJ2637" s="34"/>
      <c r="APK2637" s="34"/>
      <c r="APL2637" s="35"/>
      <c r="APM2637" s="33"/>
      <c r="APN2637" s="34"/>
      <c r="APO2637" s="34"/>
      <c r="APP2637" s="34"/>
      <c r="APQ2637" s="34"/>
      <c r="APR2637" s="34"/>
      <c r="APS2637" s="34"/>
      <c r="APT2637" s="35"/>
      <c r="APU2637" s="33"/>
      <c r="APV2637" s="34"/>
      <c r="APW2637" s="34"/>
      <c r="APX2637" s="34"/>
      <c r="APY2637" s="34"/>
      <c r="APZ2637" s="34"/>
      <c r="AQA2637" s="34"/>
      <c r="AQB2637" s="35"/>
      <c r="AQC2637" s="33"/>
      <c r="AQD2637" s="34"/>
      <c r="AQE2637" s="34"/>
      <c r="AQF2637" s="34"/>
      <c r="AQG2637" s="34"/>
      <c r="AQH2637" s="34"/>
      <c r="AQI2637" s="34"/>
      <c r="AQJ2637" s="35"/>
      <c r="AQK2637" s="33"/>
      <c r="AQL2637" s="34"/>
      <c r="AQM2637" s="34"/>
      <c r="AQN2637" s="34"/>
      <c r="AQO2637" s="34"/>
      <c r="AQP2637" s="34"/>
      <c r="AQQ2637" s="34"/>
      <c r="AQR2637" s="35"/>
      <c r="AQS2637" s="33"/>
      <c r="AQT2637" s="34"/>
      <c r="AQU2637" s="34"/>
      <c r="AQV2637" s="34"/>
      <c r="AQW2637" s="34"/>
      <c r="AQX2637" s="34"/>
      <c r="AQY2637" s="34"/>
      <c r="AQZ2637" s="35"/>
      <c r="ARA2637" s="33"/>
      <c r="ARB2637" s="34"/>
      <c r="ARC2637" s="34"/>
      <c r="ARD2637" s="34"/>
      <c r="ARE2637" s="34"/>
      <c r="ARF2637" s="34"/>
      <c r="ARG2637" s="34"/>
      <c r="ARH2637" s="35"/>
      <c r="ARI2637" s="33"/>
      <c r="ARJ2637" s="34"/>
      <c r="ARK2637" s="34"/>
      <c r="ARL2637" s="34"/>
      <c r="ARM2637" s="34"/>
      <c r="ARN2637" s="34"/>
      <c r="ARO2637" s="34"/>
      <c r="ARP2637" s="35"/>
      <c r="ARQ2637" s="33"/>
      <c r="ARR2637" s="34"/>
      <c r="ARS2637" s="34"/>
      <c r="ART2637" s="34"/>
      <c r="ARU2637" s="34"/>
      <c r="ARV2637" s="34"/>
      <c r="ARW2637" s="34"/>
      <c r="ARX2637" s="35"/>
      <c r="ARY2637" s="33"/>
      <c r="ARZ2637" s="34"/>
      <c r="ASA2637" s="34"/>
      <c r="ASB2637" s="34"/>
      <c r="ASC2637" s="34"/>
      <c r="ASD2637" s="34"/>
      <c r="ASE2637" s="34"/>
      <c r="ASF2637" s="35"/>
      <c r="ASG2637" s="33"/>
      <c r="ASH2637" s="34"/>
      <c r="ASI2637" s="34"/>
      <c r="ASJ2637" s="34"/>
      <c r="ASK2637" s="34"/>
      <c r="ASL2637" s="34"/>
      <c r="ASM2637" s="34"/>
      <c r="ASN2637" s="35"/>
      <c r="ASO2637" s="33"/>
      <c r="ASP2637" s="34"/>
      <c r="ASQ2637" s="34"/>
      <c r="ASR2637" s="34"/>
      <c r="ASS2637" s="34"/>
      <c r="AST2637" s="34"/>
      <c r="ASU2637" s="34"/>
      <c r="ASV2637" s="35"/>
      <c r="ASW2637" s="33"/>
      <c r="ASX2637" s="34"/>
      <c r="ASY2637" s="34"/>
      <c r="ASZ2637" s="34"/>
      <c r="ATA2637" s="34"/>
      <c r="ATB2637" s="34"/>
      <c r="ATC2637" s="34"/>
      <c r="ATD2637" s="35"/>
      <c r="ATE2637" s="33"/>
      <c r="ATF2637" s="34"/>
      <c r="ATG2637" s="34"/>
      <c r="ATH2637" s="34"/>
      <c r="ATI2637" s="34"/>
      <c r="ATJ2637" s="34"/>
      <c r="ATK2637" s="34"/>
      <c r="ATL2637" s="35"/>
      <c r="ATM2637" s="33"/>
      <c r="ATN2637" s="34"/>
      <c r="ATO2637" s="34"/>
      <c r="ATP2637" s="34"/>
      <c r="ATQ2637" s="34"/>
      <c r="ATR2637" s="34"/>
      <c r="ATS2637" s="34"/>
      <c r="ATT2637" s="35"/>
      <c r="ATU2637" s="33"/>
      <c r="ATV2637" s="34"/>
      <c r="ATW2637" s="34"/>
      <c r="ATX2637" s="34"/>
      <c r="ATY2637" s="34"/>
      <c r="ATZ2637" s="34"/>
      <c r="AUA2637" s="34"/>
      <c r="AUB2637" s="35"/>
      <c r="AUC2637" s="33"/>
      <c r="AUD2637" s="34"/>
      <c r="AUE2637" s="34"/>
      <c r="AUF2637" s="34"/>
      <c r="AUG2637" s="34"/>
      <c r="AUH2637" s="34"/>
      <c r="AUI2637" s="34"/>
      <c r="AUJ2637" s="35"/>
      <c r="AUK2637" s="33"/>
      <c r="AUL2637" s="34"/>
      <c r="AUM2637" s="34"/>
      <c r="AUN2637" s="34"/>
      <c r="AUO2637" s="34"/>
      <c r="AUP2637" s="34"/>
      <c r="AUQ2637" s="34"/>
      <c r="AUR2637" s="35"/>
      <c r="AUS2637" s="33"/>
      <c r="AUT2637" s="34"/>
      <c r="AUU2637" s="34"/>
      <c r="AUV2637" s="34"/>
      <c r="AUW2637" s="34"/>
      <c r="AUX2637" s="34"/>
      <c r="AUY2637" s="34"/>
      <c r="AUZ2637" s="35"/>
      <c r="AVA2637" s="33"/>
      <c r="AVB2637" s="34"/>
      <c r="AVC2637" s="34"/>
      <c r="AVD2637" s="34"/>
      <c r="AVE2637" s="34"/>
      <c r="AVF2637" s="34"/>
      <c r="AVG2637" s="34"/>
      <c r="AVH2637" s="35"/>
      <c r="AVI2637" s="33"/>
      <c r="AVJ2637" s="34"/>
      <c r="AVK2637" s="34"/>
      <c r="AVL2637" s="34"/>
      <c r="AVM2637" s="34"/>
      <c r="AVN2637" s="34"/>
      <c r="AVO2637" s="34"/>
      <c r="AVP2637" s="35"/>
      <c r="AVQ2637" s="33"/>
      <c r="AVR2637" s="34"/>
      <c r="AVS2637" s="34"/>
      <c r="AVT2637" s="34"/>
      <c r="AVU2637" s="34"/>
      <c r="AVV2637" s="34"/>
      <c r="AVW2637" s="34"/>
      <c r="AVX2637" s="35"/>
      <c r="AVY2637" s="33"/>
      <c r="AVZ2637" s="34"/>
      <c r="AWA2637" s="34"/>
      <c r="AWB2637" s="34"/>
      <c r="AWC2637" s="34"/>
      <c r="AWD2637" s="34"/>
      <c r="AWE2637" s="34"/>
      <c r="AWF2637" s="35"/>
      <c r="AWG2637" s="33"/>
      <c r="AWH2637" s="34"/>
      <c r="AWI2637" s="34"/>
      <c r="AWJ2637" s="34"/>
      <c r="AWK2637" s="34"/>
      <c r="AWL2637" s="34"/>
      <c r="AWM2637" s="34"/>
      <c r="AWN2637" s="35"/>
      <c r="AWO2637" s="33"/>
      <c r="AWP2637" s="34"/>
      <c r="AWQ2637" s="34"/>
      <c r="AWR2637" s="34"/>
      <c r="AWS2637" s="34"/>
      <c r="AWT2637" s="34"/>
      <c r="AWU2637" s="34"/>
      <c r="AWV2637" s="35"/>
      <c r="AWW2637" s="33"/>
      <c r="AWX2637" s="34"/>
      <c r="AWY2637" s="34"/>
      <c r="AWZ2637" s="34"/>
      <c r="AXA2637" s="34"/>
      <c r="AXB2637" s="34"/>
      <c r="AXC2637" s="34"/>
      <c r="AXD2637" s="35"/>
      <c r="AXE2637" s="33"/>
      <c r="AXF2637" s="34"/>
      <c r="AXG2637" s="34"/>
      <c r="AXH2637" s="34"/>
      <c r="AXI2637" s="34"/>
      <c r="AXJ2637" s="34"/>
      <c r="AXK2637" s="34"/>
      <c r="AXL2637" s="35"/>
      <c r="AXM2637" s="33"/>
      <c r="AXN2637" s="34"/>
      <c r="AXO2637" s="34"/>
      <c r="AXP2637" s="34"/>
      <c r="AXQ2637" s="34"/>
      <c r="AXR2637" s="34"/>
      <c r="AXS2637" s="34"/>
      <c r="AXT2637" s="35"/>
      <c r="AXU2637" s="33"/>
      <c r="AXV2637" s="34"/>
      <c r="AXW2637" s="34"/>
      <c r="AXX2637" s="34"/>
      <c r="AXY2637" s="34"/>
      <c r="AXZ2637" s="34"/>
      <c r="AYA2637" s="34"/>
      <c r="AYB2637" s="35"/>
      <c r="AYC2637" s="33"/>
      <c r="AYD2637" s="34"/>
      <c r="AYE2637" s="34"/>
      <c r="AYF2637" s="34"/>
      <c r="AYG2637" s="34"/>
      <c r="AYH2637" s="34"/>
      <c r="AYI2637" s="34"/>
      <c r="AYJ2637" s="35"/>
      <c r="AYK2637" s="33"/>
      <c r="AYL2637" s="34"/>
      <c r="AYM2637" s="34"/>
      <c r="AYN2637" s="34"/>
      <c r="AYO2637" s="34"/>
      <c r="AYP2637" s="34"/>
      <c r="AYQ2637" s="34"/>
      <c r="AYR2637" s="35"/>
      <c r="AYS2637" s="33"/>
      <c r="AYT2637" s="34"/>
      <c r="AYU2637" s="34"/>
      <c r="AYV2637" s="34"/>
      <c r="AYW2637" s="34"/>
      <c r="AYX2637" s="34"/>
      <c r="AYY2637" s="34"/>
      <c r="AYZ2637" s="35"/>
      <c r="AZA2637" s="33"/>
      <c r="AZB2637" s="34"/>
      <c r="AZC2637" s="34"/>
      <c r="AZD2637" s="34"/>
      <c r="AZE2637" s="34"/>
      <c r="AZF2637" s="34"/>
      <c r="AZG2637" s="34"/>
      <c r="AZH2637" s="35"/>
      <c r="AZI2637" s="33"/>
      <c r="AZJ2637" s="34"/>
      <c r="AZK2637" s="34"/>
      <c r="AZL2637" s="34"/>
      <c r="AZM2637" s="34"/>
      <c r="AZN2637" s="34"/>
      <c r="AZO2637" s="34"/>
      <c r="AZP2637" s="35"/>
      <c r="AZQ2637" s="33"/>
      <c r="AZR2637" s="34"/>
      <c r="AZS2637" s="34"/>
      <c r="AZT2637" s="34"/>
      <c r="AZU2637" s="34"/>
      <c r="AZV2637" s="34"/>
      <c r="AZW2637" s="34"/>
      <c r="AZX2637" s="35"/>
      <c r="AZY2637" s="33"/>
      <c r="AZZ2637" s="34"/>
      <c r="BAA2637" s="34"/>
      <c r="BAB2637" s="34"/>
      <c r="BAC2637" s="34"/>
      <c r="BAD2637" s="34"/>
      <c r="BAE2637" s="34"/>
      <c r="BAF2637" s="35"/>
      <c r="BAG2637" s="33"/>
      <c r="BAH2637" s="34"/>
      <c r="BAI2637" s="34"/>
      <c r="BAJ2637" s="34"/>
      <c r="BAK2637" s="34"/>
      <c r="BAL2637" s="34"/>
      <c r="BAM2637" s="34"/>
      <c r="BAN2637" s="35"/>
      <c r="BAO2637" s="33"/>
      <c r="BAP2637" s="34"/>
      <c r="BAQ2637" s="34"/>
      <c r="BAR2637" s="34"/>
      <c r="BAS2637" s="34"/>
      <c r="BAT2637" s="34"/>
      <c r="BAU2637" s="34"/>
      <c r="BAV2637" s="35"/>
      <c r="BAW2637" s="33"/>
      <c r="BAX2637" s="34"/>
      <c r="BAY2637" s="34"/>
      <c r="BAZ2637" s="34"/>
      <c r="BBA2637" s="34"/>
      <c r="BBB2637" s="34"/>
      <c r="BBC2637" s="34"/>
      <c r="BBD2637" s="35"/>
      <c r="BBE2637" s="33"/>
      <c r="BBF2637" s="34"/>
      <c r="BBG2637" s="34"/>
      <c r="BBH2637" s="34"/>
      <c r="BBI2637" s="34"/>
      <c r="BBJ2637" s="34"/>
      <c r="BBK2637" s="34"/>
      <c r="BBL2637" s="35"/>
      <c r="BBM2637" s="33"/>
      <c r="BBN2637" s="34"/>
      <c r="BBO2637" s="34"/>
      <c r="BBP2637" s="34"/>
      <c r="BBQ2637" s="34"/>
      <c r="BBR2637" s="34"/>
      <c r="BBS2637" s="34"/>
      <c r="BBT2637" s="35"/>
      <c r="BBU2637" s="33"/>
      <c r="BBV2637" s="34"/>
      <c r="BBW2637" s="34"/>
      <c r="BBX2637" s="34"/>
      <c r="BBY2637" s="34"/>
      <c r="BBZ2637" s="34"/>
      <c r="BCA2637" s="34"/>
      <c r="BCB2637" s="35"/>
      <c r="BCC2637" s="33"/>
      <c r="BCD2637" s="34"/>
      <c r="BCE2637" s="34"/>
      <c r="BCF2637" s="34"/>
      <c r="BCG2637" s="34"/>
      <c r="BCH2637" s="34"/>
      <c r="BCI2637" s="34"/>
      <c r="BCJ2637" s="35"/>
      <c r="BCK2637" s="33"/>
      <c r="BCL2637" s="34"/>
      <c r="BCM2637" s="34"/>
      <c r="BCN2637" s="34"/>
      <c r="BCO2637" s="34"/>
      <c r="BCP2637" s="34"/>
      <c r="BCQ2637" s="34"/>
      <c r="BCR2637" s="35"/>
      <c r="BCS2637" s="33"/>
      <c r="BCT2637" s="34"/>
      <c r="BCU2637" s="34"/>
      <c r="BCV2637" s="34"/>
      <c r="BCW2637" s="34"/>
      <c r="BCX2637" s="34"/>
      <c r="BCY2637" s="34"/>
      <c r="BCZ2637" s="35"/>
      <c r="BDA2637" s="33"/>
      <c r="BDB2637" s="34"/>
      <c r="BDC2637" s="34"/>
      <c r="BDD2637" s="34"/>
      <c r="BDE2637" s="34"/>
      <c r="BDF2637" s="34"/>
      <c r="BDG2637" s="34"/>
      <c r="BDH2637" s="35"/>
      <c r="BDI2637" s="33"/>
      <c r="BDJ2637" s="34"/>
      <c r="BDK2637" s="34"/>
      <c r="BDL2637" s="34"/>
      <c r="BDM2637" s="34"/>
      <c r="BDN2637" s="34"/>
      <c r="BDO2637" s="34"/>
      <c r="BDP2637" s="35"/>
      <c r="BDQ2637" s="33"/>
      <c r="BDR2637" s="34"/>
      <c r="BDS2637" s="34"/>
      <c r="BDT2637" s="34"/>
      <c r="BDU2637" s="34"/>
      <c r="BDV2637" s="34"/>
      <c r="BDW2637" s="34"/>
      <c r="BDX2637" s="35"/>
      <c r="BDY2637" s="33"/>
      <c r="BDZ2637" s="34"/>
      <c r="BEA2637" s="34"/>
      <c r="BEB2637" s="34"/>
      <c r="BEC2637" s="34"/>
      <c r="BED2637" s="34"/>
      <c r="BEE2637" s="34"/>
      <c r="BEF2637" s="35"/>
      <c r="BEG2637" s="33"/>
      <c r="BEH2637" s="34"/>
      <c r="BEI2637" s="34"/>
      <c r="BEJ2637" s="34"/>
      <c r="BEK2637" s="34"/>
      <c r="BEL2637" s="34"/>
      <c r="BEM2637" s="34"/>
      <c r="BEN2637" s="35"/>
      <c r="BEO2637" s="33"/>
      <c r="BEP2637" s="34"/>
      <c r="BEQ2637" s="34"/>
      <c r="BER2637" s="34"/>
      <c r="BES2637" s="34"/>
      <c r="BET2637" s="34"/>
      <c r="BEU2637" s="34"/>
      <c r="BEV2637" s="35"/>
      <c r="BEW2637" s="33"/>
      <c r="BEX2637" s="34"/>
      <c r="BEY2637" s="34"/>
      <c r="BEZ2637" s="34"/>
      <c r="BFA2637" s="34"/>
      <c r="BFB2637" s="34"/>
      <c r="BFC2637" s="34"/>
      <c r="BFD2637" s="35"/>
      <c r="BFE2637" s="33"/>
      <c r="BFF2637" s="34"/>
      <c r="BFG2637" s="34"/>
      <c r="BFH2637" s="34"/>
      <c r="BFI2637" s="34"/>
      <c r="BFJ2637" s="34"/>
      <c r="BFK2637" s="34"/>
      <c r="BFL2637" s="35"/>
      <c r="BFM2637" s="33"/>
      <c r="BFN2637" s="34"/>
      <c r="BFO2637" s="34"/>
      <c r="BFP2637" s="34"/>
      <c r="BFQ2637" s="34"/>
      <c r="BFR2637" s="34"/>
      <c r="BFS2637" s="34"/>
      <c r="BFT2637" s="35"/>
      <c r="BFU2637" s="33"/>
      <c r="BFV2637" s="34"/>
      <c r="BFW2637" s="34"/>
      <c r="BFX2637" s="34"/>
      <c r="BFY2637" s="34"/>
      <c r="BFZ2637" s="34"/>
      <c r="BGA2637" s="34"/>
      <c r="BGB2637" s="35"/>
      <c r="BGC2637" s="33"/>
      <c r="BGD2637" s="34"/>
      <c r="BGE2637" s="34"/>
      <c r="BGF2637" s="34"/>
      <c r="BGG2637" s="34"/>
      <c r="BGH2637" s="34"/>
      <c r="BGI2637" s="34"/>
      <c r="BGJ2637" s="35"/>
      <c r="BGK2637" s="33"/>
      <c r="BGL2637" s="34"/>
      <c r="BGM2637" s="34"/>
      <c r="BGN2637" s="34"/>
      <c r="BGO2637" s="34"/>
      <c r="BGP2637" s="34"/>
      <c r="BGQ2637" s="34"/>
      <c r="BGR2637" s="35"/>
      <c r="BGS2637" s="33"/>
      <c r="BGT2637" s="34"/>
      <c r="BGU2637" s="34"/>
      <c r="BGV2637" s="34"/>
      <c r="BGW2637" s="34"/>
      <c r="BGX2637" s="34"/>
      <c r="BGY2637" s="34"/>
      <c r="BGZ2637" s="35"/>
      <c r="BHA2637" s="33"/>
      <c r="BHB2637" s="34"/>
      <c r="BHC2637" s="34"/>
      <c r="BHD2637" s="34"/>
      <c r="BHE2637" s="34"/>
      <c r="BHF2637" s="34"/>
      <c r="BHG2637" s="34"/>
      <c r="BHH2637" s="35"/>
      <c r="BHI2637" s="33"/>
      <c r="BHJ2637" s="34"/>
      <c r="BHK2637" s="34"/>
      <c r="BHL2637" s="34"/>
      <c r="BHM2637" s="34"/>
      <c r="BHN2637" s="34"/>
      <c r="BHO2637" s="34"/>
      <c r="BHP2637" s="35"/>
      <c r="BHQ2637" s="33"/>
      <c r="BHR2637" s="34"/>
      <c r="BHS2637" s="34"/>
      <c r="BHT2637" s="34"/>
      <c r="BHU2637" s="34"/>
      <c r="BHV2637" s="34"/>
      <c r="BHW2637" s="34"/>
      <c r="BHX2637" s="35"/>
      <c r="BHY2637" s="33"/>
      <c r="BHZ2637" s="34"/>
      <c r="BIA2637" s="34"/>
      <c r="BIB2637" s="34"/>
      <c r="BIC2637" s="34"/>
      <c r="BID2637" s="34"/>
      <c r="BIE2637" s="34"/>
      <c r="BIF2637" s="35"/>
      <c r="BIG2637" s="33"/>
      <c r="BIH2637" s="34"/>
      <c r="BII2637" s="34"/>
      <c r="BIJ2637" s="34"/>
      <c r="BIK2637" s="34"/>
      <c r="BIL2637" s="34"/>
      <c r="BIM2637" s="34"/>
      <c r="BIN2637" s="35"/>
      <c r="BIO2637" s="33"/>
      <c r="BIP2637" s="34"/>
      <c r="BIQ2637" s="34"/>
      <c r="BIR2637" s="34"/>
      <c r="BIS2637" s="34"/>
      <c r="BIT2637" s="34"/>
      <c r="BIU2637" s="34"/>
      <c r="BIV2637" s="35"/>
      <c r="BIW2637" s="33"/>
      <c r="BIX2637" s="34"/>
      <c r="BIY2637" s="34"/>
      <c r="BIZ2637" s="34"/>
      <c r="BJA2637" s="34"/>
      <c r="BJB2637" s="34"/>
      <c r="BJC2637" s="34"/>
      <c r="BJD2637" s="35"/>
      <c r="BJE2637" s="33"/>
      <c r="BJF2637" s="34"/>
      <c r="BJG2637" s="34"/>
      <c r="BJH2637" s="34"/>
      <c r="BJI2637" s="34"/>
      <c r="BJJ2637" s="34"/>
      <c r="BJK2637" s="34"/>
      <c r="BJL2637" s="35"/>
      <c r="BJM2637" s="33"/>
      <c r="BJN2637" s="34"/>
      <c r="BJO2637" s="34"/>
      <c r="BJP2637" s="34"/>
      <c r="BJQ2637" s="34"/>
      <c r="BJR2637" s="34"/>
      <c r="BJS2637" s="34"/>
      <c r="BJT2637" s="35"/>
      <c r="BJU2637" s="33"/>
      <c r="BJV2637" s="34"/>
      <c r="BJW2637" s="34"/>
      <c r="BJX2637" s="34"/>
      <c r="BJY2637" s="34"/>
      <c r="BJZ2637" s="34"/>
      <c r="BKA2637" s="34"/>
      <c r="BKB2637" s="35"/>
      <c r="BKC2637" s="33"/>
      <c r="BKD2637" s="34"/>
      <c r="BKE2637" s="34"/>
      <c r="BKF2637" s="34"/>
      <c r="BKG2637" s="34"/>
      <c r="BKH2637" s="34"/>
      <c r="BKI2637" s="34"/>
      <c r="BKJ2637" s="35"/>
      <c r="BKK2637" s="33"/>
      <c r="BKL2637" s="34"/>
      <c r="BKM2637" s="34"/>
      <c r="BKN2637" s="34"/>
      <c r="BKO2637" s="34"/>
      <c r="BKP2637" s="34"/>
      <c r="BKQ2637" s="34"/>
      <c r="BKR2637" s="35"/>
      <c r="BKS2637" s="33"/>
      <c r="BKT2637" s="34"/>
      <c r="BKU2637" s="34"/>
      <c r="BKV2637" s="34"/>
      <c r="BKW2637" s="34"/>
      <c r="BKX2637" s="34"/>
      <c r="BKY2637" s="34"/>
      <c r="BKZ2637" s="35"/>
      <c r="BLA2637" s="33"/>
      <c r="BLB2637" s="34"/>
      <c r="BLC2637" s="34"/>
      <c r="BLD2637" s="34"/>
      <c r="BLE2637" s="34"/>
      <c r="BLF2637" s="34"/>
      <c r="BLG2637" s="34"/>
      <c r="BLH2637" s="35"/>
      <c r="BLI2637" s="33"/>
      <c r="BLJ2637" s="34"/>
      <c r="BLK2637" s="34"/>
      <c r="BLL2637" s="34"/>
      <c r="BLM2637" s="34"/>
      <c r="BLN2637" s="34"/>
      <c r="BLO2637" s="34"/>
      <c r="BLP2637" s="35"/>
      <c r="BLQ2637" s="33"/>
      <c r="BLR2637" s="34"/>
      <c r="BLS2637" s="34"/>
      <c r="BLT2637" s="34"/>
      <c r="BLU2637" s="34"/>
      <c r="BLV2637" s="34"/>
      <c r="BLW2637" s="34"/>
      <c r="BLX2637" s="35"/>
      <c r="BLY2637" s="33"/>
      <c r="BLZ2637" s="34"/>
      <c r="BMA2637" s="34"/>
      <c r="BMB2637" s="34"/>
      <c r="BMC2637" s="34"/>
      <c r="BMD2637" s="34"/>
      <c r="BME2637" s="34"/>
      <c r="BMF2637" s="35"/>
      <c r="BMG2637" s="33"/>
      <c r="BMH2637" s="34"/>
      <c r="BMI2637" s="34"/>
      <c r="BMJ2637" s="34"/>
      <c r="BMK2637" s="34"/>
      <c r="BML2637" s="34"/>
      <c r="BMM2637" s="34"/>
      <c r="BMN2637" s="35"/>
      <c r="BMO2637" s="33"/>
      <c r="BMP2637" s="34"/>
      <c r="BMQ2637" s="34"/>
      <c r="BMR2637" s="34"/>
      <c r="BMS2637" s="34"/>
      <c r="BMT2637" s="34"/>
      <c r="BMU2637" s="34"/>
      <c r="BMV2637" s="35"/>
      <c r="BMW2637" s="33"/>
      <c r="BMX2637" s="34"/>
      <c r="BMY2637" s="34"/>
      <c r="BMZ2637" s="34"/>
      <c r="BNA2637" s="34"/>
      <c r="BNB2637" s="34"/>
      <c r="BNC2637" s="34"/>
      <c r="BND2637" s="35"/>
      <c r="BNE2637" s="33"/>
      <c r="BNF2637" s="34"/>
      <c r="BNG2637" s="34"/>
      <c r="BNH2637" s="34"/>
      <c r="BNI2637" s="34"/>
      <c r="BNJ2637" s="34"/>
      <c r="BNK2637" s="34"/>
      <c r="BNL2637" s="35"/>
      <c r="BNM2637" s="33"/>
      <c r="BNN2637" s="34"/>
      <c r="BNO2637" s="34"/>
      <c r="BNP2637" s="34"/>
      <c r="BNQ2637" s="34"/>
      <c r="BNR2637" s="34"/>
      <c r="BNS2637" s="34"/>
      <c r="BNT2637" s="35"/>
      <c r="BNU2637" s="33"/>
      <c r="BNV2637" s="34"/>
      <c r="BNW2637" s="34"/>
      <c r="BNX2637" s="34"/>
      <c r="BNY2637" s="34"/>
      <c r="BNZ2637" s="34"/>
      <c r="BOA2637" s="34"/>
      <c r="BOB2637" s="35"/>
      <c r="BOC2637" s="33"/>
      <c r="BOD2637" s="34"/>
      <c r="BOE2637" s="34"/>
      <c r="BOF2637" s="34"/>
      <c r="BOG2637" s="34"/>
      <c r="BOH2637" s="34"/>
      <c r="BOI2637" s="34"/>
      <c r="BOJ2637" s="35"/>
      <c r="BOK2637" s="33"/>
      <c r="BOL2637" s="34"/>
      <c r="BOM2637" s="34"/>
      <c r="BON2637" s="34"/>
      <c r="BOO2637" s="34"/>
      <c r="BOP2637" s="34"/>
      <c r="BOQ2637" s="34"/>
      <c r="BOR2637" s="35"/>
      <c r="BOS2637" s="33"/>
      <c r="BOT2637" s="34"/>
      <c r="BOU2637" s="34"/>
      <c r="BOV2637" s="34"/>
      <c r="BOW2637" s="34"/>
      <c r="BOX2637" s="34"/>
      <c r="BOY2637" s="34"/>
      <c r="BOZ2637" s="35"/>
      <c r="BPA2637" s="33"/>
      <c r="BPB2637" s="34"/>
      <c r="BPC2637" s="34"/>
      <c r="BPD2637" s="34"/>
      <c r="BPE2637" s="34"/>
      <c r="BPF2637" s="34"/>
      <c r="BPG2637" s="34"/>
      <c r="BPH2637" s="35"/>
      <c r="BPI2637" s="33"/>
      <c r="BPJ2637" s="34"/>
      <c r="BPK2637" s="34"/>
      <c r="BPL2637" s="34"/>
      <c r="BPM2637" s="34"/>
      <c r="BPN2637" s="34"/>
      <c r="BPO2637" s="34"/>
      <c r="BPP2637" s="35"/>
      <c r="BPQ2637" s="33"/>
      <c r="BPR2637" s="34"/>
      <c r="BPS2637" s="34"/>
      <c r="BPT2637" s="34"/>
      <c r="BPU2637" s="34"/>
      <c r="BPV2637" s="34"/>
      <c r="BPW2637" s="34"/>
      <c r="BPX2637" s="35"/>
      <c r="BPY2637" s="33"/>
      <c r="BPZ2637" s="34"/>
      <c r="BQA2637" s="34"/>
      <c r="BQB2637" s="34"/>
      <c r="BQC2637" s="34"/>
      <c r="BQD2637" s="34"/>
      <c r="BQE2637" s="34"/>
      <c r="BQF2637" s="35"/>
      <c r="BQG2637" s="33"/>
      <c r="BQH2637" s="34"/>
      <c r="BQI2637" s="34"/>
      <c r="BQJ2637" s="34"/>
      <c r="BQK2637" s="34"/>
      <c r="BQL2637" s="34"/>
      <c r="BQM2637" s="34"/>
      <c r="BQN2637" s="35"/>
      <c r="BQO2637" s="33"/>
      <c r="BQP2637" s="34"/>
      <c r="BQQ2637" s="34"/>
      <c r="BQR2637" s="34"/>
      <c r="BQS2637" s="34"/>
      <c r="BQT2637" s="34"/>
      <c r="BQU2637" s="34"/>
      <c r="BQV2637" s="35"/>
      <c r="BQW2637" s="33"/>
      <c r="BQX2637" s="34"/>
      <c r="BQY2637" s="34"/>
      <c r="BQZ2637" s="34"/>
      <c r="BRA2637" s="34"/>
      <c r="BRB2637" s="34"/>
      <c r="BRC2637" s="34"/>
      <c r="BRD2637" s="35"/>
      <c r="BRE2637" s="33"/>
      <c r="BRF2637" s="34"/>
      <c r="BRG2637" s="34"/>
      <c r="BRH2637" s="34"/>
      <c r="BRI2637" s="34"/>
      <c r="BRJ2637" s="34"/>
      <c r="BRK2637" s="34"/>
      <c r="BRL2637" s="35"/>
      <c r="BRM2637" s="33"/>
      <c r="BRN2637" s="34"/>
      <c r="BRO2637" s="34"/>
      <c r="BRP2637" s="34"/>
      <c r="BRQ2637" s="34"/>
      <c r="BRR2637" s="34"/>
      <c r="BRS2637" s="34"/>
      <c r="BRT2637" s="35"/>
      <c r="BRU2637" s="33"/>
      <c r="BRV2637" s="34"/>
      <c r="BRW2637" s="34"/>
      <c r="BRX2637" s="34"/>
      <c r="BRY2637" s="34"/>
      <c r="BRZ2637" s="34"/>
      <c r="BSA2637" s="34"/>
      <c r="BSB2637" s="35"/>
      <c r="BSC2637" s="33"/>
      <c r="BSD2637" s="34"/>
      <c r="BSE2637" s="34"/>
      <c r="BSF2637" s="34"/>
      <c r="BSG2637" s="34"/>
      <c r="BSH2637" s="34"/>
      <c r="BSI2637" s="34"/>
      <c r="BSJ2637" s="35"/>
      <c r="BSK2637" s="33"/>
      <c r="BSL2637" s="34"/>
      <c r="BSM2637" s="34"/>
      <c r="BSN2637" s="34"/>
      <c r="BSO2637" s="34"/>
      <c r="BSP2637" s="34"/>
      <c r="BSQ2637" s="34"/>
      <c r="BSR2637" s="35"/>
      <c r="BSS2637" s="33"/>
      <c r="BST2637" s="34"/>
      <c r="BSU2637" s="34"/>
      <c r="BSV2637" s="34"/>
      <c r="BSW2637" s="34"/>
      <c r="BSX2637" s="34"/>
      <c r="BSY2637" s="34"/>
      <c r="BSZ2637" s="35"/>
      <c r="BTA2637" s="33"/>
      <c r="BTB2637" s="34"/>
      <c r="BTC2637" s="34"/>
      <c r="BTD2637" s="34"/>
      <c r="BTE2637" s="34"/>
      <c r="BTF2637" s="34"/>
      <c r="BTG2637" s="34"/>
      <c r="BTH2637" s="35"/>
      <c r="BTI2637" s="33"/>
      <c r="BTJ2637" s="34"/>
      <c r="BTK2637" s="34"/>
      <c r="BTL2637" s="34"/>
      <c r="BTM2637" s="34"/>
      <c r="BTN2637" s="34"/>
      <c r="BTO2637" s="34"/>
      <c r="BTP2637" s="35"/>
      <c r="BTQ2637" s="33"/>
      <c r="BTR2637" s="34"/>
      <c r="BTS2637" s="34"/>
      <c r="BTT2637" s="34"/>
      <c r="BTU2637" s="34"/>
      <c r="BTV2637" s="34"/>
      <c r="BTW2637" s="34"/>
      <c r="BTX2637" s="35"/>
      <c r="BTY2637" s="33"/>
      <c r="BTZ2637" s="34"/>
      <c r="BUA2637" s="34"/>
      <c r="BUB2637" s="34"/>
      <c r="BUC2637" s="34"/>
      <c r="BUD2637" s="34"/>
      <c r="BUE2637" s="34"/>
      <c r="BUF2637" s="35"/>
      <c r="BUG2637" s="33"/>
      <c r="BUH2637" s="34"/>
      <c r="BUI2637" s="34"/>
      <c r="BUJ2637" s="34"/>
      <c r="BUK2637" s="34"/>
      <c r="BUL2637" s="34"/>
      <c r="BUM2637" s="34"/>
      <c r="BUN2637" s="35"/>
      <c r="BUO2637" s="33"/>
      <c r="BUP2637" s="34"/>
      <c r="BUQ2637" s="34"/>
      <c r="BUR2637" s="34"/>
      <c r="BUS2637" s="34"/>
      <c r="BUT2637" s="34"/>
      <c r="BUU2637" s="34"/>
      <c r="BUV2637" s="35"/>
      <c r="BUW2637" s="33"/>
      <c r="BUX2637" s="34"/>
      <c r="BUY2637" s="34"/>
      <c r="BUZ2637" s="34"/>
      <c r="BVA2637" s="34"/>
      <c r="BVB2637" s="34"/>
      <c r="BVC2637" s="34"/>
      <c r="BVD2637" s="35"/>
      <c r="BVE2637" s="33"/>
      <c r="BVF2637" s="34"/>
      <c r="BVG2637" s="34"/>
      <c r="BVH2637" s="34"/>
      <c r="BVI2637" s="34"/>
      <c r="BVJ2637" s="34"/>
      <c r="BVK2637" s="34"/>
      <c r="BVL2637" s="35"/>
      <c r="BVM2637" s="33"/>
      <c r="BVN2637" s="34"/>
      <c r="BVO2637" s="34"/>
      <c r="BVP2637" s="34"/>
      <c r="BVQ2637" s="34"/>
      <c r="BVR2637" s="34"/>
      <c r="BVS2637" s="34"/>
      <c r="BVT2637" s="35"/>
      <c r="BVU2637" s="33"/>
      <c r="BVV2637" s="34"/>
      <c r="BVW2637" s="34"/>
      <c r="BVX2637" s="34"/>
      <c r="BVY2637" s="34"/>
      <c r="BVZ2637" s="34"/>
      <c r="BWA2637" s="34"/>
      <c r="BWB2637" s="35"/>
      <c r="BWC2637" s="33"/>
      <c r="BWD2637" s="34"/>
      <c r="BWE2637" s="34"/>
      <c r="BWF2637" s="34"/>
      <c r="BWG2637" s="34"/>
      <c r="BWH2637" s="34"/>
      <c r="BWI2637" s="34"/>
      <c r="BWJ2637" s="35"/>
      <c r="BWK2637" s="33"/>
      <c r="BWL2637" s="34"/>
      <c r="BWM2637" s="34"/>
      <c r="BWN2637" s="34"/>
      <c r="BWO2637" s="34"/>
      <c r="BWP2637" s="34"/>
      <c r="BWQ2637" s="34"/>
      <c r="BWR2637" s="35"/>
      <c r="BWS2637" s="33"/>
      <c r="BWT2637" s="34"/>
      <c r="BWU2637" s="34"/>
      <c r="BWV2637" s="34"/>
      <c r="BWW2637" s="34"/>
      <c r="BWX2637" s="34"/>
      <c r="BWY2637" s="34"/>
      <c r="BWZ2637" s="35"/>
      <c r="BXA2637" s="33"/>
      <c r="BXB2637" s="34"/>
      <c r="BXC2637" s="34"/>
      <c r="BXD2637" s="34"/>
      <c r="BXE2637" s="34"/>
      <c r="BXF2637" s="34"/>
      <c r="BXG2637" s="34"/>
      <c r="BXH2637" s="35"/>
      <c r="BXI2637" s="33"/>
      <c r="BXJ2637" s="34"/>
      <c r="BXK2637" s="34"/>
      <c r="BXL2637" s="34"/>
      <c r="BXM2637" s="34"/>
      <c r="BXN2637" s="34"/>
      <c r="BXO2637" s="34"/>
      <c r="BXP2637" s="35"/>
      <c r="BXQ2637" s="33"/>
      <c r="BXR2637" s="34"/>
      <c r="BXS2637" s="34"/>
      <c r="BXT2637" s="34"/>
      <c r="BXU2637" s="34"/>
      <c r="BXV2637" s="34"/>
      <c r="BXW2637" s="34"/>
      <c r="BXX2637" s="35"/>
      <c r="BXY2637" s="33"/>
      <c r="BXZ2637" s="34"/>
      <c r="BYA2637" s="34"/>
      <c r="BYB2637" s="34"/>
      <c r="BYC2637" s="34"/>
      <c r="BYD2637" s="34"/>
      <c r="BYE2637" s="34"/>
      <c r="BYF2637" s="35"/>
      <c r="BYG2637" s="33"/>
      <c r="BYH2637" s="34"/>
      <c r="BYI2637" s="34"/>
      <c r="BYJ2637" s="34"/>
      <c r="BYK2637" s="34"/>
      <c r="BYL2637" s="34"/>
      <c r="BYM2637" s="34"/>
      <c r="BYN2637" s="35"/>
      <c r="BYO2637" s="33"/>
      <c r="BYP2637" s="34"/>
      <c r="BYQ2637" s="34"/>
      <c r="BYR2637" s="34"/>
      <c r="BYS2637" s="34"/>
      <c r="BYT2637" s="34"/>
      <c r="BYU2637" s="34"/>
      <c r="BYV2637" s="35"/>
      <c r="BYW2637" s="33"/>
      <c r="BYX2637" s="34"/>
      <c r="BYY2637" s="34"/>
      <c r="BYZ2637" s="34"/>
      <c r="BZA2637" s="34"/>
      <c r="BZB2637" s="34"/>
      <c r="BZC2637" s="34"/>
      <c r="BZD2637" s="35"/>
      <c r="BZE2637" s="33"/>
      <c r="BZF2637" s="34"/>
      <c r="BZG2637" s="34"/>
      <c r="BZH2637" s="34"/>
      <c r="BZI2637" s="34"/>
      <c r="BZJ2637" s="34"/>
      <c r="BZK2637" s="34"/>
      <c r="BZL2637" s="35"/>
      <c r="BZM2637" s="33"/>
      <c r="BZN2637" s="34"/>
      <c r="BZO2637" s="34"/>
      <c r="BZP2637" s="34"/>
      <c r="BZQ2637" s="34"/>
      <c r="BZR2637" s="34"/>
      <c r="BZS2637" s="34"/>
      <c r="BZT2637" s="35"/>
      <c r="BZU2637" s="33"/>
      <c r="BZV2637" s="34"/>
      <c r="BZW2637" s="34"/>
      <c r="BZX2637" s="34"/>
      <c r="BZY2637" s="34"/>
      <c r="BZZ2637" s="34"/>
      <c r="CAA2637" s="34"/>
      <c r="CAB2637" s="35"/>
      <c r="CAC2637" s="33"/>
      <c r="CAD2637" s="34"/>
      <c r="CAE2637" s="34"/>
      <c r="CAF2637" s="34"/>
      <c r="CAG2637" s="34"/>
      <c r="CAH2637" s="34"/>
      <c r="CAI2637" s="34"/>
      <c r="CAJ2637" s="35"/>
      <c r="CAK2637" s="33"/>
      <c r="CAL2637" s="34"/>
      <c r="CAM2637" s="34"/>
      <c r="CAN2637" s="34"/>
      <c r="CAO2637" s="34"/>
      <c r="CAP2637" s="34"/>
      <c r="CAQ2637" s="34"/>
      <c r="CAR2637" s="35"/>
      <c r="CAS2637" s="33"/>
      <c r="CAT2637" s="34"/>
      <c r="CAU2637" s="34"/>
      <c r="CAV2637" s="34"/>
      <c r="CAW2637" s="34"/>
      <c r="CAX2637" s="34"/>
      <c r="CAY2637" s="34"/>
      <c r="CAZ2637" s="35"/>
      <c r="CBA2637" s="33"/>
      <c r="CBB2637" s="34"/>
      <c r="CBC2637" s="34"/>
      <c r="CBD2637" s="34"/>
      <c r="CBE2637" s="34"/>
      <c r="CBF2637" s="34"/>
      <c r="CBG2637" s="34"/>
      <c r="CBH2637" s="35"/>
      <c r="CBI2637" s="33"/>
      <c r="CBJ2637" s="34"/>
      <c r="CBK2637" s="34"/>
      <c r="CBL2637" s="34"/>
      <c r="CBM2637" s="34"/>
      <c r="CBN2637" s="34"/>
      <c r="CBO2637" s="34"/>
      <c r="CBP2637" s="35"/>
      <c r="CBQ2637" s="33"/>
      <c r="CBR2637" s="34"/>
      <c r="CBS2637" s="34"/>
      <c r="CBT2637" s="34"/>
      <c r="CBU2637" s="34"/>
      <c r="CBV2637" s="34"/>
      <c r="CBW2637" s="34"/>
      <c r="CBX2637" s="35"/>
      <c r="CBY2637" s="33"/>
      <c r="CBZ2637" s="34"/>
      <c r="CCA2637" s="34"/>
      <c r="CCB2637" s="34"/>
      <c r="CCC2637" s="34"/>
      <c r="CCD2637" s="34"/>
      <c r="CCE2637" s="34"/>
      <c r="CCF2637" s="35"/>
      <c r="CCG2637" s="33"/>
      <c r="CCH2637" s="34"/>
      <c r="CCI2637" s="34"/>
      <c r="CCJ2637" s="34"/>
      <c r="CCK2637" s="34"/>
      <c r="CCL2637" s="34"/>
      <c r="CCM2637" s="34"/>
      <c r="CCN2637" s="35"/>
      <c r="CCO2637" s="33"/>
      <c r="CCP2637" s="34"/>
      <c r="CCQ2637" s="34"/>
      <c r="CCR2637" s="34"/>
      <c r="CCS2637" s="34"/>
      <c r="CCT2637" s="34"/>
      <c r="CCU2637" s="34"/>
      <c r="CCV2637" s="35"/>
      <c r="CCW2637" s="33"/>
      <c r="CCX2637" s="34"/>
      <c r="CCY2637" s="34"/>
      <c r="CCZ2637" s="34"/>
      <c r="CDA2637" s="34"/>
      <c r="CDB2637" s="34"/>
      <c r="CDC2637" s="34"/>
      <c r="CDD2637" s="35"/>
      <c r="CDE2637" s="33"/>
      <c r="CDF2637" s="34"/>
      <c r="CDG2637" s="34"/>
      <c r="CDH2637" s="34"/>
      <c r="CDI2637" s="34"/>
      <c r="CDJ2637" s="34"/>
      <c r="CDK2637" s="34"/>
      <c r="CDL2637" s="35"/>
      <c r="CDM2637" s="33"/>
      <c r="CDN2637" s="34"/>
      <c r="CDO2637" s="34"/>
      <c r="CDP2637" s="34"/>
      <c r="CDQ2637" s="34"/>
      <c r="CDR2637" s="34"/>
      <c r="CDS2637" s="34"/>
      <c r="CDT2637" s="35"/>
      <c r="CDU2637" s="33"/>
      <c r="CDV2637" s="34"/>
      <c r="CDW2637" s="34"/>
      <c r="CDX2637" s="34"/>
      <c r="CDY2637" s="34"/>
      <c r="CDZ2637" s="34"/>
      <c r="CEA2637" s="34"/>
      <c r="CEB2637" s="35"/>
      <c r="CEC2637" s="33"/>
      <c r="CED2637" s="34"/>
      <c r="CEE2637" s="34"/>
      <c r="CEF2637" s="34"/>
      <c r="CEG2637" s="34"/>
      <c r="CEH2637" s="34"/>
      <c r="CEI2637" s="34"/>
      <c r="CEJ2637" s="35"/>
      <c r="CEK2637" s="33"/>
      <c r="CEL2637" s="34"/>
      <c r="CEM2637" s="34"/>
      <c r="CEN2637" s="34"/>
      <c r="CEO2637" s="34"/>
      <c r="CEP2637" s="34"/>
      <c r="CEQ2637" s="34"/>
      <c r="CER2637" s="35"/>
      <c r="CES2637" s="33"/>
      <c r="CET2637" s="34"/>
      <c r="CEU2637" s="34"/>
      <c r="CEV2637" s="34"/>
      <c r="CEW2637" s="34"/>
      <c r="CEX2637" s="34"/>
      <c r="CEY2637" s="34"/>
      <c r="CEZ2637" s="35"/>
      <c r="CFA2637" s="33"/>
      <c r="CFB2637" s="34"/>
      <c r="CFC2637" s="34"/>
      <c r="CFD2637" s="34"/>
      <c r="CFE2637" s="34"/>
      <c r="CFF2637" s="34"/>
      <c r="CFG2637" s="34"/>
      <c r="CFH2637" s="35"/>
      <c r="CFI2637" s="33"/>
      <c r="CFJ2637" s="34"/>
      <c r="CFK2637" s="34"/>
      <c r="CFL2637" s="34"/>
      <c r="CFM2637" s="34"/>
      <c r="CFN2637" s="34"/>
      <c r="CFO2637" s="34"/>
      <c r="CFP2637" s="35"/>
      <c r="CFQ2637" s="33"/>
      <c r="CFR2637" s="34"/>
      <c r="CFS2637" s="34"/>
      <c r="CFT2637" s="34"/>
      <c r="CFU2637" s="34"/>
      <c r="CFV2637" s="34"/>
      <c r="CFW2637" s="34"/>
      <c r="CFX2637" s="35"/>
      <c r="CFY2637" s="33"/>
      <c r="CFZ2637" s="34"/>
      <c r="CGA2637" s="34"/>
      <c r="CGB2637" s="34"/>
      <c r="CGC2637" s="34"/>
      <c r="CGD2637" s="34"/>
      <c r="CGE2637" s="34"/>
      <c r="CGF2637" s="35"/>
      <c r="CGG2637" s="33"/>
      <c r="CGH2637" s="34"/>
      <c r="CGI2637" s="34"/>
      <c r="CGJ2637" s="34"/>
      <c r="CGK2637" s="34"/>
      <c r="CGL2637" s="34"/>
      <c r="CGM2637" s="34"/>
      <c r="CGN2637" s="35"/>
      <c r="CGO2637" s="33"/>
      <c r="CGP2637" s="34"/>
      <c r="CGQ2637" s="34"/>
      <c r="CGR2637" s="34"/>
      <c r="CGS2637" s="34"/>
      <c r="CGT2637" s="34"/>
      <c r="CGU2637" s="34"/>
      <c r="CGV2637" s="35"/>
      <c r="CGW2637" s="33"/>
      <c r="CGX2637" s="34"/>
      <c r="CGY2637" s="34"/>
      <c r="CGZ2637" s="34"/>
      <c r="CHA2637" s="34"/>
      <c r="CHB2637" s="34"/>
      <c r="CHC2637" s="34"/>
      <c r="CHD2637" s="35"/>
      <c r="CHE2637" s="33"/>
      <c r="CHF2637" s="34"/>
      <c r="CHG2637" s="34"/>
      <c r="CHH2637" s="34"/>
      <c r="CHI2637" s="34"/>
      <c r="CHJ2637" s="34"/>
      <c r="CHK2637" s="34"/>
      <c r="CHL2637" s="35"/>
      <c r="CHM2637" s="33"/>
      <c r="CHN2637" s="34"/>
      <c r="CHO2637" s="34"/>
      <c r="CHP2637" s="34"/>
      <c r="CHQ2637" s="34"/>
      <c r="CHR2637" s="34"/>
      <c r="CHS2637" s="34"/>
      <c r="CHT2637" s="35"/>
      <c r="CHU2637" s="33"/>
      <c r="CHV2637" s="34"/>
      <c r="CHW2637" s="34"/>
      <c r="CHX2637" s="34"/>
      <c r="CHY2637" s="34"/>
      <c r="CHZ2637" s="34"/>
      <c r="CIA2637" s="34"/>
      <c r="CIB2637" s="35"/>
      <c r="CIC2637" s="33"/>
      <c r="CID2637" s="34"/>
      <c r="CIE2637" s="34"/>
      <c r="CIF2637" s="34"/>
      <c r="CIG2637" s="34"/>
      <c r="CIH2637" s="34"/>
      <c r="CII2637" s="34"/>
      <c r="CIJ2637" s="35"/>
      <c r="CIK2637" s="33"/>
      <c r="CIL2637" s="34"/>
      <c r="CIM2637" s="34"/>
      <c r="CIN2637" s="34"/>
      <c r="CIO2637" s="34"/>
      <c r="CIP2637" s="34"/>
      <c r="CIQ2637" s="34"/>
      <c r="CIR2637" s="35"/>
      <c r="CIS2637" s="33"/>
      <c r="CIT2637" s="34"/>
      <c r="CIU2637" s="34"/>
      <c r="CIV2637" s="34"/>
      <c r="CIW2637" s="34"/>
      <c r="CIX2637" s="34"/>
      <c r="CIY2637" s="34"/>
      <c r="CIZ2637" s="35"/>
      <c r="CJA2637" s="33"/>
      <c r="CJB2637" s="34"/>
      <c r="CJC2637" s="34"/>
      <c r="CJD2637" s="34"/>
      <c r="CJE2637" s="34"/>
      <c r="CJF2637" s="34"/>
      <c r="CJG2637" s="34"/>
      <c r="CJH2637" s="35"/>
      <c r="CJI2637" s="33"/>
      <c r="CJJ2637" s="34"/>
      <c r="CJK2637" s="34"/>
      <c r="CJL2637" s="34"/>
      <c r="CJM2637" s="34"/>
      <c r="CJN2637" s="34"/>
      <c r="CJO2637" s="34"/>
      <c r="CJP2637" s="35"/>
      <c r="CJQ2637" s="33"/>
      <c r="CJR2637" s="34"/>
      <c r="CJS2637" s="34"/>
      <c r="CJT2637" s="34"/>
      <c r="CJU2637" s="34"/>
      <c r="CJV2637" s="34"/>
      <c r="CJW2637" s="34"/>
      <c r="CJX2637" s="35"/>
      <c r="CJY2637" s="33"/>
      <c r="CJZ2637" s="34"/>
      <c r="CKA2637" s="34"/>
      <c r="CKB2637" s="34"/>
      <c r="CKC2637" s="34"/>
      <c r="CKD2637" s="34"/>
      <c r="CKE2637" s="34"/>
      <c r="CKF2637" s="35"/>
      <c r="CKG2637" s="33"/>
      <c r="CKH2637" s="34"/>
      <c r="CKI2637" s="34"/>
      <c r="CKJ2637" s="34"/>
      <c r="CKK2637" s="34"/>
      <c r="CKL2637" s="34"/>
      <c r="CKM2637" s="34"/>
      <c r="CKN2637" s="35"/>
      <c r="CKO2637" s="33"/>
      <c r="CKP2637" s="34"/>
      <c r="CKQ2637" s="34"/>
      <c r="CKR2637" s="34"/>
      <c r="CKS2637" s="34"/>
      <c r="CKT2637" s="34"/>
      <c r="CKU2637" s="34"/>
      <c r="CKV2637" s="35"/>
      <c r="CKW2637" s="33"/>
      <c r="CKX2637" s="34"/>
      <c r="CKY2637" s="34"/>
      <c r="CKZ2637" s="34"/>
      <c r="CLA2637" s="34"/>
      <c r="CLB2637" s="34"/>
      <c r="CLC2637" s="34"/>
      <c r="CLD2637" s="35"/>
      <c r="CLE2637" s="33"/>
      <c r="CLF2637" s="34"/>
      <c r="CLG2637" s="34"/>
      <c r="CLH2637" s="34"/>
      <c r="CLI2637" s="34"/>
      <c r="CLJ2637" s="34"/>
      <c r="CLK2637" s="34"/>
      <c r="CLL2637" s="35"/>
      <c r="CLM2637" s="33"/>
      <c r="CLN2637" s="34"/>
      <c r="CLO2637" s="34"/>
      <c r="CLP2637" s="34"/>
      <c r="CLQ2637" s="34"/>
      <c r="CLR2637" s="34"/>
      <c r="CLS2637" s="34"/>
      <c r="CLT2637" s="35"/>
      <c r="CLU2637" s="33"/>
      <c r="CLV2637" s="34"/>
      <c r="CLW2637" s="34"/>
      <c r="CLX2637" s="34"/>
      <c r="CLY2637" s="34"/>
      <c r="CLZ2637" s="34"/>
      <c r="CMA2637" s="34"/>
      <c r="CMB2637" s="35"/>
      <c r="CMC2637" s="33"/>
      <c r="CMD2637" s="34"/>
      <c r="CME2637" s="34"/>
      <c r="CMF2637" s="34"/>
      <c r="CMG2637" s="34"/>
      <c r="CMH2637" s="34"/>
      <c r="CMI2637" s="34"/>
      <c r="CMJ2637" s="35"/>
      <c r="CMK2637" s="33"/>
      <c r="CML2637" s="34"/>
      <c r="CMM2637" s="34"/>
      <c r="CMN2637" s="34"/>
      <c r="CMO2637" s="34"/>
      <c r="CMP2637" s="34"/>
      <c r="CMQ2637" s="34"/>
      <c r="CMR2637" s="35"/>
      <c r="CMS2637" s="33"/>
      <c r="CMT2637" s="34"/>
      <c r="CMU2637" s="34"/>
      <c r="CMV2637" s="34"/>
      <c r="CMW2637" s="34"/>
      <c r="CMX2637" s="34"/>
      <c r="CMY2637" s="34"/>
      <c r="CMZ2637" s="35"/>
      <c r="CNA2637" s="33"/>
      <c r="CNB2637" s="34"/>
      <c r="CNC2637" s="34"/>
      <c r="CND2637" s="34"/>
      <c r="CNE2637" s="34"/>
      <c r="CNF2637" s="34"/>
      <c r="CNG2637" s="34"/>
      <c r="CNH2637" s="35"/>
      <c r="CNI2637" s="33"/>
      <c r="CNJ2637" s="34"/>
      <c r="CNK2637" s="34"/>
      <c r="CNL2637" s="34"/>
      <c r="CNM2637" s="34"/>
      <c r="CNN2637" s="34"/>
      <c r="CNO2637" s="34"/>
      <c r="CNP2637" s="35"/>
      <c r="CNQ2637" s="33"/>
      <c r="CNR2637" s="34"/>
      <c r="CNS2637" s="34"/>
      <c r="CNT2637" s="34"/>
      <c r="CNU2637" s="34"/>
      <c r="CNV2637" s="34"/>
      <c r="CNW2637" s="34"/>
      <c r="CNX2637" s="35"/>
      <c r="CNY2637" s="33"/>
      <c r="CNZ2637" s="34"/>
      <c r="COA2637" s="34"/>
      <c r="COB2637" s="34"/>
      <c r="COC2637" s="34"/>
      <c r="COD2637" s="34"/>
      <c r="COE2637" s="34"/>
      <c r="COF2637" s="35"/>
      <c r="COG2637" s="33"/>
      <c r="COH2637" s="34"/>
      <c r="COI2637" s="34"/>
      <c r="COJ2637" s="34"/>
      <c r="COK2637" s="34"/>
      <c r="COL2637" s="34"/>
      <c r="COM2637" s="34"/>
      <c r="CON2637" s="35"/>
      <c r="COO2637" s="33"/>
      <c r="COP2637" s="34"/>
      <c r="COQ2637" s="34"/>
      <c r="COR2637" s="34"/>
      <c r="COS2637" s="34"/>
      <c r="COT2637" s="34"/>
      <c r="COU2637" s="34"/>
      <c r="COV2637" s="35"/>
      <c r="COW2637" s="33"/>
      <c r="COX2637" s="34"/>
      <c r="COY2637" s="34"/>
      <c r="COZ2637" s="34"/>
      <c r="CPA2637" s="34"/>
      <c r="CPB2637" s="34"/>
      <c r="CPC2637" s="34"/>
      <c r="CPD2637" s="35"/>
      <c r="CPE2637" s="33"/>
      <c r="CPF2637" s="34"/>
      <c r="CPG2637" s="34"/>
      <c r="CPH2637" s="34"/>
      <c r="CPI2637" s="34"/>
      <c r="CPJ2637" s="34"/>
      <c r="CPK2637" s="34"/>
      <c r="CPL2637" s="35"/>
      <c r="CPM2637" s="33"/>
      <c r="CPN2637" s="34"/>
      <c r="CPO2637" s="34"/>
      <c r="CPP2637" s="34"/>
      <c r="CPQ2637" s="34"/>
      <c r="CPR2637" s="34"/>
      <c r="CPS2637" s="34"/>
      <c r="CPT2637" s="35"/>
      <c r="CPU2637" s="33"/>
      <c r="CPV2637" s="34"/>
      <c r="CPW2637" s="34"/>
      <c r="CPX2637" s="34"/>
      <c r="CPY2637" s="34"/>
      <c r="CPZ2637" s="34"/>
      <c r="CQA2637" s="34"/>
      <c r="CQB2637" s="35"/>
      <c r="CQC2637" s="33"/>
      <c r="CQD2637" s="34"/>
      <c r="CQE2637" s="34"/>
      <c r="CQF2637" s="34"/>
      <c r="CQG2637" s="34"/>
      <c r="CQH2637" s="34"/>
      <c r="CQI2637" s="34"/>
      <c r="CQJ2637" s="35"/>
      <c r="CQK2637" s="33"/>
      <c r="CQL2637" s="34"/>
      <c r="CQM2637" s="34"/>
      <c r="CQN2637" s="34"/>
      <c r="CQO2637" s="34"/>
      <c r="CQP2637" s="34"/>
      <c r="CQQ2637" s="34"/>
      <c r="CQR2637" s="35"/>
      <c r="CQS2637" s="33"/>
      <c r="CQT2637" s="34"/>
      <c r="CQU2637" s="34"/>
      <c r="CQV2637" s="34"/>
      <c r="CQW2637" s="34"/>
      <c r="CQX2637" s="34"/>
      <c r="CQY2637" s="34"/>
      <c r="CQZ2637" s="35"/>
      <c r="CRA2637" s="33"/>
      <c r="CRB2637" s="34"/>
      <c r="CRC2637" s="34"/>
      <c r="CRD2637" s="34"/>
      <c r="CRE2637" s="34"/>
      <c r="CRF2637" s="34"/>
      <c r="CRG2637" s="34"/>
      <c r="CRH2637" s="35"/>
      <c r="CRI2637" s="33"/>
      <c r="CRJ2637" s="34"/>
      <c r="CRK2637" s="34"/>
      <c r="CRL2637" s="34"/>
      <c r="CRM2637" s="34"/>
      <c r="CRN2637" s="34"/>
      <c r="CRO2637" s="34"/>
      <c r="CRP2637" s="35"/>
      <c r="CRQ2637" s="33"/>
      <c r="CRR2637" s="34"/>
      <c r="CRS2637" s="34"/>
      <c r="CRT2637" s="34"/>
      <c r="CRU2637" s="34"/>
      <c r="CRV2637" s="34"/>
      <c r="CRW2637" s="34"/>
      <c r="CRX2637" s="35"/>
      <c r="CRY2637" s="33"/>
      <c r="CRZ2637" s="34"/>
      <c r="CSA2637" s="34"/>
      <c r="CSB2637" s="34"/>
      <c r="CSC2637" s="34"/>
      <c r="CSD2637" s="34"/>
      <c r="CSE2637" s="34"/>
      <c r="CSF2637" s="35"/>
      <c r="CSG2637" s="33"/>
      <c r="CSH2637" s="34"/>
      <c r="CSI2637" s="34"/>
      <c r="CSJ2637" s="34"/>
      <c r="CSK2637" s="34"/>
      <c r="CSL2637" s="34"/>
      <c r="CSM2637" s="34"/>
      <c r="CSN2637" s="35"/>
      <c r="CSO2637" s="33"/>
      <c r="CSP2637" s="34"/>
      <c r="CSQ2637" s="34"/>
      <c r="CSR2637" s="34"/>
      <c r="CSS2637" s="34"/>
      <c r="CST2637" s="34"/>
      <c r="CSU2637" s="34"/>
      <c r="CSV2637" s="35"/>
      <c r="CSW2637" s="33"/>
      <c r="CSX2637" s="34"/>
      <c r="CSY2637" s="34"/>
      <c r="CSZ2637" s="34"/>
      <c r="CTA2637" s="34"/>
      <c r="CTB2637" s="34"/>
      <c r="CTC2637" s="34"/>
      <c r="CTD2637" s="35"/>
      <c r="CTE2637" s="33"/>
      <c r="CTF2637" s="34"/>
      <c r="CTG2637" s="34"/>
      <c r="CTH2637" s="34"/>
      <c r="CTI2637" s="34"/>
      <c r="CTJ2637" s="34"/>
      <c r="CTK2637" s="34"/>
      <c r="CTL2637" s="35"/>
      <c r="CTM2637" s="33"/>
      <c r="CTN2637" s="34"/>
      <c r="CTO2637" s="34"/>
      <c r="CTP2637" s="34"/>
      <c r="CTQ2637" s="34"/>
      <c r="CTR2637" s="34"/>
      <c r="CTS2637" s="34"/>
      <c r="CTT2637" s="35"/>
      <c r="CTU2637" s="33"/>
      <c r="CTV2637" s="34"/>
      <c r="CTW2637" s="34"/>
      <c r="CTX2637" s="34"/>
      <c r="CTY2637" s="34"/>
      <c r="CTZ2637" s="34"/>
      <c r="CUA2637" s="34"/>
      <c r="CUB2637" s="35"/>
      <c r="CUC2637" s="33"/>
      <c r="CUD2637" s="34"/>
      <c r="CUE2637" s="34"/>
      <c r="CUF2637" s="34"/>
      <c r="CUG2637" s="34"/>
      <c r="CUH2637" s="34"/>
      <c r="CUI2637" s="34"/>
      <c r="CUJ2637" s="35"/>
      <c r="CUK2637" s="33"/>
      <c r="CUL2637" s="34"/>
      <c r="CUM2637" s="34"/>
      <c r="CUN2637" s="34"/>
      <c r="CUO2637" s="34"/>
      <c r="CUP2637" s="34"/>
      <c r="CUQ2637" s="34"/>
      <c r="CUR2637" s="35"/>
      <c r="CUS2637" s="33"/>
      <c r="CUT2637" s="34"/>
      <c r="CUU2637" s="34"/>
      <c r="CUV2637" s="34"/>
      <c r="CUW2637" s="34"/>
      <c r="CUX2637" s="34"/>
      <c r="CUY2637" s="34"/>
      <c r="CUZ2637" s="35"/>
      <c r="CVA2637" s="33"/>
      <c r="CVB2637" s="34"/>
      <c r="CVC2637" s="34"/>
      <c r="CVD2637" s="34"/>
      <c r="CVE2637" s="34"/>
      <c r="CVF2637" s="34"/>
      <c r="CVG2637" s="34"/>
      <c r="CVH2637" s="35"/>
      <c r="CVI2637" s="33"/>
      <c r="CVJ2637" s="34"/>
      <c r="CVK2637" s="34"/>
      <c r="CVL2637" s="34"/>
      <c r="CVM2637" s="34"/>
      <c r="CVN2637" s="34"/>
      <c r="CVO2637" s="34"/>
      <c r="CVP2637" s="35"/>
      <c r="CVQ2637" s="33"/>
      <c r="CVR2637" s="34"/>
      <c r="CVS2637" s="34"/>
      <c r="CVT2637" s="34"/>
      <c r="CVU2637" s="34"/>
      <c r="CVV2637" s="34"/>
      <c r="CVW2637" s="34"/>
      <c r="CVX2637" s="35"/>
      <c r="CVY2637" s="33"/>
      <c r="CVZ2637" s="34"/>
      <c r="CWA2637" s="34"/>
      <c r="CWB2637" s="34"/>
      <c r="CWC2637" s="34"/>
      <c r="CWD2637" s="34"/>
      <c r="CWE2637" s="34"/>
      <c r="CWF2637" s="35"/>
      <c r="CWG2637" s="33"/>
      <c r="CWH2637" s="34"/>
      <c r="CWI2637" s="34"/>
      <c r="CWJ2637" s="34"/>
      <c r="CWK2637" s="34"/>
      <c r="CWL2637" s="34"/>
      <c r="CWM2637" s="34"/>
      <c r="CWN2637" s="35"/>
      <c r="CWO2637" s="33"/>
      <c r="CWP2637" s="34"/>
      <c r="CWQ2637" s="34"/>
      <c r="CWR2637" s="34"/>
      <c r="CWS2637" s="34"/>
      <c r="CWT2637" s="34"/>
      <c r="CWU2637" s="34"/>
      <c r="CWV2637" s="35"/>
      <c r="CWW2637" s="33"/>
      <c r="CWX2637" s="34"/>
      <c r="CWY2637" s="34"/>
      <c r="CWZ2637" s="34"/>
      <c r="CXA2637" s="34"/>
      <c r="CXB2637" s="34"/>
      <c r="CXC2637" s="34"/>
      <c r="CXD2637" s="35"/>
      <c r="CXE2637" s="33"/>
      <c r="CXF2637" s="34"/>
      <c r="CXG2637" s="34"/>
      <c r="CXH2637" s="34"/>
      <c r="CXI2637" s="34"/>
      <c r="CXJ2637" s="34"/>
      <c r="CXK2637" s="34"/>
      <c r="CXL2637" s="35"/>
      <c r="CXM2637" s="33"/>
      <c r="CXN2637" s="34"/>
      <c r="CXO2637" s="34"/>
      <c r="CXP2637" s="34"/>
      <c r="CXQ2637" s="34"/>
      <c r="CXR2637" s="34"/>
      <c r="CXS2637" s="34"/>
      <c r="CXT2637" s="35"/>
      <c r="CXU2637" s="33"/>
      <c r="CXV2637" s="34"/>
      <c r="CXW2637" s="34"/>
      <c r="CXX2637" s="34"/>
      <c r="CXY2637" s="34"/>
      <c r="CXZ2637" s="34"/>
      <c r="CYA2637" s="34"/>
      <c r="CYB2637" s="35"/>
      <c r="CYC2637" s="33"/>
      <c r="CYD2637" s="34"/>
      <c r="CYE2637" s="34"/>
      <c r="CYF2637" s="34"/>
      <c r="CYG2637" s="34"/>
      <c r="CYH2637" s="34"/>
      <c r="CYI2637" s="34"/>
      <c r="CYJ2637" s="35"/>
      <c r="CYK2637" s="33"/>
      <c r="CYL2637" s="34"/>
      <c r="CYM2637" s="34"/>
      <c r="CYN2637" s="34"/>
      <c r="CYO2637" s="34"/>
      <c r="CYP2637" s="34"/>
      <c r="CYQ2637" s="34"/>
      <c r="CYR2637" s="35"/>
      <c r="CYS2637" s="33"/>
      <c r="CYT2637" s="34"/>
      <c r="CYU2637" s="34"/>
      <c r="CYV2637" s="34"/>
      <c r="CYW2637" s="34"/>
      <c r="CYX2637" s="34"/>
      <c r="CYY2637" s="34"/>
      <c r="CYZ2637" s="35"/>
      <c r="CZA2637" s="33"/>
      <c r="CZB2637" s="34"/>
      <c r="CZC2637" s="34"/>
      <c r="CZD2637" s="34"/>
      <c r="CZE2637" s="34"/>
      <c r="CZF2637" s="34"/>
      <c r="CZG2637" s="34"/>
      <c r="CZH2637" s="35"/>
      <c r="CZI2637" s="33"/>
      <c r="CZJ2637" s="34"/>
      <c r="CZK2637" s="34"/>
      <c r="CZL2637" s="34"/>
      <c r="CZM2637" s="34"/>
      <c r="CZN2637" s="34"/>
      <c r="CZO2637" s="34"/>
      <c r="CZP2637" s="35"/>
      <c r="CZQ2637" s="33"/>
      <c r="CZR2637" s="34"/>
      <c r="CZS2637" s="34"/>
      <c r="CZT2637" s="34"/>
      <c r="CZU2637" s="34"/>
      <c r="CZV2637" s="34"/>
      <c r="CZW2637" s="34"/>
      <c r="CZX2637" s="35"/>
      <c r="CZY2637" s="33"/>
      <c r="CZZ2637" s="34"/>
      <c r="DAA2637" s="34"/>
      <c r="DAB2637" s="34"/>
      <c r="DAC2637" s="34"/>
      <c r="DAD2637" s="34"/>
      <c r="DAE2637" s="34"/>
      <c r="DAF2637" s="35"/>
      <c r="DAG2637" s="33"/>
      <c r="DAH2637" s="34"/>
      <c r="DAI2637" s="34"/>
      <c r="DAJ2637" s="34"/>
      <c r="DAK2637" s="34"/>
      <c r="DAL2637" s="34"/>
      <c r="DAM2637" s="34"/>
      <c r="DAN2637" s="35"/>
      <c r="DAO2637" s="33"/>
      <c r="DAP2637" s="34"/>
      <c r="DAQ2637" s="34"/>
      <c r="DAR2637" s="34"/>
      <c r="DAS2637" s="34"/>
      <c r="DAT2637" s="34"/>
      <c r="DAU2637" s="34"/>
      <c r="DAV2637" s="35"/>
      <c r="DAW2637" s="33"/>
      <c r="DAX2637" s="34"/>
      <c r="DAY2637" s="34"/>
      <c r="DAZ2637" s="34"/>
      <c r="DBA2637" s="34"/>
      <c r="DBB2637" s="34"/>
      <c r="DBC2637" s="34"/>
      <c r="DBD2637" s="35"/>
      <c r="DBE2637" s="33"/>
      <c r="DBF2637" s="34"/>
      <c r="DBG2637" s="34"/>
      <c r="DBH2637" s="34"/>
      <c r="DBI2637" s="34"/>
      <c r="DBJ2637" s="34"/>
      <c r="DBK2637" s="34"/>
      <c r="DBL2637" s="35"/>
      <c r="DBM2637" s="33"/>
      <c r="DBN2637" s="34"/>
      <c r="DBO2637" s="34"/>
      <c r="DBP2637" s="34"/>
      <c r="DBQ2637" s="34"/>
      <c r="DBR2637" s="34"/>
      <c r="DBS2637" s="34"/>
      <c r="DBT2637" s="35"/>
      <c r="DBU2637" s="33"/>
      <c r="DBV2637" s="34"/>
      <c r="DBW2637" s="34"/>
      <c r="DBX2637" s="34"/>
      <c r="DBY2637" s="34"/>
      <c r="DBZ2637" s="34"/>
      <c r="DCA2637" s="34"/>
      <c r="DCB2637" s="35"/>
      <c r="DCC2637" s="33"/>
      <c r="DCD2637" s="34"/>
      <c r="DCE2637" s="34"/>
      <c r="DCF2637" s="34"/>
      <c r="DCG2637" s="34"/>
      <c r="DCH2637" s="34"/>
      <c r="DCI2637" s="34"/>
      <c r="DCJ2637" s="35"/>
      <c r="DCK2637" s="33"/>
      <c r="DCL2637" s="34"/>
      <c r="DCM2637" s="34"/>
      <c r="DCN2637" s="34"/>
      <c r="DCO2637" s="34"/>
      <c r="DCP2637" s="34"/>
      <c r="DCQ2637" s="34"/>
      <c r="DCR2637" s="35"/>
      <c r="DCS2637" s="33"/>
      <c r="DCT2637" s="34"/>
      <c r="DCU2637" s="34"/>
      <c r="DCV2637" s="34"/>
      <c r="DCW2637" s="34"/>
      <c r="DCX2637" s="34"/>
      <c r="DCY2637" s="34"/>
      <c r="DCZ2637" s="35"/>
      <c r="DDA2637" s="33"/>
      <c r="DDB2637" s="34"/>
      <c r="DDC2637" s="34"/>
      <c r="DDD2637" s="34"/>
      <c r="DDE2637" s="34"/>
      <c r="DDF2637" s="34"/>
      <c r="DDG2637" s="34"/>
      <c r="DDH2637" s="35"/>
      <c r="DDI2637" s="33"/>
      <c r="DDJ2637" s="34"/>
      <c r="DDK2637" s="34"/>
      <c r="DDL2637" s="34"/>
      <c r="DDM2637" s="34"/>
      <c r="DDN2637" s="34"/>
      <c r="DDO2637" s="34"/>
      <c r="DDP2637" s="35"/>
      <c r="DDQ2637" s="33"/>
      <c r="DDR2637" s="34"/>
      <c r="DDS2637" s="34"/>
      <c r="DDT2637" s="34"/>
      <c r="DDU2637" s="34"/>
      <c r="DDV2637" s="34"/>
      <c r="DDW2637" s="34"/>
      <c r="DDX2637" s="35"/>
      <c r="DDY2637" s="33"/>
      <c r="DDZ2637" s="34"/>
      <c r="DEA2637" s="34"/>
      <c r="DEB2637" s="34"/>
      <c r="DEC2637" s="34"/>
      <c r="DED2637" s="34"/>
      <c r="DEE2637" s="34"/>
      <c r="DEF2637" s="35"/>
      <c r="DEG2637" s="33"/>
      <c r="DEH2637" s="34"/>
      <c r="DEI2637" s="34"/>
      <c r="DEJ2637" s="34"/>
      <c r="DEK2637" s="34"/>
      <c r="DEL2637" s="34"/>
      <c r="DEM2637" s="34"/>
      <c r="DEN2637" s="35"/>
      <c r="DEO2637" s="33"/>
      <c r="DEP2637" s="34"/>
      <c r="DEQ2637" s="34"/>
      <c r="DER2637" s="34"/>
      <c r="DES2637" s="34"/>
      <c r="DET2637" s="34"/>
      <c r="DEU2637" s="34"/>
      <c r="DEV2637" s="35"/>
      <c r="DEW2637" s="33"/>
      <c r="DEX2637" s="34"/>
      <c r="DEY2637" s="34"/>
      <c r="DEZ2637" s="34"/>
      <c r="DFA2637" s="34"/>
      <c r="DFB2637" s="34"/>
      <c r="DFC2637" s="34"/>
      <c r="DFD2637" s="35"/>
      <c r="DFE2637" s="33"/>
      <c r="DFF2637" s="34"/>
      <c r="DFG2637" s="34"/>
      <c r="DFH2637" s="34"/>
      <c r="DFI2637" s="34"/>
      <c r="DFJ2637" s="34"/>
      <c r="DFK2637" s="34"/>
      <c r="DFL2637" s="35"/>
      <c r="DFM2637" s="33"/>
      <c r="DFN2637" s="34"/>
      <c r="DFO2637" s="34"/>
      <c r="DFP2637" s="34"/>
      <c r="DFQ2637" s="34"/>
      <c r="DFR2637" s="34"/>
      <c r="DFS2637" s="34"/>
      <c r="DFT2637" s="35"/>
      <c r="DFU2637" s="33"/>
      <c r="DFV2637" s="34"/>
      <c r="DFW2637" s="34"/>
      <c r="DFX2637" s="34"/>
      <c r="DFY2637" s="34"/>
      <c r="DFZ2637" s="34"/>
      <c r="DGA2637" s="34"/>
      <c r="DGB2637" s="35"/>
      <c r="DGC2637" s="33"/>
      <c r="DGD2637" s="34"/>
      <c r="DGE2637" s="34"/>
      <c r="DGF2637" s="34"/>
      <c r="DGG2637" s="34"/>
      <c r="DGH2637" s="34"/>
      <c r="DGI2637" s="34"/>
      <c r="DGJ2637" s="35"/>
      <c r="DGK2637" s="33"/>
      <c r="DGL2637" s="34"/>
      <c r="DGM2637" s="34"/>
      <c r="DGN2637" s="34"/>
      <c r="DGO2637" s="34"/>
      <c r="DGP2637" s="34"/>
      <c r="DGQ2637" s="34"/>
      <c r="DGR2637" s="35"/>
      <c r="DGS2637" s="33"/>
      <c r="DGT2637" s="34"/>
      <c r="DGU2637" s="34"/>
      <c r="DGV2637" s="34"/>
      <c r="DGW2637" s="34"/>
      <c r="DGX2637" s="34"/>
      <c r="DGY2637" s="34"/>
      <c r="DGZ2637" s="35"/>
      <c r="DHA2637" s="33"/>
      <c r="DHB2637" s="34"/>
      <c r="DHC2637" s="34"/>
      <c r="DHD2637" s="34"/>
      <c r="DHE2637" s="34"/>
      <c r="DHF2637" s="34"/>
      <c r="DHG2637" s="34"/>
      <c r="DHH2637" s="35"/>
      <c r="DHI2637" s="33"/>
      <c r="DHJ2637" s="34"/>
      <c r="DHK2637" s="34"/>
      <c r="DHL2637" s="34"/>
      <c r="DHM2637" s="34"/>
      <c r="DHN2637" s="34"/>
      <c r="DHO2637" s="34"/>
      <c r="DHP2637" s="35"/>
      <c r="DHQ2637" s="33"/>
      <c r="DHR2637" s="34"/>
      <c r="DHS2637" s="34"/>
      <c r="DHT2637" s="34"/>
      <c r="DHU2637" s="34"/>
      <c r="DHV2637" s="34"/>
      <c r="DHW2637" s="34"/>
      <c r="DHX2637" s="35"/>
      <c r="DHY2637" s="33"/>
      <c r="DHZ2637" s="34"/>
      <c r="DIA2637" s="34"/>
      <c r="DIB2637" s="34"/>
      <c r="DIC2637" s="34"/>
      <c r="DID2637" s="34"/>
      <c r="DIE2637" s="34"/>
      <c r="DIF2637" s="35"/>
      <c r="DIG2637" s="33"/>
      <c r="DIH2637" s="34"/>
      <c r="DII2637" s="34"/>
      <c r="DIJ2637" s="34"/>
      <c r="DIK2637" s="34"/>
      <c r="DIL2637" s="34"/>
      <c r="DIM2637" s="34"/>
      <c r="DIN2637" s="35"/>
      <c r="DIO2637" s="33"/>
      <c r="DIP2637" s="34"/>
      <c r="DIQ2637" s="34"/>
      <c r="DIR2637" s="34"/>
      <c r="DIS2637" s="34"/>
      <c r="DIT2637" s="34"/>
      <c r="DIU2637" s="34"/>
      <c r="DIV2637" s="35"/>
      <c r="DIW2637" s="33"/>
      <c r="DIX2637" s="34"/>
      <c r="DIY2637" s="34"/>
      <c r="DIZ2637" s="34"/>
      <c r="DJA2637" s="34"/>
      <c r="DJB2637" s="34"/>
      <c r="DJC2637" s="34"/>
      <c r="DJD2637" s="35"/>
      <c r="DJE2637" s="33"/>
      <c r="DJF2637" s="34"/>
      <c r="DJG2637" s="34"/>
      <c r="DJH2637" s="34"/>
      <c r="DJI2637" s="34"/>
      <c r="DJJ2637" s="34"/>
      <c r="DJK2637" s="34"/>
      <c r="DJL2637" s="35"/>
      <c r="DJM2637" s="33"/>
      <c r="DJN2637" s="34"/>
      <c r="DJO2637" s="34"/>
      <c r="DJP2637" s="34"/>
      <c r="DJQ2637" s="34"/>
      <c r="DJR2637" s="34"/>
      <c r="DJS2637" s="34"/>
      <c r="DJT2637" s="35"/>
      <c r="DJU2637" s="33"/>
      <c r="DJV2637" s="34"/>
      <c r="DJW2637" s="34"/>
      <c r="DJX2637" s="34"/>
      <c r="DJY2637" s="34"/>
      <c r="DJZ2637" s="34"/>
      <c r="DKA2637" s="34"/>
      <c r="DKB2637" s="35"/>
      <c r="DKC2637" s="33"/>
      <c r="DKD2637" s="34"/>
      <c r="DKE2637" s="34"/>
      <c r="DKF2637" s="34"/>
      <c r="DKG2637" s="34"/>
      <c r="DKH2637" s="34"/>
      <c r="DKI2637" s="34"/>
      <c r="DKJ2637" s="35"/>
      <c r="DKK2637" s="33"/>
      <c r="DKL2637" s="34"/>
      <c r="DKM2637" s="34"/>
      <c r="DKN2637" s="34"/>
      <c r="DKO2637" s="34"/>
      <c r="DKP2637" s="34"/>
      <c r="DKQ2637" s="34"/>
      <c r="DKR2637" s="35"/>
      <c r="DKS2637" s="33"/>
      <c r="DKT2637" s="34"/>
      <c r="DKU2637" s="34"/>
      <c r="DKV2637" s="34"/>
      <c r="DKW2637" s="34"/>
      <c r="DKX2637" s="34"/>
      <c r="DKY2637" s="34"/>
      <c r="DKZ2637" s="35"/>
      <c r="DLA2637" s="33"/>
      <c r="DLB2637" s="34"/>
      <c r="DLC2637" s="34"/>
      <c r="DLD2637" s="34"/>
      <c r="DLE2637" s="34"/>
      <c r="DLF2637" s="34"/>
      <c r="DLG2637" s="34"/>
      <c r="DLH2637" s="35"/>
      <c r="DLI2637" s="33"/>
      <c r="DLJ2637" s="34"/>
      <c r="DLK2637" s="34"/>
      <c r="DLL2637" s="34"/>
      <c r="DLM2637" s="34"/>
      <c r="DLN2637" s="34"/>
      <c r="DLO2637" s="34"/>
      <c r="DLP2637" s="35"/>
      <c r="DLQ2637" s="33"/>
      <c r="DLR2637" s="34"/>
      <c r="DLS2637" s="34"/>
      <c r="DLT2637" s="34"/>
      <c r="DLU2637" s="34"/>
      <c r="DLV2637" s="34"/>
      <c r="DLW2637" s="34"/>
      <c r="DLX2637" s="35"/>
      <c r="DLY2637" s="33"/>
      <c r="DLZ2637" s="34"/>
      <c r="DMA2637" s="34"/>
      <c r="DMB2637" s="34"/>
      <c r="DMC2637" s="34"/>
      <c r="DMD2637" s="34"/>
      <c r="DME2637" s="34"/>
      <c r="DMF2637" s="35"/>
      <c r="DMG2637" s="33"/>
      <c r="DMH2637" s="34"/>
      <c r="DMI2637" s="34"/>
      <c r="DMJ2637" s="34"/>
      <c r="DMK2637" s="34"/>
      <c r="DML2637" s="34"/>
      <c r="DMM2637" s="34"/>
      <c r="DMN2637" s="35"/>
      <c r="DMO2637" s="33"/>
      <c r="DMP2637" s="34"/>
      <c r="DMQ2637" s="34"/>
      <c r="DMR2637" s="34"/>
      <c r="DMS2637" s="34"/>
      <c r="DMT2637" s="34"/>
      <c r="DMU2637" s="34"/>
      <c r="DMV2637" s="35"/>
      <c r="DMW2637" s="33"/>
      <c r="DMX2637" s="34"/>
      <c r="DMY2637" s="34"/>
      <c r="DMZ2637" s="34"/>
      <c r="DNA2637" s="34"/>
      <c r="DNB2637" s="34"/>
      <c r="DNC2637" s="34"/>
      <c r="DND2637" s="35"/>
      <c r="DNE2637" s="33"/>
      <c r="DNF2637" s="34"/>
      <c r="DNG2637" s="34"/>
      <c r="DNH2637" s="34"/>
      <c r="DNI2637" s="34"/>
      <c r="DNJ2637" s="34"/>
      <c r="DNK2637" s="34"/>
      <c r="DNL2637" s="35"/>
      <c r="DNM2637" s="33"/>
      <c r="DNN2637" s="34"/>
      <c r="DNO2637" s="34"/>
      <c r="DNP2637" s="34"/>
      <c r="DNQ2637" s="34"/>
      <c r="DNR2637" s="34"/>
      <c r="DNS2637" s="34"/>
      <c r="DNT2637" s="35"/>
      <c r="DNU2637" s="33"/>
      <c r="DNV2637" s="34"/>
      <c r="DNW2637" s="34"/>
      <c r="DNX2637" s="34"/>
      <c r="DNY2637" s="34"/>
      <c r="DNZ2637" s="34"/>
      <c r="DOA2637" s="34"/>
      <c r="DOB2637" s="35"/>
      <c r="DOC2637" s="33"/>
      <c r="DOD2637" s="34"/>
      <c r="DOE2637" s="34"/>
      <c r="DOF2637" s="34"/>
      <c r="DOG2637" s="34"/>
      <c r="DOH2637" s="34"/>
      <c r="DOI2637" s="34"/>
      <c r="DOJ2637" s="35"/>
      <c r="DOK2637" s="33"/>
      <c r="DOL2637" s="34"/>
      <c r="DOM2637" s="34"/>
      <c r="DON2637" s="34"/>
      <c r="DOO2637" s="34"/>
      <c r="DOP2637" s="34"/>
      <c r="DOQ2637" s="34"/>
      <c r="DOR2637" s="35"/>
      <c r="DOS2637" s="33"/>
      <c r="DOT2637" s="34"/>
      <c r="DOU2637" s="34"/>
      <c r="DOV2637" s="34"/>
      <c r="DOW2637" s="34"/>
      <c r="DOX2637" s="34"/>
      <c r="DOY2637" s="34"/>
      <c r="DOZ2637" s="35"/>
      <c r="DPA2637" s="33"/>
      <c r="DPB2637" s="34"/>
      <c r="DPC2637" s="34"/>
      <c r="DPD2637" s="34"/>
      <c r="DPE2637" s="34"/>
      <c r="DPF2637" s="34"/>
      <c r="DPG2637" s="34"/>
      <c r="DPH2637" s="35"/>
      <c r="DPI2637" s="33"/>
      <c r="DPJ2637" s="34"/>
      <c r="DPK2637" s="34"/>
      <c r="DPL2637" s="34"/>
      <c r="DPM2637" s="34"/>
      <c r="DPN2637" s="34"/>
      <c r="DPO2637" s="34"/>
      <c r="DPP2637" s="35"/>
      <c r="DPQ2637" s="33"/>
      <c r="DPR2637" s="34"/>
      <c r="DPS2637" s="34"/>
      <c r="DPT2637" s="34"/>
      <c r="DPU2637" s="34"/>
      <c r="DPV2637" s="34"/>
      <c r="DPW2637" s="34"/>
      <c r="DPX2637" s="35"/>
      <c r="DPY2637" s="33"/>
      <c r="DPZ2637" s="34"/>
      <c r="DQA2637" s="34"/>
      <c r="DQB2637" s="34"/>
      <c r="DQC2637" s="34"/>
      <c r="DQD2637" s="34"/>
      <c r="DQE2637" s="34"/>
      <c r="DQF2637" s="35"/>
      <c r="DQG2637" s="33"/>
      <c r="DQH2637" s="34"/>
      <c r="DQI2637" s="34"/>
      <c r="DQJ2637" s="34"/>
      <c r="DQK2637" s="34"/>
      <c r="DQL2637" s="34"/>
      <c r="DQM2637" s="34"/>
      <c r="DQN2637" s="35"/>
      <c r="DQO2637" s="33"/>
      <c r="DQP2637" s="34"/>
      <c r="DQQ2637" s="34"/>
      <c r="DQR2637" s="34"/>
      <c r="DQS2637" s="34"/>
      <c r="DQT2637" s="34"/>
      <c r="DQU2637" s="34"/>
      <c r="DQV2637" s="35"/>
      <c r="DQW2637" s="33"/>
      <c r="DQX2637" s="34"/>
      <c r="DQY2637" s="34"/>
      <c r="DQZ2637" s="34"/>
      <c r="DRA2637" s="34"/>
      <c r="DRB2637" s="34"/>
      <c r="DRC2637" s="34"/>
      <c r="DRD2637" s="35"/>
      <c r="DRE2637" s="33"/>
      <c r="DRF2637" s="34"/>
      <c r="DRG2637" s="34"/>
      <c r="DRH2637" s="34"/>
      <c r="DRI2637" s="34"/>
      <c r="DRJ2637" s="34"/>
      <c r="DRK2637" s="34"/>
      <c r="DRL2637" s="35"/>
      <c r="DRM2637" s="33"/>
      <c r="DRN2637" s="34"/>
      <c r="DRO2637" s="34"/>
      <c r="DRP2637" s="34"/>
      <c r="DRQ2637" s="34"/>
      <c r="DRR2637" s="34"/>
      <c r="DRS2637" s="34"/>
      <c r="DRT2637" s="35"/>
      <c r="DRU2637" s="33"/>
      <c r="DRV2637" s="34"/>
      <c r="DRW2637" s="34"/>
      <c r="DRX2637" s="34"/>
      <c r="DRY2637" s="34"/>
      <c r="DRZ2637" s="34"/>
      <c r="DSA2637" s="34"/>
      <c r="DSB2637" s="35"/>
      <c r="DSC2637" s="33"/>
      <c r="DSD2637" s="34"/>
      <c r="DSE2637" s="34"/>
      <c r="DSF2637" s="34"/>
      <c r="DSG2637" s="34"/>
      <c r="DSH2637" s="34"/>
      <c r="DSI2637" s="34"/>
      <c r="DSJ2637" s="35"/>
      <c r="DSK2637" s="33"/>
      <c r="DSL2637" s="34"/>
      <c r="DSM2637" s="34"/>
      <c r="DSN2637" s="34"/>
      <c r="DSO2637" s="34"/>
      <c r="DSP2637" s="34"/>
      <c r="DSQ2637" s="34"/>
      <c r="DSR2637" s="35"/>
      <c r="DSS2637" s="33"/>
      <c r="DST2637" s="34"/>
      <c r="DSU2637" s="34"/>
      <c r="DSV2637" s="34"/>
      <c r="DSW2637" s="34"/>
      <c r="DSX2637" s="34"/>
      <c r="DSY2637" s="34"/>
      <c r="DSZ2637" s="35"/>
      <c r="DTA2637" s="33"/>
      <c r="DTB2637" s="34"/>
      <c r="DTC2637" s="34"/>
      <c r="DTD2637" s="34"/>
      <c r="DTE2637" s="34"/>
      <c r="DTF2637" s="34"/>
      <c r="DTG2637" s="34"/>
      <c r="DTH2637" s="35"/>
      <c r="DTI2637" s="33"/>
      <c r="DTJ2637" s="34"/>
      <c r="DTK2637" s="34"/>
      <c r="DTL2637" s="34"/>
      <c r="DTM2637" s="34"/>
      <c r="DTN2637" s="34"/>
      <c r="DTO2637" s="34"/>
      <c r="DTP2637" s="35"/>
      <c r="DTQ2637" s="33"/>
      <c r="DTR2637" s="34"/>
      <c r="DTS2637" s="34"/>
      <c r="DTT2637" s="34"/>
      <c r="DTU2637" s="34"/>
      <c r="DTV2637" s="34"/>
      <c r="DTW2637" s="34"/>
      <c r="DTX2637" s="35"/>
      <c r="DTY2637" s="33"/>
      <c r="DTZ2637" s="34"/>
      <c r="DUA2637" s="34"/>
      <c r="DUB2637" s="34"/>
      <c r="DUC2637" s="34"/>
      <c r="DUD2637" s="34"/>
      <c r="DUE2637" s="34"/>
      <c r="DUF2637" s="35"/>
      <c r="DUG2637" s="33"/>
      <c r="DUH2637" s="34"/>
      <c r="DUI2637" s="34"/>
      <c r="DUJ2637" s="34"/>
      <c r="DUK2637" s="34"/>
      <c r="DUL2637" s="34"/>
      <c r="DUM2637" s="34"/>
      <c r="DUN2637" s="35"/>
      <c r="DUO2637" s="33"/>
      <c r="DUP2637" s="34"/>
      <c r="DUQ2637" s="34"/>
      <c r="DUR2637" s="34"/>
      <c r="DUS2637" s="34"/>
      <c r="DUT2637" s="34"/>
      <c r="DUU2637" s="34"/>
      <c r="DUV2637" s="35"/>
      <c r="DUW2637" s="33"/>
      <c r="DUX2637" s="34"/>
      <c r="DUY2637" s="34"/>
      <c r="DUZ2637" s="34"/>
      <c r="DVA2637" s="34"/>
      <c r="DVB2637" s="34"/>
      <c r="DVC2637" s="34"/>
      <c r="DVD2637" s="35"/>
      <c r="DVE2637" s="33"/>
      <c r="DVF2637" s="34"/>
      <c r="DVG2637" s="34"/>
      <c r="DVH2637" s="34"/>
      <c r="DVI2637" s="34"/>
      <c r="DVJ2637" s="34"/>
      <c r="DVK2637" s="34"/>
      <c r="DVL2637" s="35"/>
      <c r="DVM2637" s="33"/>
      <c r="DVN2637" s="34"/>
      <c r="DVO2637" s="34"/>
      <c r="DVP2637" s="34"/>
      <c r="DVQ2637" s="34"/>
      <c r="DVR2637" s="34"/>
      <c r="DVS2637" s="34"/>
      <c r="DVT2637" s="35"/>
      <c r="DVU2637" s="33"/>
      <c r="DVV2637" s="34"/>
      <c r="DVW2637" s="34"/>
      <c r="DVX2637" s="34"/>
      <c r="DVY2637" s="34"/>
      <c r="DVZ2637" s="34"/>
      <c r="DWA2637" s="34"/>
      <c r="DWB2637" s="35"/>
      <c r="DWC2637" s="33"/>
      <c r="DWD2637" s="34"/>
      <c r="DWE2637" s="34"/>
      <c r="DWF2637" s="34"/>
      <c r="DWG2637" s="34"/>
      <c r="DWH2637" s="34"/>
      <c r="DWI2637" s="34"/>
      <c r="DWJ2637" s="35"/>
      <c r="DWK2637" s="33"/>
      <c r="DWL2637" s="34"/>
      <c r="DWM2637" s="34"/>
      <c r="DWN2637" s="34"/>
      <c r="DWO2637" s="34"/>
      <c r="DWP2637" s="34"/>
      <c r="DWQ2637" s="34"/>
      <c r="DWR2637" s="35"/>
      <c r="DWS2637" s="33"/>
      <c r="DWT2637" s="34"/>
      <c r="DWU2637" s="34"/>
      <c r="DWV2637" s="34"/>
      <c r="DWW2637" s="34"/>
      <c r="DWX2637" s="34"/>
      <c r="DWY2637" s="34"/>
      <c r="DWZ2637" s="35"/>
      <c r="DXA2637" s="33"/>
      <c r="DXB2637" s="34"/>
      <c r="DXC2637" s="34"/>
      <c r="DXD2637" s="34"/>
      <c r="DXE2637" s="34"/>
      <c r="DXF2637" s="34"/>
      <c r="DXG2637" s="34"/>
      <c r="DXH2637" s="35"/>
      <c r="DXI2637" s="33"/>
      <c r="DXJ2637" s="34"/>
      <c r="DXK2637" s="34"/>
      <c r="DXL2637" s="34"/>
      <c r="DXM2637" s="34"/>
      <c r="DXN2637" s="34"/>
      <c r="DXO2637" s="34"/>
      <c r="DXP2637" s="35"/>
      <c r="DXQ2637" s="33"/>
      <c r="DXR2637" s="34"/>
      <c r="DXS2637" s="34"/>
      <c r="DXT2637" s="34"/>
      <c r="DXU2637" s="34"/>
      <c r="DXV2637" s="34"/>
      <c r="DXW2637" s="34"/>
      <c r="DXX2637" s="35"/>
      <c r="DXY2637" s="33"/>
      <c r="DXZ2637" s="34"/>
      <c r="DYA2637" s="34"/>
      <c r="DYB2637" s="34"/>
      <c r="DYC2637" s="34"/>
      <c r="DYD2637" s="34"/>
      <c r="DYE2637" s="34"/>
      <c r="DYF2637" s="35"/>
      <c r="DYG2637" s="33"/>
      <c r="DYH2637" s="34"/>
      <c r="DYI2637" s="34"/>
      <c r="DYJ2637" s="34"/>
      <c r="DYK2637" s="34"/>
      <c r="DYL2637" s="34"/>
      <c r="DYM2637" s="34"/>
      <c r="DYN2637" s="35"/>
      <c r="DYO2637" s="33"/>
      <c r="DYP2637" s="34"/>
      <c r="DYQ2637" s="34"/>
      <c r="DYR2637" s="34"/>
      <c r="DYS2637" s="34"/>
      <c r="DYT2637" s="34"/>
      <c r="DYU2637" s="34"/>
      <c r="DYV2637" s="35"/>
      <c r="DYW2637" s="33"/>
      <c r="DYX2637" s="34"/>
      <c r="DYY2637" s="34"/>
      <c r="DYZ2637" s="34"/>
      <c r="DZA2637" s="34"/>
      <c r="DZB2637" s="34"/>
      <c r="DZC2637" s="34"/>
      <c r="DZD2637" s="35"/>
      <c r="DZE2637" s="33"/>
      <c r="DZF2637" s="34"/>
      <c r="DZG2637" s="34"/>
      <c r="DZH2637" s="34"/>
      <c r="DZI2637" s="34"/>
      <c r="DZJ2637" s="34"/>
      <c r="DZK2637" s="34"/>
      <c r="DZL2637" s="35"/>
      <c r="DZM2637" s="33"/>
      <c r="DZN2637" s="34"/>
      <c r="DZO2637" s="34"/>
      <c r="DZP2637" s="34"/>
      <c r="DZQ2637" s="34"/>
      <c r="DZR2637" s="34"/>
      <c r="DZS2637" s="34"/>
      <c r="DZT2637" s="35"/>
      <c r="DZU2637" s="33"/>
      <c r="DZV2637" s="34"/>
      <c r="DZW2637" s="34"/>
      <c r="DZX2637" s="34"/>
      <c r="DZY2637" s="34"/>
      <c r="DZZ2637" s="34"/>
      <c r="EAA2637" s="34"/>
      <c r="EAB2637" s="35"/>
      <c r="EAC2637" s="33"/>
      <c r="EAD2637" s="34"/>
      <c r="EAE2637" s="34"/>
      <c r="EAF2637" s="34"/>
      <c r="EAG2637" s="34"/>
      <c r="EAH2637" s="34"/>
      <c r="EAI2637" s="34"/>
      <c r="EAJ2637" s="35"/>
      <c r="EAK2637" s="33"/>
      <c r="EAL2637" s="34"/>
      <c r="EAM2637" s="34"/>
      <c r="EAN2637" s="34"/>
      <c r="EAO2637" s="34"/>
      <c r="EAP2637" s="34"/>
      <c r="EAQ2637" s="34"/>
      <c r="EAR2637" s="35"/>
      <c r="EAS2637" s="33"/>
      <c r="EAT2637" s="34"/>
      <c r="EAU2637" s="34"/>
      <c r="EAV2637" s="34"/>
      <c r="EAW2637" s="34"/>
      <c r="EAX2637" s="34"/>
      <c r="EAY2637" s="34"/>
      <c r="EAZ2637" s="35"/>
      <c r="EBA2637" s="33"/>
      <c r="EBB2637" s="34"/>
      <c r="EBC2637" s="34"/>
      <c r="EBD2637" s="34"/>
      <c r="EBE2637" s="34"/>
      <c r="EBF2637" s="34"/>
      <c r="EBG2637" s="34"/>
      <c r="EBH2637" s="35"/>
      <c r="EBI2637" s="33"/>
      <c r="EBJ2637" s="34"/>
      <c r="EBK2637" s="34"/>
      <c r="EBL2637" s="34"/>
      <c r="EBM2637" s="34"/>
      <c r="EBN2637" s="34"/>
      <c r="EBO2637" s="34"/>
      <c r="EBP2637" s="35"/>
      <c r="EBQ2637" s="33"/>
      <c r="EBR2637" s="34"/>
      <c r="EBS2637" s="34"/>
      <c r="EBT2637" s="34"/>
      <c r="EBU2637" s="34"/>
      <c r="EBV2637" s="34"/>
      <c r="EBW2637" s="34"/>
      <c r="EBX2637" s="35"/>
      <c r="EBY2637" s="33"/>
      <c r="EBZ2637" s="34"/>
      <c r="ECA2637" s="34"/>
      <c r="ECB2637" s="34"/>
      <c r="ECC2637" s="34"/>
      <c r="ECD2637" s="34"/>
      <c r="ECE2637" s="34"/>
      <c r="ECF2637" s="35"/>
      <c r="ECG2637" s="33"/>
      <c r="ECH2637" s="34"/>
      <c r="ECI2637" s="34"/>
      <c r="ECJ2637" s="34"/>
      <c r="ECK2637" s="34"/>
      <c r="ECL2637" s="34"/>
      <c r="ECM2637" s="34"/>
      <c r="ECN2637" s="35"/>
      <c r="ECO2637" s="33"/>
      <c r="ECP2637" s="34"/>
      <c r="ECQ2637" s="34"/>
      <c r="ECR2637" s="34"/>
      <c r="ECS2637" s="34"/>
      <c r="ECT2637" s="34"/>
      <c r="ECU2637" s="34"/>
      <c r="ECV2637" s="35"/>
      <c r="ECW2637" s="33"/>
      <c r="ECX2637" s="34"/>
      <c r="ECY2637" s="34"/>
      <c r="ECZ2637" s="34"/>
      <c r="EDA2637" s="34"/>
      <c r="EDB2637" s="34"/>
      <c r="EDC2637" s="34"/>
      <c r="EDD2637" s="35"/>
      <c r="EDE2637" s="33"/>
      <c r="EDF2637" s="34"/>
      <c r="EDG2637" s="34"/>
      <c r="EDH2637" s="34"/>
      <c r="EDI2637" s="34"/>
      <c r="EDJ2637" s="34"/>
      <c r="EDK2637" s="34"/>
      <c r="EDL2637" s="35"/>
      <c r="EDM2637" s="33"/>
      <c r="EDN2637" s="34"/>
      <c r="EDO2637" s="34"/>
      <c r="EDP2637" s="34"/>
      <c r="EDQ2637" s="34"/>
      <c r="EDR2637" s="34"/>
      <c r="EDS2637" s="34"/>
      <c r="EDT2637" s="35"/>
      <c r="EDU2637" s="33"/>
      <c r="EDV2637" s="34"/>
      <c r="EDW2637" s="34"/>
      <c r="EDX2637" s="34"/>
      <c r="EDY2637" s="34"/>
      <c r="EDZ2637" s="34"/>
      <c r="EEA2637" s="34"/>
      <c r="EEB2637" s="35"/>
      <c r="EEC2637" s="33"/>
      <c r="EED2637" s="34"/>
      <c r="EEE2637" s="34"/>
      <c r="EEF2637" s="34"/>
      <c r="EEG2637" s="34"/>
      <c r="EEH2637" s="34"/>
      <c r="EEI2637" s="34"/>
      <c r="EEJ2637" s="35"/>
      <c r="EEK2637" s="33"/>
      <c r="EEL2637" s="34"/>
      <c r="EEM2637" s="34"/>
      <c r="EEN2637" s="34"/>
      <c r="EEO2637" s="34"/>
      <c r="EEP2637" s="34"/>
      <c r="EEQ2637" s="34"/>
      <c r="EER2637" s="35"/>
      <c r="EES2637" s="33"/>
      <c r="EET2637" s="34"/>
      <c r="EEU2637" s="34"/>
      <c r="EEV2637" s="34"/>
      <c r="EEW2637" s="34"/>
      <c r="EEX2637" s="34"/>
      <c r="EEY2637" s="34"/>
      <c r="EEZ2637" s="35"/>
      <c r="EFA2637" s="33"/>
      <c r="EFB2637" s="34"/>
      <c r="EFC2637" s="34"/>
      <c r="EFD2637" s="34"/>
      <c r="EFE2637" s="34"/>
      <c r="EFF2637" s="34"/>
      <c r="EFG2637" s="34"/>
      <c r="EFH2637" s="35"/>
      <c r="EFI2637" s="33"/>
      <c r="EFJ2637" s="34"/>
      <c r="EFK2637" s="34"/>
      <c r="EFL2637" s="34"/>
      <c r="EFM2637" s="34"/>
      <c r="EFN2637" s="34"/>
      <c r="EFO2637" s="34"/>
      <c r="EFP2637" s="35"/>
      <c r="EFQ2637" s="33"/>
      <c r="EFR2637" s="34"/>
      <c r="EFS2637" s="34"/>
      <c r="EFT2637" s="34"/>
      <c r="EFU2637" s="34"/>
      <c r="EFV2637" s="34"/>
      <c r="EFW2637" s="34"/>
      <c r="EFX2637" s="35"/>
      <c r="EFY2637" s="33"/>
      <c r="EFZ2637" s="34"/>
      <c r="EGA2637" s="34"/>
      <c r="EGB2637" s="34"/>
      <c r="EGC2637" s="34"/>
      <c r="EGD2637" s="34"/>
      <c r="EGE2637" s="34"/>
      <c r="EGF2637" s="35"/>
      <c r="EGG2637" s="33"/>
      <c r="EGH2637" s="34"/>
      <c r="EGI2637" s="34"/>
      <c r="EGJ2637" s="34"/>
      <c r="EGK2637" s="34"/>
      <c r="EGL2637" s="34"/>
      <c r="EGM2637" s="34"/>
      <c r="EGN2637" s="35"/>
      <c r="EGO2637" s="33"/>
      <c r="EGP2637" s="34"/>
      <c r="EGQ2637" s="34"/>
      <c r="EGR2637" s="34"/>
      <c r="EGS2637" s="34"/>
      <c r="EGT2637" s="34"/>
      <c r="EGU2637" s="34"/>
      <c r="EGV2637" s="35"/>
      <c r="EGW2637" s="33"/>
      <c r="EGX2637" s="34"/>
      <c r="EGY2637" s="34"/>
      <c r="EGZ2637" s="34"/>
      <c r="EHA2637" s="34"/>
      <c r="EHB2637" s="34"/>
      <c r="EHC2637" s="34"/>
      <c r="EHD2637" s="35"/>
      <c r="EHE2637" s="33"/>
      <c r="EHF2637" s="34"/>
      <c r="EHG2637" s="34"/>
      <c r="EHH2637" s="34"/>
      <c r="EHI2637" s="34"/>
      <c r="EHJ2637" s="34"/>
      <c r="EHK2637" s="34"/>
      <c r="EHL2637" s="35"/>
      <c r="EHM2637" s="33"/>
      <c r="EHN2637" s="34"/>
      <c r="EHO2637" s="34"/>
      <c r="EHP2637" s="34"/>
      <c r="EHQ2637" s="34"/>
      <c r="EHR2637" s="34"/>
      <c r="EHS2637" s="34"/>
      <c r="EHT2637" s="35"/>
      <c r="EHU2637" s="33"/>
      <c r="EHV2637" s="34"/>
      <c r="EHW2637" s="34"/>
      <c r="EHX2637" s="34"/>
      <c r="EHY2637" s="34"/>
      <c r="EHZ2637" s="34"/>
      <c r="EIA2637" s="34"/>
      <c r="EIB2637" s="35"/>
      <c r="EIC2637" s="33"/>
      <c r="EID2637" s="34"/>
      <c r="EIE2637" s="34"/>
      <c r="EIF2637" s="34"/>
      <c r="EIG2637" s="34"/>
      <c r="EIH2637" s="34"/>
      <c r="EII2637" s="34"/>
      <c r="EIJ2637" s="35"/>
      <c r="EIK2637" s="33"/>
      <c r="EIL2637" s="34"/>
      <c r="EIM2637" s="34"/>
      <c r="EIN2637" s="34"/>
      <c r="EIO2637" s="34"/>
      <c r="EIP2637" s="34"/>
      <c r="EIQ2637" s="34"/>
      <c r="EIR2637" s="35"/>
      <c r="EIS2637" s="33"/>
      <c r="EIT2637" s="34"/>
      <c r="EIU2637" s="34"/>
      <c r="EIV2637" s="34"/>
      <c r="EIW2637" s="34"/>
      <c r="EIX2637" s="34"/>
      <c r="EIY2637" s="34"/>
      <c r="EIZ2637" s="35"/>
      <c r="EJA2637" s="33"/>
      <c r="EJB2637" s="34"/>
      <c r="EJC2637" s="34"/>
      <c r="EJD2637" s="34"/>
      <c r="EJE2637" s="34"/>
      <c r="EJF2637" s="34"/>
      <c r="EJG2637" s="34"/>
      <c r="EJH2637" s="35"/>
      <c r="EJI2637" s="33"/>
      <c r="EJJ2637" s="34"/>
      <c r="EJK2637" s="34"/>
      <c r="EJL2637" s="34"/>
      <c r="EJM2637" s="34"/>
      <c r="EJN2637" s="34"/>
      <c r="EJO2637" s="34"/>
      <c r="EJP2637" s="35"/>
      <c r="EJQ2637" s="33"/>
      <c r="EJR2637" s="34"/>
      <c r="EJS2637" s="34"/>
      <c r="EJT2637" s="34"/>
      <c r="EJU2637" s="34"/>
      <c r="EJV2637" s="34"/>
      <c r="EJW2637" s="34"/>
      <c r="EJX2637" s="35"/>
      <c r="EJY2637" s="33"/>
      <c r="EJZ2637" s="34"/>
      <c r="EKA2637" s="34"/>
      <c r="EKB2637" s="34"/>
      <c r="EKC2637" s="34"/>
      <c r="EKD2637" s="34"/>
      <c r="EKE2637" s="34"/>
      <c r="EKF2637" s="35"/>
      <c r="EKG2637" s="33"/>
      <c r="EKH2637" s="34"/>
      <c r="EKI2637" s="34"/>
      <c r="EKJ2637" s="34"/>
      <c r="EKK2637" s="34"/>
      <c r="EKL2637" s="34"/>
      <c r="EKM2637" s="34"/>
      <c r="EKN2637" s="35"/>
      <c r="EKO2637" s="33"/>
      <c r="EKP2637" s="34"/>
      <c r="EKQ2637" s="34"/>
      <c r="EKR2637" s="34"/>
      <c r="EKS2637" s="34"/>
      <c r="EKT2637" s="34"/>
      <c r="EKU2637" s="34"/>
      <c r="EKV2637" s="35"/>
      <c r="EKW2637" s="33"/>
      <c r="EKX2637" s="34"/>
      <c r="EKY2637" s="34"/>
      <c r="EKZ2637" s="34"/>
      <c r="ELA2637" s="34"/>
      <c r="ELB2637" s="34"/>
      <c r="ELC2637" s="34"/>
      <c r="ELD2637" s="35"/>
      <c r="ELE2637" s="33"/>
      <c r="ELF2637" s="34"/>
      <c r="ELG2637" s="34"/>
      <c r="ELH2637" s="34"/>
      <c r="ELI2637" s="34"/>
      <c r="ELJ2637" s="34"/>
      <c r="ELK2637" s="34"/>
      <c r="ELL2637" s="35"/>
      <c r="ELM2637" s="33"/>
      <c r="ELN2637" s="34"/>
      <c r="ELO2637" s="34"/>
      <c r="ELP2637" s="34"/>
      <c r="ELQ2637" s="34"/>
      <c r="ELR2637" s="34"/>
      <c r="ELS2637" s="34"/>
      <c r="ELT2637" s="35"/>
      <c r="ELU2637" s="33"/>
      <c r="ELV2637" s="34"/>
      <c r="ELW2637" s="34"/>
      <c r="ELX2637" s="34"/>
      <c r="ELY2637" s="34"/>
      <c r="ELZ2637" s="34"/>
      <c r="EMA2637" s="34"/>
      <c r="EMB2637" s="35"/>
      <c r="EMC2637" s="33"/>
      <c r="EMD2637" s="34"/>
      <c r="EME2637" s="34"/>
      <c r="EMF2637" s="34"/>
      <c r="EMG2637" s="34"/>
      <c r="EMH2637" s="34"/>
      <c r="EMI2637" s="34"/>
      <c r="EMJ2637" s="35"/>
      <c r="EMK2637" s="33"/>
      <c r="EML2637" s="34"/>
      <c r="EMM2637" s="34"/>
      <c r="EMN2637" s="34"/>
      <c r="EMO2637" s="34"/>
      <c r="EMP2637" s="34"/>
      <c r="EMQ2637" s="34"/>
      <c r="EMR2637" s="35"/>
      <c r="EMS2637" s="33"/>
      <c r="EMT2637" s="34"/>
      <c r="EMU2637" s="34"/>
      <c r="EMV2637" s="34"/>
      <c r="EMW2637" s="34"/>
      <c r="EMX2637" s="34"/>
      <c r="EMY2637" s="34"/>
      <c r="EMZ2637" s="35"/>
      <c r="ENA2637" s="33"/>
      <c r="ENB2637" s="34"/>
      <c r="ENC2637" s="34"/>
      <c r="END2637" s="34"/>
      <c r="ENE2637" s="34"/>
      <c r="ENF2637" s="34"/>
      <c r="ENG2637" s="34"/>
      <c r="ENH2637" s="35"/>
      <c r="ENI2637" s="33"/>
      <c r="ENJ2637" s="34"/>
      <c r="ENK2637" s="34"/>
      <c r="ENL2637" s="34"/>
      <c r="ENM2637" s="34"/>
      <c r="ENN2637" s="34"/>
      <c r="ENO2637" s="34"/>
      <c r="ENP2637" s="35"/>
      <c r="ENQ2637" s="33"/>
      <c r="ENR2637" s="34"/>
      <c r="ENS2637" s="34"/>
      <c r="ENT2637" s="34"/>
      <c r="ENU2637" s="34"/>
      <c r="ENV2637" s="34"/>
      <c r="ENW2637" s="34"/>
      <c r="ENX2637" s="35"/>
      <c r="ENY2637" s="33"/>
      <c r="ENZ2637" s="34"/>
      <c r="EOA2637" s="34"/>
      <c r="EOB2637" s="34"/>
      <c r="EOC2637" s="34"/>
      <c r="EOD2637" s="34"/>
      <c r="EOE2637" s="34"/>
      <c r="EOF2637" s="35"/>
      <c r="EOG2637" s="33"/>
      <c r="EOH2637" s="34"/>
      <c r="EOI2637" s="34"/>
      <c r="EOJ2637" s="34"/>
      <c r="EOK2637" s="34"/>
      <c r="EOL2637" s="34"/>
      <c r="EOM2637" s="34"/>
      <c r="EON2637" s="35"/>
      <c r="EOO2637" s="33"/>
      <c r="EOP2637" s="34"/>
      <c r="EOQ2637" s="34"/>
      <c r="EOR2637" s="34"/>
      <c r="EOS2637" s="34"/>
      <c r="EOT2637" s="34"/>
      <c r="EOU2637" s="34"/>
      <c r="EOV2637" s="35"/>
      <c r="EOW2637" s="33"/>
      <c r="EOX2637" s="34"/>
      <c r="EOY2637" s="34"/>
      <c r="EOZ2637" s="34"/>
      <c r="EPA2637" s="34"/>
      <c r="EPB2637" s="34"/>
      <c r="EPC2637" s="34"/>
      <c r="EPD2637" s="35"/>
      <c r="EPE2637" s="33"/>
      <c r="EPF2637" s="34"/>
      <c r="EPG2637" s="34"/>
      <c r="EPH2637" s="34"/>
      <c r="EPI2637" s="34"/>
      <c r="EPJ2637" s="34"/>
      <c r="EPK2637" s="34"/>
      <c r="EPL2637" s="35"/>
      <c r="EPM2637" s="33"/>
      <c r="EPN2637" s="34"/>
      <c r="EPO2637" s="34"/>
      <c r="EPP2637" s="34"/>
      <c r="EPQ2637" s="34"/>
      <c r="EPR2637" s="34"/>
      <c r="EPS2637" s="34"/>
      <c r="EPT2637" s="35"/>
      <c r="EPU2637" s="33"/>
      <c r="EPV2637" s="34"/>
      <c r="EPW2637" s="34"/>
      <c r="EPX2637" s="34"/>
      <c r="EPY2637" s="34"/>
      <c r="EPZ2637" s="34"/>
      <c r="EQA2637" s="34"/>
      <c r="EQB2637" s="35"/>
      <c r="EQC2637" s="33"/>
      <c r="EQD2637" s="34"/>
      <c r="EQE2637" s="34"/>
      <c r="EQF2637" s="34"/>
      <c r="EQG2637" s="34"/>
      <c r="EQH2637" s="34"/>
      <c r="EQI2637" s="34"/>
      <c r="EQJ2637" s="35"/>
      <c r="EQK2637" s="33"/>
      <c r="EQL2637" s="34"/>
      <c r="EQM2637" s="34"/>
      <c r="EQN2637" s="34"/>
      <c r="EQO2637" s="34"/>
      <c r="EQP2637" s="34"/>
      <c r="EQQ2637" s="34"/>
      <c r="EQR2637" s="35"/>
      <c r="EQS2637" s="33"/>
      <c r="EQT2637" s="34"/>
      <c r="EQU2637" s="34"/>
      <c r="EQV2637" s="34"/>
      <c r="EQW2637" s="34"/>
      <c r="EQX2637" s="34"/>
      <c r="EQY2637" s="34"/>
      <c r="EQZ2637" s="35"/>
      <c r="ERA2637" s="33"/>
      <c r="ERB2637" s="34"/>
      <c r="ERC2637" s="34"/>
      <c r="ERD2637" s="34"/>
      <c r="ERE2637" s="34"/>
      <c r="ERF2637" s="34"/>
      <c r="ERG2637" s="34"/>
      <c r="ERH2637" s="35"/>
      <c r="ERI2637" s="33"/>
      <c r="ERJ2637" s="34"/>
      <c r="ERK2637" s="34"/>
      <c r="ERL2637" s="34"/>
      <c r="ERM2637" s="34"/>
      <c r="ERN2637" s="34"/>
      <c r="ERO2637" s="34"/>
      <c r="ERP2637" s="35"/>
      <c r="ERQ2637" s="33"/>
      <c r="ERR2637" s="34"/>
      <c r="ERS2637" s="34"/>
      <c r="ERT2637" s="34"/>
      <c r="ERU2637" s="34"/>
      <c r="ERV2637" s="34"/>
      <c r="ERW2637" s="34"/>
      <c r="ERX2637" s="35"/>
      <c r="ERY2637" s="33"/>
      <c r="ERZ2637" s="34"/>
      <c r="ESA2637" s="34"/>
      <c r="ESB2637" s="34"/>
      <c r="ESC2637" s="34"/>
      <c r="ESD2637" s="34"/>
      <c r="ESE2637" s="34"/>
      <c r="ESF2637" s="35"/>
      <c r="ESG2637" s="33"/>
      <c r="ESH2637" s="34"/>
      <c r="ESI2637" s="34"/>
      <c r="ESJ2637" s="34"/>
      <c r="ESK2637" s="34"/>
      <c r="ESL2637" s="34"/>
      <c r="ESM2637" s="34"/>
      <c r="ESN2637" s="35"/>
      <c r="ESO2637" s="33"/>
      <c r="ESP2637" s="34"/>
      <c r="ESQ2637" s="34"/>
      <c r="ESR2637" s="34"/>
      <c r="ESS2637" s="34"/>
      <c r="EST2637" s="34"/>
      <c r="ESU2637" s="34"/>
      <c r="ESV2637" s="35"/>
      <c r="ESW2637" s="33"/>
      <c r="ESX2637" s="34"/>
      <c r="ESY2637" s="34"/>
      <c r="ESZ2637" s="34"/>
      <c r="ETA2637" s="34"/>
      <c r="ETB2637" s="34"/>
      <c r="ETC2637" s="34"/>
      <c r="ETD2637" s="35"/>
      <c r="ETE2637" s="33"/>
      <c r="ETF2637" s="34"/>
      <c r="ETG2637" s="34"/>
      <c r="ETH2637" s="34"/>
      <c r="ETI2637" s="34"/>
      <c r="ETJ2637" s="34"/>
      <c r="ETK2637" s="34"/>
      <c r="ETL2637" s="35"/>
      <c r="ETM2637" s="33"/>
      <c r="ETN2637" s="34"/>
      <c r="ETO2637" s="34"/>
      <c r="ETP2637" s="34"/>
      <c r="ETQ2637" s="34"/>
      <c r="ETR2637" s="34"/>
      <c r="ETS2637" s="34"/>
      <c r="ETT2637" s="35"/>
      <c r="ETU2637" s="33"/>
      <c r="ETV2637" s="34"/>
      <c r="ETW2637" s="34"/>
      <c r="ETX2637" s="34"/>
      <c r="ETY2637" s="34"/>
      <c r="ETZ2637" s="34"/>
      <c r="EUA2637" s="34"/>
      <c r="EUB2637" s="35"/>
      <c r="EUC2637" s="33"/>
      <c r="EUD2637" s="34"/>
      <c r="EUE2637" s="34"/>
      <c r="EUF2637" s="34"/>
      <c r="EUG2637" s="34"/>
      <c r="EUH2637" s="34"/>
      <c r="EUI2637" s="34"/>
      <c r="EUJ2637" s="35"/>
      <c r="EUK2637" s="33"/>
      <c r="EUL2637" s="34"/>
      <c r="EUM2637" s="34"/>
      <c r="EUN2637" s="34"/>
      <c r="EUO2637" s="34"/>
      <c r="EUP2637" s="34"/>
      <c r="EUQ2637" s="34"/>
      <c r="EUR2637" s="35"/>
      <c r="EUS2637" s="33"/>
      <c r="EUT2637" s="34"/>
      <c r="EUU2637" s="34"/>
      <c r="EUV2637" s="34"/>
      <c r="EUW2637" s="34"/>
      <c r="EUX2637" s="34"/>
      <c r="EUY2637" s="34"/>
      <c r="EUZ2637" s="35"/>
      <c r="EVA2637" s="33"/>
      <c r="EVB2637" s="34"/>
      <c r="EVC2637" s="34"/>
      <c r="EVD2637" s="34"/>
      <c r="EVE2637" s="34"/>
      <c r="EVF2637" s="34"/>
      <c r="EVG2637" s="34"/>
      <c r="EVH2637" s="35"/>
      <c r="EVI2637" s="33"/>
      <c r="EVJ2637" s="34"/>
      <c r="EVK2637" s="34"/>
      <c r="EVL2637" s="34"/>
      <c r="EVM2637" s="34"/>
      <c r="EVN2637" s="34"/>
      <c r="EVO2637" s="34"/>
      <c r="EVP2637" s="35"/>
      <c r="EVQ2637" s="33"/>
      <c r="EVR2637" s="34"/>
      <c r="EVS2637" s="34"/>
      <c r="EVT2637" s="34"/>
      <c r="EVU2637" s="34"/>
      <c r="EVV2637" s="34"/>
      <c r="EVW2637" s="34"/>
      <c r="EVX2637" s="35"/>
      <c r="EVY2637" s="33"/>
      <c r="EVZ2637" s="34"/>
      <c r="EWA2637" s="34"/>
      <c r="EWB2637" s="34"/>
      <c r="EWC2637" s="34"/>
      <c r="EWD2637" s="34"/>
      <c r="EWE2637" s="34"/>
      <c r="EWF2637" s="35"/>
      <c r="EWG2637" s="33"/>
      <c r="EWH2637" s="34"/>
      <c r="EWI2637" s="34"/>
      <c r="EWJ2637" s="34"/>
      <c r="EWK2637" s="34"/>
      <c r="EWL2637" s="34"/>
      <c r="EWM2637" s="34"/>
      <c r="EWN2637" s="35"/>
      <c r="EWO2637" s="33"/>
      <c r="EWP2637" s="34"/>
      <c r="EWQ2637" s="34"/>
      <c r="EWR2637" s="34"/>
      <c r="EWS2637" s="34"/>
      <c r="EWT2637" s="34"/>
      <c r="EWU2637" s="34"/>
      <c r="EWV2637" s="35"/>
      <c r="EWW2637" s="33"/>
      <c r="EWX2637" s="34"/>
      <c r="EWY2637" s="34"/>
      <c r="EWZ2637" s="34"/>
      <c r="EXA2637" s="34"/>
      <c r="EXB2637" s="34"/>
      <c r="EXC2637" s="34"/>
      <c r="EXD2637" s="35"/>
      <c r="EXE2637" s="33"/>
      <c r="EXF2637" s="34"/>
      <c r="EXG2637" s="34"/>
      <c r="EXH2637" s="34"/>
      <c r="EXI2637" s="34"/>
      <c r="EXJ2637" s="34"/>
      <c r="EXK2637" s="34"/>
      <c r="EXL2637" s="35"/>
      <c r="EXM2637" s="33"/>
      <c r="EXN2637" s="34"/>
      <c r="EXO2637" s="34"/>
      <c r="EXP2637" s="34"/>
      <c r="EXQ2637" s="34"/>
      <c r="EXR2637" s="34"/>
      <c r="EXS2637" s="34"/>
      <c r="EXT2637" s="35"/>
      <c r="EXU2637" s="33"/>
      <c r="EXV2637" s="34"/>
      <c r="EXW2637" s="34"/>
      <c r="EXX2637" s="34"/>
      <c r="EXY2637" s="34"/>
      <c r="EXZ2637" s="34"/>
      <c r="EYA2637" s="34"/>
      <c r="EYB2637" s="35"/>
      <c r="EYC2637" s="33"/>
      <c r="EYD2637" s="34"/>
      <c r="EYE2637" s="34"/>
      <c r="EYF2637" s="34"/>
      <c r="EYG2637" s="34"/>
      <c r="EYH2637" s="34"/>
      <c r="EYI2637" s="34"/>
      <c r="EYJ2637" s="35"/>
      <c r="EYK2637" s="33"/>
      <c r="EYL2637" s="34"/>
      <c r="EYM2637" s="34"/>
      <c r="EYN2637" s="34"/>
      <c r="EYO2637" s="34"/>
      <c r="EYP2637" s="34"/>
      <c r="EYQ2637" s="34"/>
      <c r="EYR2637" s="35"/>
      <c r="EYS2637" s="33"/>
      <c r="EYT2637" s="34"/>
      <c r="EYU2637" s="34"/>
      <c r="EYV2637" s="34"/>
      <c r="EYW2637" s="34"/>
      <c r="EYX2637" s="34"/>
      <c r="EYY2637" s="34"/>
      <c r="EYZ2637" s="35"/>
      <c r="EZA2637" s="33"/>
      <c r="EZB2637" s="34"/>
      <c r="EZC2637" s="34"/>
      <c r="EZD2637" s="34"/>
      <c r="EZE2637" s="34"/>
      <c r="EZF2637" s="34"/>
      <c r="EZG2637" s="34"/>
      <c r="EZH2637" s="35"/>
      <c r="EZI2637" s="33"/>
      <c r="EZJ2637" s="34"/>
      <c r="EZK2637" s="34"/>
      <c r="EZL2637" s="34"/>
      <c r="EZM2637" s="34"/>
      <c r="EZN2637" s="34"/>
      <c r="EZO2637" s="34"/>
      <c r="EZP2637" s="35"/>
      <c r="EZQ2637" s="33"/>
      <c r="EZR2637" s="34"/>
      <c r="EZS2637" s="34"/>
      <c r="EZT2637" s="34"/>
      <c r="EZU2637" s="34"/>
      <c r="EZV2637" s="34"/>
      <c r="EZW2637" s="34"/>
      <c r="EZX2637" s="35"/>
      <c r="EZY2637" s="33"/>
      <c r="EZZ2637" s="34"/>
      <c r="FAA2637" s="34"/>
      <c r="FAB2637" s="34"/>
      <c r="FAC2637" s="34"/>
      <c r="FAD2637" s="34"/>
      <c r="FAE2637" s="34"/>
      <c r="FAF2637" s="35"/>
      <c r="FAG2637" s="33"/>
      <c r="FAH2637" s="34"/>
      <c r="FAI2637" s="34"/>
      <c r="FAJ2637" s="34"/>
      <c r="FAK2637" s="34"/>
      <c r="FAL2637" s="34"/>
      <c r="FAM2637" s="34"/>
      <c r="FAN2637" s="35"/>
      <c r="FAO2637" s="33"/>
      <c r="FAP2637" s="34"/>
      <c r="FAQ2637" s="34"/>
      <c r="FAR2637" s="34"/>
      <c r="FAS2637" s="34"/>
      <c r="FAT2637" s="34"/>
      <c r="FAU2637" s="34"/>
      <c r="FAV2637" s="35"/>
      <c r="FAW2637" s="33"/>
      <c r="FAX2637" s="34"/>
      <c r="FAY2637" s="34"/>
      <c r="FAZ2637" s="34"/>
      <c r="FBA2637" s="34"/>
      <c r="FBB2637" s="34"/>
      <c r="FBC2637" s="34"/>
      <c r="FBD2637" s="35"/>
      <c r="FBE2637" s="33"/>
      <c r="FBF2637" s="34"/>
      <c r="FBG2637" s="34"/>
      <c r="FBH2637" s="34"/>
      <c r="FBI2637" s="34"/>
      <c r="FBJ2637" s="34"/>
      <c r="FBK2637" s="34"/>
      <c r="FBL2637" s="35"/>
      <c r="FBM2637" s="33"/>
      <c r="FBN2637" s="34"/>
      <c r="FBO2637" s="34"/>
      <c r="FBP2637" s="34"/>
      <c r="FBQ2637" s="34"/>
      <c r="FBR2637" s="34"/>
      <c r="FBS2637" s="34"/>
      <c r="FBT2637" s="35"/>
      <c r="FBU2637" s="33"/>
      <c r="FBV2637" s="34"/>
      <c r="FBW2637" s="34"/>
      <c r="FBX2637" s="34"/>
      <c r="FBY2637" s="34"/>
      <c r="FBZ2637" s="34"/>
      <c r="FCA2637" s="34"/>
      <c r="FCB2637" s="35"/>
      <c r="FCC2637" s="33"/>
      <c r="FCD2637" s="34"/>
      <c r="FCE2637" s="34"/>
      <c r="FCF2637" s="34"/>
      <c r="FCG2637" s="34"/>
      <c r="FCH2637" s="34"/>
      <c r="FCI2637" s="34"/>
      <c r="FCJ2637" s="35"/>
      <c r="FCK2637" s="33"/>
      <c r="FCL2637" s="34"/>
      <c r="FCM2637" s="34"/>
      <c r="FCN2637" s="34"/>
      <c r="FCO2637" s="34"/>
      <c r="FCP2637" s="34"/>
      <c r="FCQ2637" s="34"/>
      <c r="FCR2637" s="35"/>
      <c r="FCS2637" s="33"/>
      <c r="FCT2637" s="34"/>
      <c r="FCU2637" s="34"/>
      <c r="FCV2637" s="34"/>
      <c r="FCW2637" s="34"/>
      <c r="FCX2637" s="34"/>
      <c r="FCY2637" s="34"/>
      <c r="FCZ2637" s="35"/>
      <c r="FDA2637" s="33"/>
      <c r="FDB2637" s="34"/>
      <c r="FDC2637" s="34"/>
      <c r="FDD2637" s="34"/>
      <c r="FDE2637" s="34"/>
      <c r="FDF2637" s="34"/>
      <c r="FDG2637" s="34"/>
      <c r="FDH2637" s="35"/>
      <c r="FDI2637" s="33"/>
      <c r="FDJ2637" s="34"/>
      <c r="FDK2637" s="34"/>
      <c r="FDL2637" s="34"/>
      <c r="FDM2637" s="34"/>
      <c r="FDN2637" s="34"/>
      <c r="FDO2637" s="34"/>
      <c r="FDP2637" s="35"/>
      <c r="FDQ2637" s="33"/>
      <c r="FDR2637" s="34"/>
      <c r="FDS2637" s="34"/>
      <c r="FDT2637" s="34"/>
      <c r="FDU2637" s="34"/>
      <c r="FDV2637" s="34"/>
      <c r="FDW2637" s="34"/>
      <c r="FDX2637" s="35"/>
      <c r="FDY2637" s="33"/>
      <c r="FDZ2637" s="34"/>
      <c r="FEA2637" s="34"/>
      <c r="FEB2637" s="34"/>
      <c r="FEC2637" s="34"/>
      <c r="FED2637" s="34"/>
      <c r="FEE2637" s="34"/>
      <c r="FEF2637" s="35"/>
      <c r="FEG2637" s="33"/>
      <c r="FEH2637" s="34"/>
      <c r="FEI2637" s="34"/>
      <c r="FEJ2637" s="34"/>
      <c r="FEK2637" s="34"/>
      <c r="FEL2637" s="34"/>
      <c r="FEM2637" s="34"/>
      <c r="FEN2637" s="35"/>
      <c r="FEO2637" s="33"/>
      <c r="FEP2637" s="34"/>
      <c r="FEQ2637" s="34"/>
      <c r="FER2637" s="34"/>
      <c r="FES2637" s="34"/>
      <c r="FET2637" s="34"/>
      <c r="FEU2637" s="34"/>
      <c r="FEV2637" s="35"/>
      <c r="FEW2637" s="33"/>
      <c r="FEX2637" s="34"/>
      <c r="FEY2637" s="34"/>
      <c r="FEZ2637" s="34"/>
      <c r="FFA2637" s="34"/>
      <c r="FFB2637" s="34"/>
      <c r="FFC2637" s="34"/>
      <c r="FFD2637" s="35"/>
      <c r="FFE2637" s="33"/>
      <c r="FFF2637" s="34"/>
      <c r="FFG2637" s="34"/>
      <c r="FFH2637" s="34"/>
      <c r="FFI2637" s="34"/>
      <c r="FFJ2637" s="34"/>
      <c r="FFK2637" s="34"/>
      <c r="FFL2637" s="35"/>
      <c r="FFM2637" s="33"/>
      <c r="FFN2637" s="34"/>
      <c r="FFO2637" s="34"/>
      <c r="FFP2637" s="34"/>
      <c r="FFQ2637" s="34"/>
      <c r="FFR2637" s="34"/>
      <c r="FFS2637" s="34"/>
      <c r="FFT2637" s="35"/>
      <c r="FFU2637" s="33"/>
      <c r="FFV2637" s="34"/>
      <c r="FFW2637" s="34"/>
      <c r="FFX2637" s="34"/>
      <c r="FFY2637" s="34"/>
      <c r="FFZ2637" s="34"/>
      <c r="FGA2637" s="34"/>
      <c r="FGB2637" s="35"/>
      <c r="FGC2637" s="33"/>
      <c r="FGD2637" s="34"/>
      <c r="FGE2637" s="34"/>
      <c r="FGF2637" s="34"/>
      <c r="FGG2637" s="34"/>
      <c r="FGH2637" s="34"/>
      <c r="FGI2637" s="34"/>
      <c r="FGJ2637" s="35"/>
      <c r="FGK2637" s="33"/>
      <c r="FGL2637" s="34"/>
      <c r="FGM2637" s="34"/>
      <c r="FGN2637" s="34"/>
      <c r="FGO2637" s="34"/>
      <c r="FGP2637" s="34"/>
      <c r="FGQ2637" s="34"/>
      <c r="FGR2637" s="35"/>
      <c r="FGS2637" s="33"/>
      <c r="FGT2637" s="34"/>
      <c r="FGU2637" s="34"/>
      <c r="FGV2637" s="34"/>
      <c r="FGW2637" s="34"/>
      <c r="FGX2637" s="34"/>
      <c r="FGY2637" s="34"/>
      <c r="FGZ2637" s="35"/>
      <c r="FHA2637" s="33"/>
      <c r="FHB2637" s="34"/>
      <c r="FHC2637" s="34"/>
      <c r="FHD2637" s="34"/>
      <c r="FHE2637" s="34"/>
      <c r="FHF2637" s="34"/>
      <c r="FHG2637" s="34"/>
      <c r="FHH2637" s="35"/>
      <c r="FHI2637" s="33"/>
      <c r="FHJ2637" s="34"/>
      <c r="FHK2637" s="34"/>
      <c r="FHL2637" s="34"/>
      <c r="FHM2637" s="34"/>
      <c r="FHN2637" s="34"/>
      <c r="FHO2637" s="34"/>
      <c r="FHP2637" s="35"/>
      <c r="FHQ2637" s="33"/>
      <c r="FHR2637" s="34"/>
      <c r="FHS2637" s="34"/>
      <c r="FHT2637" s="34"/>
      <c r="FHU2637" s="34"/>
      <c r="FHV2637" s="34"/>
      <c r="FHW2637" s="34"/>
      <c r="FHX2637" s="35"/>
      <c r="FHY2637" s="33"/>
      <c r="FHZ2637" s="34"/>
      <c r="FIA2637" s="34"/>
      <c r="FIB2637" s="34"/>
      <c r="FIC2637" s="34"/>
      <c r="FID2637" s="34"/>
      <c r="FIE2637" s="34"/>
      <c r="FIF2637" s="35"/>
      <c r="FIG2637" s="33"/>
      <c r="FIH2637" s="34"/>
      <c r="FII2637" s="34"/>
      <c r="FIJ2637" s="34"/>
      <c r="FIK2637" s="34"/>
      <c r="FIL2637" s="34"/>
      <c r="FIM2637" s="34"/>
      <c r="FIN2637" s="35"/>
      <c r="FIO2637" s="33"/>
      <c r="FIP2637" s="34"/>
      <c r="FIQ2637" s="34"/>
      <c r="FIR2637" s="34"/>
      <c r="FIS2637" s="34"/>
      <c r="FIT2637" s="34"/>
      <c r="FIU2637" s="34"/>
      <c r="FIV2637" s="35"/>
      <c r="FIW2637" s="33"/>
      <c r="FIX2637" s="34"/>
      <c r="FIY2637" s="34"/>
      <c r="FIZ2637" s="34"/>
      <c r="FJA2637" s="34"/>
      <c r="FJB2637" s="34"/>
      <c r="FJC2637" s="34"/>
      <c r="FJD2637" s="35"/>
      <c r="FJE2637" s="33"/>
      <c r="FJF2637" s="34"/>
      <c r="FJG2637" s="34"/>
      <c r="FJH2637" s="34"/>
      <c r="FJI2637" s="34"/>
      <c r="FJJ2637" s="34"/>
      <c r="FJK2637" s="34"/>
      <c r="FJL2637" s="35"/>
      <c r="FJM2637" s="33"/>
      <c r="FJN2637" s="34"/>
      <c r="FJO2637" s="34"/>
      <c r="FJP2637" s="34"/>
      <c r="FJQ2637" s="34"/>
      <c r="FJR2637" s="34"/>
      <c r="FJS2637" s="34"/>
      <c r="FJT2637" s="35"/>
      <c r="FJU2637" s="33"/>
      <c r="FJV2637" s="34"/>
      <c r="FJW2637" s="34"/>
      <c r="FJX2637" s="34"/>
      <c r="FJY2637" s="34"/>
      <c r="FJZ2637" s="34"/>
      <c r="FKA2637" s="34"/>
      <c r="FKB2637" s="35"/>
      <c r="FKC2637" s="33"/>
      <c r="FKD2637" s="34"/>
      <c r="FKE2637" s="34"/>
      <c r="FKF2637" s="34"/>
      <c r="FKG2637" s="34"/>
      <c r="FKH2637" s="34"/>
      <c r="FKI2637" s="34"/>
      <c r="FKJ2637" s="35"/>
      <c r="FKK2637" s="33"/>
      <c r="FKL2637" s="34"/>
      <c r="FKM2637" s="34"/>
      <c r="FKN2637" s="34"/>
      <c r="FKO2637" s="34"/>
      <c r="FKP2637" s="34"/>
      <c r="FKQ2637" s="34"/>
      <c r="FKR2637" s="35"/>
      <c r="FKS2637" s="33"/>
      <c r="FKT2637" s="34"/>
      <c r="FKU2637" s="34"/>
      <c r="FKV2637" s="34"/>
      <c r="FKW2637" s="34"/>
      <c r="FKX2637" s="34"/>
      <c r="FKY2637" s="34"/>
      <c r="FKZ2637" s="35"/>
      <c r="FLA2637" s="33"/>
      <c r="FLB2637" s="34"/>
      <c r="FLC2637" s="34"/>
      <c r="FLD2637" s="34"/>
      <c r="FLE2637" s="34"/>
      <c r="FLF2637" s="34"/>
      <c r="FLG2637" s="34"/>
      <c r="FLH2637" s="35"/>
      <c r="FLI2637" s="33"/>
      <c r="FLJ2637" s="34"/>
      <c r="FLK2637" s="34"/>
      <c r="FLL2637" s="34"/>
      <c r="FLM2637" s="34"/>
      <c r="FLN2637" s="34"/>
      <c r="FLO2637" s="34"/>
      <c r="FLP2637" s="35"/>
      <c r="FLQ2637" s="33"/>
      <c r="FLR2637" s="34"/>
      <c r="FLS2637" s="34"/>
      <c r="FLT2637" s="34"/>
      <c r="FLU2637" s="34"/>
      <c r="FLV2637" s="34"/>
      <c r="FLW2637" s="34"/>
      <c r="FLX2637" s="35"/>
      <c r="FLY2637" s="33"/>
      <c r="FLZ2637" s="34"/>
      <c r="FMA2637" s="34"/>
      <c r="FMB2637" s="34"/>
      <c r="FMC2637" s="34"/>
      <c r="FMD2637" s="34"/>
      <c r="FME2637" s="34"/>
      <c r="FMF2637" s="35"/>
      <c r="FMG2637" s="33"/>
      <c r="FMH2637" s="34"/>
      <c r="FMI2637" s="34"/>
      <c r="FMJ2637" s="34"/>
      <c r="FMK2637" s="34"/>
      <c r="FML2637" s="34"/>
      <c r="FMM2637" s="34"/>
      <c r="FMN2637" s="35"/>
      <c r="FMO2637" s="33"/>
      <c r="FMP2637" s="34"/>
      <c r="FMQ2637" s="34"/>
      <c r="FMR2637" s="34"/>
      <c r="FMS2637" s="34"/>
      <c r="FMT2637" s="34"/>
      <c r="FMU2637" s="34"/>
      <c r="FMV2637" s="35"/>
      <c r="FMW2637" s="33"/>
      <c r="FMX2637" s="34"/>
      <c r="FMY2637" s="34"/>
      <c r="FMZ2637" s="34"/>
      <c r="FNA2637" s="34"/>
      <c r="FNB2637" s="34"/>
      <c r="FNC2637" s="34"/>
      <c r="FND2637" s="35"/>
      <c r="FNE2637" s="33"/>
      <c r="FNF2637" s="34"/>
      <c r="FNG2637" s="34"/>
      <c r="FNH2637" s="34"/>
      <c r="FNI2637" s="34"/>
      <c r="FNJ2637" s="34"/>
      <c r="FNK2637" s="34"/>
      <c r="FNL2637" s="35"/>
      <c r="FNM2637" s="33"/>
      <c r="FNN2637" s="34"/>
      <c r="FNO2637" s="34"/>
      <c r="FNP2637" s="34"/>
      <c r="FNQ2637" s="34"/>
      <c r="FNR2637" s="34"/>
      <c r="FNS2637" s="34"/>
      <c r="FNT2637" s="35"/>
      <c r="FNU2637" s="33"/>
      <c r="FNV2637" s="34"/>
      <c r="FNW2637" s="34"/>
      <c r="FNX2637" s="34"/>
      <c r="FNY2637" s="34"/>
      <c r="FNZ2637" s="34"/>
      <c r="FOA2637" s="34"/>
      <c r="FOB2637" s="35"/>
      <c r="FOC2637" s="33"/>
      <c r="FOD2637" s="34"/>
      <c r="FOE2637" s="34"/>
      <c r="FOF2637" s="34"/>
      <c r="FOG2637" s="34"/>
      <c r="FOH2637" s="34"/>
      <c r="FOI2637" s="34"/>
      <c r="FOJ2637" s="35"/>
      <c r="FOK2637" s="33"/>
      <c r="FOL2637" s="34"/>
      <c r="FOM2637" s="34"/>
      <c r="FON2637" s="34"/>
      <c r="FOO2637" s="34"/>
      <c r="FOP2637" s="34"/>
      <c r="FOQ2637" s="34"/>
      <c r="FOR2637" s="35"/>
      <c r="FOS2637" s="33"/>
      <c r="FOT2637" s="34"/>
      <c r="FOU2637" s="34"/>
      <c r="FOV2637" s="34"/>
      <c r="FOW2637" s="34"/>
      <c r="FOX2637" s="34"/>
      <c r="FOY2637" s="34"/>
      <c r="FOZ2637" s="35"/>
      <c r="FPA2637" s="33"/>
      <c r="FPB2637" s="34"/>
      <c r="FPC2637" s="34"/>
      <c r="FPD2637" s="34"/>
      <c r="FPE2637" s="34"/>
      <c r="FPF2637" s="34"/>
      <c r="FPG2637" s="34"/>
      <c r="FPH2637" s="35"/>
      <c r="FPI2637" s="33"/>
      <c r="FPJ2637" s="34"/>
      <c r="FPK2637" s="34"/>
      <c r="FPL2637" s="34"/>
      <c r="FPM2637" s="34"/>
      <c r="FPN2637" s="34"/>
      <c r="FPO2637" s="34"/>
      <c r="FPP2637" s="35"/>
      <c r="FPQ2637" s="33"/>
      <c r="FPR2637" s="34"/>
      <c r="FPS2637" s="34"/>
      <c r="FPT2637" s="34"/>
      <c r="FPU2637" s="34"/>
      <c r="FPV2637" s="34"/>
      <c r="FPW2637" s="34"/>
      <c r="FPX2637" s="35"/>
      <c r="FPY2637" s="33"/>
      <c r="FPZ2637" s="34"/>
      <c r="FQA2637" s="34"/>
      <c r="FQB2637" s="34"/>
      <c r="FQC2637" s="34"/>
      <c r="FQD2637" s="34"/>
      <c r="FQE2637" s="34"/>
      <c r="FQF2637" s="35"/>
      <c r="FQG2637" s="33"/>
      <c r="FQH2637" s="34"/>
      <c r="FQI2637" s="34"/>
      <c r="FQJ2637" s="34"/>
      <c r="FQK2637" s="34"/>
      <c r="FQL2637" s="34"/>
      <c r="FQM2637" s="34"/>
      <c r="FQN2637" s="35"/>
      <c r="FQO2637" s="33"/>
      <c r="FQP2637" s="34"/>
      <c r="FQQ2637" s="34"/>
      <c r="FQR2637" s="34"/>
      <c r="FQS2637" s="34"/>
      <c r="FQT2637" s="34"/>
      <c r="FQU2637" s="34"/>
      <c r="FQV2637" s="35"/>
      <c r="FQW2637" s="33"/>
      <c r="FQX2637" s="34"/>
      <c r="FQY2637" s="34"/>
      <c r="FQZ2637" s="34"/>
      <c r="FRA2637" s="34"/>
      <c r="FRB2637" s="34"/>
      <c r="FRC2637" s="34"/>
      <c r="FRD2637" s="35"/>
      <c r="FRE2637" s="33"/>
      <c r="FRF2637" s="34"/>
      <c r="FRG2637" s="34"/>
      <c r="FRH2637" s="34"/>
      <c r="FRI2637" s="34"/>
      <c r="FRJ2637" s="34"/>
      <c r="FRK2637" s="34"/>
      <c r="FRL2637" s="35"/>
      <c r="FRM2637" s="33"/>
      <c r="FRN2637" s="34"/>
      <c r="FRO2637" s="34"/>
      <c r="FRP2637" s="34"/>
      <c r="FRQ2637" s="34"/>
      <c r="FRR2637" s="34"/>
      <c r="FRS2637" s="34"/>
      <c r="FRT2637" s="35"/>
      <c r="FRU2637" s="33"/>
      <c r="FRV2637" s="34"/>
      <c r="FRW2637" s="34"/>
      <c r="FRX2637" s="34"/>
      <c r="FRY2637" s="34"/>
      <c r="FRZ2637" s="34"/>
      <c r="FSA2637" s="34"/>
      <c r="FSB2637" s="35"/>
      <c r="FSC2637" s="33"/>
      <c r="FSD2637" s="34"/>
      <c r="FSE2637" s="34"/>
      <c r="FSF2637" s="34"/>
      <c r="FSG2637" s="34"/>
      <c r="FSH2637" s="34"/>
      <c r="FSI2637" s="34"/>
      <c r="FSJ2637" s="35"/>
      <c r="FSK2637" s="33"/>
      <c r="FSL2637" s="34"/>
      <c r="FSM2637" s="34"/>
      <c r="FSN2637" s="34"/>
      <c r="FSO2637" s="34"/>
      <c r="FSP2637" s="34"/>
      <c r="FSQ2637" s="34"/>
      <c r="FSR2637" s="35"/>
      <c r="FSS2637" s="33"/>
      <c r="FST2637" s="34"/>
      <c r="FSU2637" s="34"/>
      <c r="FSV2637" s="34"/>
      <c r="FSW2637" s="34"/>
      <c r="FSX2637" s="34"/>
      <c r="FSY2637" s="34"/>
      <c r="FSZ2637" s="35"/>
      <c r="FTA2637" s="33"/>
      <c r="FTB2637" s="34"/>
      <c r="FTC2637" s="34"/>
      <c r="FTD2637" s="34"/>
      <c r="FTE2637" s="34"/>
      <c r="FTF2637" s="34"/>
      <c r="FTG2637" s="34"/>
      <c r="FTH2637" s="35"/>
      <c r="FTI2637" s="33"/>
      <c r="FTJ2637" s="34"/>
      <c r="FTK2637" s="34"/>
      <c r="FTL2637" s="34"/>
      <c r="FTM2637" s="34"/>
      <c r="FTN2637" s="34"/>
      <c r="FTO2637" s="34"/>
      <c r="FTP2637" s="35"/>
      <c r="FTQ2637" s="33"/>
      <c r="FTR2637" s="34"/>
      <c r="FTS2637" s="34"/>
      <c r="FTT2637" s="34"/>
      <c r="FTU2637" s="34"/>
      <c r="FTV2637" s="34"/>
      <c r="FTW2637" s="34"/>
      <c r="FTX2637" s="35"/>
      <c r="FTY2637" s="33"/>
      <c r="FTZ2637" s="34"/>
      <c r="FUA2637" s="34"/>
      <c r="FUB2637" s="34"/>
      <c r="FUC2637" s="34"/>
      <c r="FUD2637" s="34"/>
      <c r="FUE2637" s="34"/>
      <c r="FUF2637" s="35"/>
      <c r="FUG2637" s="33"/>
      <c r="FUH2637" s="34"/>
      <c r="FUI2637" s="34"/>
      <c r="FUJ2637" s="34"/>
      <c r="FUK2637" s="34"/>
      <c r="FUL2637" s="34"/>
      <c r="FUM2637" s="34"/>
      <c r="FUN2637" s="35"/>
      <c r="FUO2637" s="33"/>
      <c r="FUP2637" s="34"/>
      <c r="FUQ2637" s="34"/>
      <c r="FUR2637" s="34"/>
      <c r="FUS2637" s="34"/>
      <c r="FUT2637" s="34"/>
      <c r="FUU2637" s="34"/>
      <c r="FUV2637" s="35"/>
      <c r="FUW2637" s="33"/>
      <c r="FUX2637" s="34"/>
      <c r="FUY2637" s="34"/>
      <c r="FUZ2637" s="34"/>
      <c r="FVA2637" s="34"/>
      <c r="FVB2637" s="34"/>
      <c r="FVC2637" s="34"/>
      <c r="FVD2637" s="35"/>
      <c r="FVE2637" s="33"/>
      <c r="FVF2637" s="34"/>
      <c r="FVG2637" s="34"/>
      <c r="FVH2637" s="34"/>
      <c r="FVI2637" s="34"/>
      <c r="FVJ2637" s="34"/>
      <c r="FVK2637" s="34"/>
      <c r="FVL2637" s="35"/>
      <c r="FVM2637" s="33"/>
      <c r="FVN2637" s="34"/>
      <c r="FVO2637" s="34"/>
      <c r="FVP2637" s="34"/>
      <c r="FVQ2637" s="34"/>
      <c r="FVR2637" s="34"/>
      <c r="FVS2637" s="34"/>
      <c r="FVT2637" s="35"/>
      <c r="FVU2637" s="33"/>
      <c r="FVV2637" s="34"/>
      <c r="FVW2637" s="34"/>
      <c r="FVX2637" s="34"/>
      <c r="FVY2637" s="34"/>
      <c r="FVZ2637" s="34"/>
      <c r="FWA2637" s="34"/>
      <c r="FWB2637" s="35"/>
      <c r="FWC2637" s="33"/>
      <c r="FWD2637" s="34"/>
      <c r="FWE2637" s="34"/>
      <c r="FWF2637" s="34"/>
      <c r="FWG2637" s="34"/>
      <c r="FWH2637" s="34"/>
      <c r="FWI2637" s="34"/>
      <c r="FWJ2637" s="35"/>
      <c r="FWK2637" s="33"/>
      <c r="FWL2637" s="34"/>
      <c r="FWM2637" s="34"/>
      <c r="FWN2637" s="34"/>
      <c r="FWO2637" s="34"/>
      <c r="FWP2637" s="34"/>
      <c r="FWQ2637" s="34"/>
      <c r="FWR2637" s="35"/>
      <c r="FWS2637" s="33"/>
      <c r="FWT2637" s="34"/>
      <c r="FWU2637" s="34"/>
      <c r="FWV2637" s="34"/>
      <c r="FWW2637" s="34"/>
      <c r="FWX2637" s="34"/>
      <c r="FWY2637" s="34"/>
      <c r="FWZ2637" s="35"/>
      <c r="FXA2637" s="33"/>
      <c r="FXB2637" s="34"/>
      <c r="FXC2637" s="34"/>
      <c r="FXD2637" s="34"/>
      <c r="FXE2637" s="34"/>
      <c r="FXF2637" s="34"/>
      <c r="FXG2637" s="34"/>
      <c r="FXH2637" s="35"/>
      <c r="FXI2637" s="33"/>
      <c r="FXJ2637" s="34"/>
      <c r="FXK2637" s="34"/>
      <c r="FXL2637" s="34"/>
      <c r="FXM2637" s="34"/>
      <c r="FXN2637" s="34"/>
      <c r="FXO2637" s="34"/>
      <c r="FXP2637" s="35"/>
      <c r="FXQ2637" s="33"/>
      <c r="FXR2637" s="34"/>
      <c r="FXS2637" s="34"/>
      <c r="FXT2637" s="34"/>
      <c r="FXU2637" s="34"/>
      <c r="FXV2637" s="34"/>
      <c r="FXW2637" s="34"/>
      <c r="FXX2637" s="35"/>
      <c r="FXY2637" s="33"/>
      <c r="FXZ2637" s="34"/>
      <c r="FYA2637" s="34"/>
      <c r="FYB2637" s="34"/>
      <c r="FYC2637" s="34"/>
      <c r="FYD2637" s="34"/>
      <c r="FYE2637" s="34"/>
      <c r="FYF2637" s="35"/>
      <c r="FYG2637" s="33"/>
      <c r="FYH2637" s="34"/>
      <c r="FYI2637" s="34"/>
      <c r="FYJ2637" s="34"/>
      <c r="FYK2637" s="34"/>
      <c r="FYL2637" s="34"/>
      <c r="FYM2637" s="34"/>
      <c r="FYN2637" s="35"/>
      <c r="FYO2637" s="33"/>
      <c r="FYP2637" s="34"/>
      <c r="FYQ2637" s="34"/>
      <c r="FYR2637" s="34"/>
      <c r="FYS2637" s="34"/>
      <c r="FYT2637" s="34"/>
      <c r="FYU2637" s="34"/>
      <c r="FYV2637" s="35"/>
      <c r="FYW2637" s="33"/>
      <c r="FYX2637" s="34"/>
      <c r="FYY2637" s="34"/>
      <c r="FYZ2637" s="34"/>
      <c r="FZA2637" s="34"/>
      <c r="FZB2637" s="34"/>
      <c r="FZC2637" s="34"/>
      <c r="FZD2637" s="35"/>
      <c r="FZE2637" s="33"/>
      <c r="FZF2637" s="34"/>
      <c r="FZG2637" s="34"/>
      <c r="FZH2637" s="34"/>
      <c r="FZI2637" s="34"/>
      <c r="FZJ2637" s="34"/>
      <c r="FZK2637" s="34"/>
      <c r="FZL2637" s="35"/>
      <c r="FZM2637" s="33"/>
      <c r="FZN2637" s="34"/>
      <c r="FZO2637" s="34"/>
      <c r="FZP2637" s="34"/>
      <c r="FZQ2637" s="34"/>
      <c r="FZR2637" s="34"/>
      <c r="FZS2637" s="34"/>
      <c r="FZT2637" s="35"/>
      <c r="FZU2637" s="33"/>
      <c r="FZV2637" s="34"/>
      <c r="FZW2637" s="34"/>
      <c r="FZX2637" s="34"/>
      <c r="FZY2637" s="34"/>
      <c r="FZZ2637" s="34"/>
      <c r="GAA2637" s="34"/>
      <c r="GAB2637" s="35"/>
      <c r="GAC2637" s="33"/>
      <c r="GAD2637" s="34"/>
      <c r="GAE2637" s="34"/>
      <c r="GAF2637" s="34"/>
      <c r="GAG2637" s="34"/>
      <c r="GAH2637" s="34"/>
      <c r="GAI2637" s="34"/>
      <c r="GAJ2637" s="35"/>
      <c r="GAK2637" s="33"/>
      <c r="GAL2637" s="34"/>
      <c r="GAM2637" s="34"/>
      <c r="GAN2637" s="34"/>
      <c r="GAO2637" s="34"/>
      <c r="GAP2637" s="34"/>
      <c r="GAQ2637" s="34"/>
      <c r="GAR2637" s="35"/>
      <c r="GAS2637" s="33"/>
      <c r="GAT2637" s="34"/>
      <c r="GAU2637" s="34"/>
      <c r="GAV2637" s="34"/>
      <c r="GAW2637" s="34"/>
      <c r="GAX2637" s="34"/>
      <c r="GAY2637" s="34"/>
      <c r="GAZ2637" s="35"/>
      <c r="GBA2637" s="33"/>
      <c r="GBB2637" s="34"/>
      <c r="GBC2637" s="34"/>
      <c r="GBD2637" s="34"/>
      <c r="GBE2637" s="34"/>
      <c r="GBF2637" s="34"/>
      <c r="GBG2637" s="34"/>
      <c r="GBH2637" s="35"/>
      <c r="GBI2637" s="33"/>
      <c r="GBJ2637" s="34"/>
      <c r="GBK2637" s="34"/>
      <c r="GBL2637" s="34"/>
      <c r="GBM2637" s="34"/>
      <c r="GBN2637" s="34"/>
      <c r="GBO2637" s="34"/>
      <c r="GBP2637" s="35"/>
      <c r="GBQ2637" s="33"/>
      <c r="GBR2637" s="34"/>
      <c r="GBS2637" s="34"/>
      <c r="GBT2637" s="34"/>
      <c r="GBU2637" s="34"/>
      <c r="GBV2637" s="34"/>
      <c r="GBW2637" s="34"/>
      <c r="GBX2637" s="35"/>
      <c r="GBY2637" s="33"/>
      <c r="GBZ2637" s="34"/>
      <c r="GCA2637" s="34"/>
      <c r="GCB2637" s="34"/>
      <c r="GCC2637" s="34"/>
      <c r="GCD2637" s="34"/>
      <c r="GCE2637" s="34"/>
      <c r="GCF2637" s="35"/>
      <c r="GCG2637" s="33"/>
      <c r="GCH2637" s="34"/>
      <c r="GCI2637" s="34"/>
      <c r="GCJ2637" s="34"/>
      <c r="GCK2637" s="34"/>
      <c r="GCL2637" s="34"/>
      <c r="GCM2637" s="34"/>
      <c r="GCN2637" s="35"/>
      <c r="GCO2637" s="33"/>
      <c r="GCP2637" s="34"/>
      <c r="GCQ2637" s="34"/>
      <c r="GCR2637" s="34"/>
      <c r="GCS2637" s="34"/>
      <c r="GCT2637" s="34"/>
      <c r="GCU2637" s="34"/>
      <c r="GCV2637" s="35"/>
      <c r="GCW2637" s="33"/>
      <c r="GCX2637" s="34"/>
      <c r="GCY2637" s="34"/>
      <c r="GCZ2637" s="34"/>
      <c r="GDA2637" s="34"/>
      <c r="GDB2637" s="34"/>
      <c r="GDC2637" s="34"/>
      <c r="GDD2637" s="35"/>
      <c r="GDE2637" s="33"/>
      <c r="GDF2637" s="34"/>
      <c r="GDG2637" s="34"/>
      <c r="GDH2637" s="34"/>
      <c r="GDI2637" s="34"/>
      <c r="GDJ2637" s="34"/>
      <c r="GDK2637" s="34"/>
      <c r="GDL2637" s="35"/>
      <c r="GDM2637" s="33"/>
      <c r="GDN2637" s="34"/>
      <c r="GDO2637" s="34"/>
      <c r="GDP2637" s="34"/>
      <c r="GDQ2637" s="34"/>
      <c r="GDR2637" s="34"/>
      <c r="GDS2637" s="34"/>
      <c r="GDT2637" s="35"/>
      <c r="GDU2637" s="33"/>
      <c r="GDV2637" s="34"/>
      <c r="GDW2637" s="34"/>
      <c r="GDX2637" s="34"/>
      <c r="GDY2637" s="34"/>
      <c r="GDZ2637" s="34"/>
      <c r="GEA2637" s="34"/>
      <c r="GEB2637" s="35"/>
      <c r="GEC2637" s="33"/>
      <c r="GED2637" s="34"/>
      <c r="GEE2637" s="34"/>
      <c r="GEF2637" s="34"/>
      <c r="GEG2637" s="34"/>
      <c r="GEH2637" s="34"/>
      <c r="GEI2637" s="34"/>
      <c r="GEJ2637" s="35"/>
      <c r="GEK2637" s="33"/>
      <c r="GEL2637" s="34"/>
      <c r="GEM2637" s="34"/>
      <c r="GEN2637" s="34"/>
      <c r="GEO2637" s="34"/>
      <c r="GEP2637" s="34"/>
      <c r="GEQ2637" s="34"/>
      <c r="GER2637" s="35"/>
      <c r="GES2637" s="33"/>
      <c r="GET2637" s="34"/>
      <c r="GEU2637" s="34"/>
      <c r="GEV2637" s="34"/>
      <c r="GEW2637" s="34"/>
      <c r="GEX2637" s="34"/>
      <c r="GEY2637" s="34"/>
      <c r="GEZ2637" s="35"/>
      <c r="GFA2637" s="33"/>
      <c r="GFB2637" s="34"/>
      <c r="GFC2637" s="34"/>
      <c r="GFD2637" s="34"/>
      <c r="GFE2637" s="34"/>
      <c r="GFF2637" s="34"/>
      <c r="GFG2637" s="34"/>
      <c r="GFH2637" s="35"/>
      <c r="GFI2637" s="33"/>
      <c r="GFJ2637" s="34"/>
      <c r="GFK2637" s="34"/>
      <c r="GFL2637" s="34"/>
      <c r="GFM2637" s="34"/>
      <c r="GFN2637" s="34"/>
      <c r="GFO2637" s="34"/>
      <c r="GFP2637" s="35"/>
      <c r="GFQ2637" s="33"/>
      <c r="GFR2637" s="34"/>
      <c r="GFS2637" s="34"/>
      <c r="GFT2637" s="34"/>
      <c r="GFU2637" s="34"/>
      <c r="GFV2637" s="34"/>
      <c r="GFW2637" s="34"/>
      <c r="GFX2637" s="35"/>
      <c r="GFY2637" s="33"/>
      <c r="GFZ2637" s="34"/>
      <c r="GGA2637" s="34"/>
      <c r="GGB2637" s="34"/>
      <c r="GGC2637" s="34"/>
      <c r="GGD2637" s="34"/>
      <c r="GGE2637" s="34"/>
      <c r="GGF2637" s="35"/>
      <c r="GGG2637" s="33"/>
      <c r="GGH2637" s="34"/>
      <c r="GGI2637" s="34"/>
      <c r="GGJ2637" s="34"/>
      <c r="GGK2637" s="34"/>
      <c r="GGL2637" s="34"/>
      <c r="GGM2637" s="34"/>
      <c r="GGN2637" s="35"/>
      <c r="GGO2637" s="33"/>
      <c r="GGP2637" s="34"/>
      <c r="GGQ2637" s="34"/>
      <c r="GGR2637" s="34"/>
      <c r="GGS2637" s="34"/>
      <c r="GGT2637" s="34"/>
      <c r="GGU2637" s="34"/>
      <c r="GGV2637" s="35"/>
      <c r="GGW2637" s="33"/>
      <c r="GGX2637" s="34"/>
      <c r="GGY2637" s="34"/>
      <c r="GGZ2637" s="34"/>
      <c r="GHA2637" s="34"/>
      <c r="GHB2637" s="34"/>
      <c r="GHC2637" s="34"/>
      <c r="GHD2637" s="35"/>
      <c r="GHE2637" s="33"/>
      <c r="GHF2637" s="34"/>
      <c r="GHG2637" s="34"/>
      <c r="GHH2637" s="34"/>
      <c r="GHI2637" s="34"/>
      <c r="GHJ2637" s="34"/>
      <c r="GHK2637" s="34"/>
      <c r="GHL2637" s="35"/>
      <c r="GHM2637" s="33"/>
      <c r="GHN2637" s="34"/>
      <c r="GHO2637" s="34"/>
      <c r="GHP2637" s="34"/>
      <c r="GHQ2637" s="34"/>
      <c r="GHR2637" s="34"/>
      <c r="GHS2637" s="34"/>
      <c r="GHT2637" s="35"/>
      <c r="GHU2637" s="33"/>
      <c r="GHV2637" s="34"/>
      <c r="GHW2637" s="34"/>
      <c r="GHX2637" s="34"/>
      <c r="GHY2637" s="34"/>
      <c r="GHZ2637" s="34"/>
      <c r="GIA2637" s="34"/>
      <c r="GIB2637" s="35"/>
      <c r="GIC2637" s="33"/>
      <c r="GID2637" s="34"/>
      <c r="GIE2637" s="34"/>
      <c r="GIF2637" s="34"/>
      <c r="GIG2637" s="34"/>
      <c r="GIH2637" s="34"/>
      <c r="GII2637" s="34"/>
      <c r="GIJ2637" s="35"/>
      <c r="GIK2637" s="33"/>
      <c r="GIL2637" s="34"/>
      <c r="GIM2637" s="34"/>
      <c r="GIN2637" s="34"/>
      <c r="GIO2637" s="34"/>
      <c r="GIP2637" s="34"/>
      <c r="GIQ2637" s="34"/>
      <c r="GIR2637" s="35"/>
      <c r="GIS2637" s="33"/>
      <c r="GIT2637" s="34"/>
      <c r="GIU2637" s="34"/>
      <c r="GIV2637" s="34"/>
      <c r="GIW2637" s="34"/>
      <c r="GIX2637" s="34"/>
      <c r="GIY2637" s="34"/>
      <c r="GIZ2637" s="35"/>
      <c r="GJA2637" s="33"/>
      <c r="GJB2637" s="34"/>
      <c r="GJC2637" s="34"/>
      <c r="GJD2637" s="34"/>
      <c r="GJE2637" s="34"/>
      <c r="GJF2637" s="34"/>
      <c r="GJG2637" s="34"/>
      <c r="GJH2637" s="35"/>
      <c r="GJI2637" s="33"/>
      <c r="GJJ2637" s="34"/>
      <c r="GJK2637" s="34"/>
      <c r="GJL2637" s="34"/>
      <c r="GJM2637" s="34"/>
      <c r="GJN2637" s="34"/>
      <c r="GJO2637" s="34"/>
      <c r="GJP2637" s="35"/>
      <c r="GJQ2637" s="33"/>
      <c r="GJR2637" s="34"/>
      <c r="GJS2637" s="34"/>
      <c r="GJT2637" s="34"/>
      <c r="GJU2637" s="34"/>
      <c r="GJV2637" s="34"/>
      <c r="GJW2637" s="34"/>
      <c r="GJX2637" s="35"/>
      <c r="GJY2637" s="33"/>
      <c r="GJZ2637" s="34"/>
      <c r="GKA2637" s="34"/>
      <c r="GKB2637" s="34"/>
      <c r="GKC2637" s="34"/>
      <c r="GKD2637" s="34"/>
      <c r="GKE2637" s="34"/>
      <c r="GKF2637" s="35"/>
      <c r="GKG2637" s="33"/>
      <c r="GKH2637" s="34"/>
      <c r="GKI2637" s="34"/>
      <c r="GKJ2637" s="34"/>
      <c r="GKK2637" s="34"/>
      <c r="GKL2637" s="34"/>
      <c r="GKM2637" s="34"/>
      <c r="GKN2637" s="35"/>
      <c r="GKO2637" s="33"/>
      <c r="GKP2637" s="34"/>
      <c r="GKQ2637" s="34"/>
      <c r="GKR2637" s="34"/>
      <c r="GKS2637" s="34"/>
      <c r="GKT2637" s="34"/>
      <c r="GKU2637" s="34"/>
      <c r="GKV2637" s="35"/>
      <c r="GKW2637" s="33"/>
      <c r="GKX2637" s="34"/>
      <c r="GKY2637" s="34"/>
      <c r="GKZ2637" s="34"/>
      <c r="GLA2637" s="34"/>
      <c r="GLB2637" s="34"/>
      <c r="GLC2637" s="34"/>
      <c r="GLD2637" s="35"/>
      <c r="GLE2637" s="33"/>
      <c r="GLF2637" s="34"/>
      <c r="GLG2637" s="34"/>
      <c r="GLH2637" s="34"/>
      <c r="GLI2637" s="34"/>
      <c r="GLJ2637" s="34"/>
      <c r="GLK2637" s="34"/>
      <c r="GLL2637" s="35"/>
      <c r="GLM2637" s="33"/>
      <c r="GLN2637" s="34"/>
      <c r="GLO2637" s="34"/>
      <c r="GLP2637" s="34"/>
      <c r="GLQ2637" s="34"/>
      <c r="GLR2637" s="34"/>
      <c r="GLS2637" s="34"/>
      <c r="GLT2637" s="35"/>
      <c r="GLU2637" s="33"/>
      <c r="GLV2637" s="34"/>
      <c r="GLW2637" s="34"/>
      <c r="GLX2637" s="34"/>
      <c r="GLY2637" s="34"/>
      <c r="GLZ2637" s="34"/>
      <c r="GMA2637" s="34"/>
      <c r="GMB2637" s="35"/>
      <c r="GMC2637" s="33"/>
      <c r="GMD2637" s="34"/>
      <c r="GME2637" s="34"/>
      <c r="GMF2637" s="34"/>
      <c r="GMG2637" s="34"/>
      <c r="GMH2637" s="34"/>
      <c r="GMI2637" s="34"/>
      <c r="GMJ2637" s="35"/>
      <c r="GMK2637" s="33"/>
      <c r="GML2637" s="34"/>
      <c r="GMM2637" s="34"/>
      <c r="GMN2637" s="34"/>
      <c r="GMO2637" s="34"/>
      <c r="GMP2637" s="34"/>
      <c r="GMQ2637" s="34"/>
      <c r="GMR2637" s="35"/>
      <c r="GMS2637" s="33"/>
      <c r="GMT2637" s="34"/>
      <c r="GMU2637" s="34"/>
      <c r="GMV2637" s="34"/>
      <c r="GMW2637" s="34"/>
      <c r="GMX2637" s="34"/>
      <c r="GMY2637" s="34"/>
      <c r="GMZ2637" s="35"/>
      <c r="GNA2637" s="33"/>
      <c r="GNB2637" s="34"/>
      <c r="GNC2637" s="34"/>
      <c r="GND2637" s="34"/>
      <c r="GNE2637" s="34"/>
      <c r="GNF2637" s="34"/>
      <c r="GNG2637" s="34"/>
      <c r="GNH2637" s="35"/>
      <c r="GNI2637" s="33"/>
      <c r="GNJ2637" s="34"/>
      <c r="GNK2637" s="34"/>
      <c r="GNL2637" s="34"/>
      <c r="GNM2637" s="34"/>
      <c r="GNN2637" s="34"/>
      <c r="GNO2637" s="34"/>
      <c r="GNP2637" s="35"/>
      <c r="GNQ2637" s="33"/>
      <c r="GNR2637" s="34"/>
      <c r="GNS2637" s="34"/>
      <c r="GNT2637" s="34"/>
      <c r="GNU2637" s="34"/>
      <c r="GNV2637" s="34"/>
      <c r="GNW2637" s="34"/>
      <c r="GNX2637" s="35"/>
      <c r="GNY2637" s="33"/>
      <c r="GNZ2637" s="34"/>
      <c r="GOA2637" s="34"/>
      <c r="GOB2637" s="34"/>
      <c r="GOC2637" s="34"/>
      <c r="GOD2637" s="34"/>
      <c r="GOE2637" s="34"/>
      <c r="GOF2637" s="35"/>
      <c r="GOG2637" s="33"/>
      <c r="GOH2637" s="34"/>
      <c r="GOI2637" s="34"/>
      <c r="GOJ2637" s="34"/>
      <c r="GOK2637" s="34"/>
      <c r="GOL2637" s="34"/>
      <c r="GOM2637" s="34"/>
      <c r="GON2637" s="35"/>
      <c r="GOO2637" s="33"/>
      <c r="GOP2637" s="34"/>
      <c r="GOQ2637" s="34"/>
      <c r="GOR2637" s="34"/>
      <c r="GOS2637" s="34"/>
      <c r="GOT2637" s="34"/>
      <c r="GOU2637" s="34"/>
      <c r="GOV2637" s="35"/>
      <c r="GOW2637" s="33"/>
      <c r="GOX2637" s="34"/>
      <c r="GOY2637" s="34"/>
      <c r="GOZ2637" s="34"/>
      <c r="GPA2637" s="34"/>
      <c r="GPB2637" s="34"/>
      <c r="GPC2637" s="34"/>
      <c r="GPD2637" s="35"/>
      <c r="GPE2637" s="33"/>
      <c r="GPF2637" s="34"/>
      <c r="GPG2637" s="34"/>
      <c r="GPH2637" s="34"/>
      <c r="GPI2637" s="34"/>
      <c r="GPJ2637" s="34"/>
      <c r="GPK2637" s="34"/>
      <c r="GPL2637" s="35"/>
      <c r="GPM2637" s="33"/>
      <c r="GPN2637" s="34"/>
      <c r="GPO2637" s="34"/>
      <c r="GPP2637" s="34"/>
      <c r="GPQ2637" s="34"/>
      <c r="GPR2637" s="34"/>
      <c r="GPS2637" s="34"/>
      <c r="GPT2637" s="35"/>
      <c r="GPU2637" s="33"/>
      <c r="GPV2637" s="34"/>
      <c r="GPW2637" s="34"/>
      <c r="GPX2637" s="34"/>
      <c r="GPY2637" s="34"/>
      <c r="GPZ2637" s="34"/>
      <c r="GQA2637" s="34"/>
      <c r="GQB2637" s="35"/>
      <c r="GQC2637" s="33"/>
      <c r="GQD2637" s="34"/>
      <c r="GQE2637" s="34"/>
      <c r="GQF2637" s="34"/>
      <c r="GQG2637" s="34"/>
      <c r="GQH2637" s="34"/>
      <c r="GQI2637" s="34"/>
      <c r="GQJ2637" s="35"/>
      <c r="GQK2637" s="33"/>
      <c r="GQL2637" s="34"/>
      <c r="GQM2637" s="34"/>
      <c r="GQN2637" s="34"/>
      <c r="GQO2637" s="34"/>
      <c r="GQP2637" s="34"/>
      <c r="GQQ2637" s="34"/>
      <c r="GQR2637" s="35"/>
      <c r="GQS2637" s="33"/>
      <c r="GQT2637" s="34"/>
      <c r="GQU2637" s="34"/>
      <c r="GQV2637" s="34"/>
      <c r="GQW2637" s="34"/>
      <c r="GQX2637" s="34"/>
      <c r="GQY2637" s="34"/>
      <c r="GQZ2637" s="35"/>
      <c r="GRA2637" s="33"/>
      <c r="GRB2637" s="34"/>
      <c r="GRC2637" s="34"/>
      <c r="GRD2637" s="34"/>
      <c r="GRE2637" s="34"/>
      <c r="GRF2637" s="34"/>
      <c r="GRG2637" s="34"/>
      <c r="GRH2637" s="35"/>
      <c r="GRI2637" s="33"/>
      <c r="GRJ2637" s="34"/>
      <c r="GRK2637" s="34"/>
      <c r="GRL2637" s="34"/>
      <c r="GRM2637" s="34"/>
      <c r="GRN2637" s="34"/>
      <c r="GRO2637" s="34"/>
      <c r="GRP2637" s="35"/>
      <c r="GRQ2637" s="33"/>
      <c r="GRR2637" s="34"/>
      <c r="GRS2637" s="34"/>
      <c r="GRT2637" s="34"/>
      <c r="GRU2637" s="34"/>
      <c r="GRV2637" s="34"/>
      <c r="GRW2637" s="34"/>
      <c r="GRX2637" s="35"/>
      <c r="GRY2637" s="33"/>
      <c r="GRZ2637" s="34"/>
      <c r="GSA2637" s="34"/>
      <c r="GSB2637" s="34"/>
      <c r="GSC2637" s="34"/>
      <c r="GSD2637" s="34"/>
      <c r="GSE2637" s="34"/>
      <c r="GSF2637" s="35"/>
      <c r="GSG2637" s="33"/>
      <c r="GSH2637" s="34"/>
      <c r="GSI2637" s="34"/>
      <c r="GSJ2637" s="34"/>
      <c r="GSK2637" s="34"/>
      <c r="GSL2637" s="34"/>
      <c r="GSM2637" s="34"/>
      <c r="GSN2637" s="35"/>
      <c r="GSO2637" s="33"/>
      <c r="GSP2637" s="34"/>
      <c r="GSQ2637" s="34"/>
      <c r="GSR2637" s="34"/>
      <c r="GSS2637" s="34"/>
      <c r="GST2637" s="34"/>
      <c r="GSU2637" s="34"/>
      <c r="GSV2637" s="35"/>
      <c r="GSW2637" s="33"/>
      <c r="GSX2637" s="34"/>
      <c r="GSY2637" s="34"/>
      <c r="GSZ2637" s="34"/>
      <c r="GTA2637" s="34"/>
      <c r="GTB2637" s="34"/>
      <c r="GTC2637" s="34"/>
      <c r="GTD2637" s="35"/>
      <c r="GTE2637" s="33"/>
      <c r="GTF2637" s="34"/>
      <c r="GTG2637" s="34"/>
      <c r="GTH2637" s="34"/>
      <c r="GTI2637" s="34"/>
      <c r="GTJ2637" s="34"/>
      <c r="GTK2637" s="34"/>
      <c r="GTL2637" s="35"/>
      <c r="GTM2637" s="33"/>
      <c r="GTN2637" s="34"/>
      <c r="GTO2637" s="34"/>
      <c r="GTP2637" s="34"/>
      <c r="GTQ2637" s="34"/>
      <c r="GTR2637" s="34"/>
      <c r="GTS2637" s="34"/>
      <c r="GTT2637" s="35"/>
      <c r="GTU2637" s="33"/>
      <c r="GTV2637" s="34"/>
      <c r="GTW2637" s="34"/>
      <c r="GTX2637" s="34"/>
      <c r="GTY2637" s="34"/>
      <c r="GTZ2637" s="34"/>
      <c r="GUA2637" s="34"/>
      <c r="GUB2637" s="35"/>
      <c r="GUC2637" s="33"/>
      <c r="GUD2637" s="34"/>
      <c r="GUE2637" s="34"/>
      <c r="GUF2637" s="34"/>
      <c r="GUG2637" s="34"/>
      <c r="GUH2637" s="34"/>
      <c r="GUI2637" s="34"/>
      <c r="GUJ2637" s="35"/>
      <c r="GUK2637" s="33"/>
      <c r="GUL2637" s="34"/>
      <c r="GUM2637" s="34"/>
      <c r="GUN2637" s="34"/>
      <c r="GUO2637" s="34"/>
      <c r="GUP2637" s="34"/>
      <c r="GUQ2637" s="34"/>
      <c r="GUR2637" s="35"/>
      <c r="GUS2637" s="33"/>
      <c r="GUT2637" s="34"/>
      <c r="GUU2637" s="34"/>
      <c r="GUV2637" s="34"/>
      <c r="GUW2637" s="34"/>
      <c r="GUX2637" s="34"/>
      <c r="GUY2637" s="34"/>
      <c r="GUZ2637" s="35"/>
      <c r="GVA2637" s="33"/>
      <c r="GVB2637" s="34"/>
      <c r="GVC2637" s="34"/>
      <c r="GVD2637" s="34"/>
      <c r="GVE2637" s="34"/>
      <c r="GVF2637" s="34"/>
      <c r="GVG2637" s="34"/>
      <c r="GVH2637" s="35"/>
      <c r="GVI2637" s="33"/>
      <c r="GVJ2637" s="34"/>
      <c r="GVK2637" s="34"/>
      <c r="GVL2637" s="34"/>
      <c r="GVM2637" s="34"/>
      <c r="GVN2637" s="34"/>
      <c r="GVO2637" s="34"/>
      <c r="GVP2637" s="35"/>
      <c r="GVQ2637" s="33"/>
      <c r="GVR2637" s="34"/>
      <c r="GVS2637" s="34"/>
      <c r="GVT2637" s="34"/>
      <c r="GVU2637" s="34"/>
      <c r="GVV2637" s="34"/>
      <c r="GVW2637" s="34"/>
      <c r="GVX2637" s="35"/>
      <c r="GVY2637" s="33"/>
      <c r="GVZ2637" s="34"/>
      <c r="GWA2637" s="34"/>
      <c r="GWB2637" s="34"/>
      <c r="GWC2637" s="34"/>
      <c r="GWD2637" s="34"/>
      <c r="GWE2637" s="34"/>
      <c r="GWF2637" s="35"/>
      <c r="GWG2637" s="33"/>
      <c r="GWH2637" s="34"/>
      <c r="GWI2637" s="34"/>
      <c r="GWJ2637" s="34"/>
      <c r="GWK2637" s="34"/>
      <c r="GWL2637" s="34"/>
      <c r="GWM2637" s="34"/>
      <c r="GWN2637" s="35"/>
      <c r="GWO2637" s="33"/>
      <c r="GWP2637" s="34"/>
      <c r="GWQ2637" s="34"/>
      <c r="GWR2637" s="34"/>
      <c r="GWS2637" s="34"/>
      <c r="GWT2637" s="34"/>
      <c r="GWU2637" s="34"/>
      <c r="GWV2637" s="35"/>
      <c r="GWW2637" s="33"/>
      <c r="GWX2637" s="34"/>
      <c r="GWY2637" s="34"/>
      <c r="GWZ2637" s="34"/>
      <c r="GXA2637" s="34"/>
      <c r="GXB2637" s="34"/>
      <c r="GXC2637" s="34"/>
      <c r="GXD2637" s="35"/>
      <c r="GXE2637" s="33"/>
      <c r="GXF2637" s="34"/>
      <c r="GXG2637" s="34"/>
      <c r="GXH2637" s="34"/>
      <c r="GXI2637" s="34"/>
      <c r="GXJ2637" s="34"/>
      <c r="GXK2637" s="34"/>
      <c r="GXL2637" s="35"/>
      <c r="GXM2637" s="33"/>
      <c r="GXN2637" s="34"/>
      <c r="GXO2637" s="34"/>
      <c r="GXP2637" s="34"/>
      <c r="GXQ2637" s="34"/>
      <c r="GXR2637" s="34"/>
      <c r="GXS2637" s="34"/>
      <c r="GXT2637" s="35"/>
      <c r="GXU2637" s="33"/>
      <c r="GXV2637" s="34"/>
      <c r="GXW2637" s="34"/>
      <c r="GXX2637" s="34"/>
      <c r="GXY2637" s="34"/>
      <c r="GXZ2637" s="34"/>
      <c r="GYA2637" s="34"/>
      <c r="GYB2637" s="35"/>
      <c r="GYC2637" s="33"/>
      <c r="GYD2637" s="34"/>
      <c r="GYE2637" s="34"/>
      <c r="GYF2637" s="34"/>
      <c r="GYG2637" s="34"/>
      <c r="GYH2637" s="34"/>
      <c r="GYI2637" s="34"/>
      <c r="GYJ2637" s="35"/>
      <c r="GYK2637" s="33"/>
      <c r="GYL2637" s="34"/>
      <c r="GYM2637" s="34"/>
      <c r="GYN2637" s="34"/>
      <c r="GYO2637" s="34"/>
      <c r="GYP2637" s="34"/>
      <c r="GYQ2637" s="34"/>
      <c r="GYR2637" s="35"/>
      <c r="GYS2637" s="33"/>
      <c r="GYT2637" s="34"/>
      <c r="GYU2637" s="34"/>
      <c r="GYV2637" s="34"/>
      <c r="GYW2637" s="34"/>
      <c r="GYX2637" s="34"/>
      <c r="GYY2637" s="34"/>
      <c r="GYZ2637" s="35"/>
      <c r="GZA2637" s="33"/>
      <c r="GZB2637" s="34"/>
      <c r="GZC2637" s="34"/>
      <c r="GZD2637" s="34"/>
      <c r="GZE2637" s="34"/>
      <c r="GZF2637" s="34"/>
      <c r="GZG2637" s="34"/>
      <c r="GZH2637" s="35"/>
      <c r="GZI2637" s="33"/>
      <c r="GZJ2637" s="34"/>
      <c r="GZK2637" s="34"/>
      <c r="GZL2637" s="34"/>
      <c r="GZM2637" s="34"/>
      <c r="GZN2637" s="34"/>
      <c r="GZO2637" s="34"/>
      <c r="GZP2637" s="35"/>
      <c r="GZQ2637" s="33"/>
      <c r="GZR2637" s="34"/>
      <c r="GZS2637" s="34"/>
      <c r="GZT2637" s="34"/>
      <c r="GZU2637" s="34"/>
      <c r="GZV2637" s="34"/>
      <c r="GZW2637" s="34"/>
      <c r="GZX2637" s="35"/>
      <c r="GZY2637" s="33"/>
      <c r="GZZ2637" s="34"/>
      <c r="HAA2637" s="34"/>
      <c r="HAB2637" s="34"/>
      <c r="HAC2637" s="34"/>
      <c r="HAD2637" s="34"/>
      <c r="HAE2637" s="34"/>
      <c r="HAF2637" s="35"/>
      <c r="HAG2637" s="33"/>
      <c r="HAH2637" s="34"/>
      <c r="HAI2637" s="34"/>
      <c r="HAJ2637" s="34"/>
      <c r="HAK2637" s="34"/>
      <c r="HAL2637" s="34"/>
      <c r="HAM2637" s="34"/>
      <c r="HAN2637" s="35"/>
      <c r="HAO2637" s="33"/>
      <c r="HAP2637" s="34"/>
      <c r="HAQ2637" s="34"/>
      <c r="HAR2637" s="34"/>
      <c r="HAS2637" s="34"/>
      <c r="HAT2637" s="34"/>
      <c r="HAU2637" s="34"/>
      <c r="HAV2637" s="35"/>
      <c r="HAW2637" s="33"/>
      <c r="HAX2637" s="34"/>
      <c r="HAY2637" s="34"/>
      <c r="HAZ2637" s="34"/>
      <c r="HBA2637" s="34"/>
      <c r="HBB2637" s="34"/>
      <c r="HBC2637" s="34"/>
      <c r="HBD2637" s="35"/>
      <c r="HBE2637" s="33"/>
      <c r="HBF2637" s="34"/>
      <c r="HBG2637" s="34"/>
      <c r="HBH2637" s="34"/>
      <c r="HBI2637" s="34"/>
      <c r="HBJ2637" s="34"/>
      <c r="HBK2637" s="34"/>
      <c r="HBL2637" s="35"/>
      <c r="HBM2637" s="33"/>
      <c r="HBN2637" s="34"/>
      <c r="HBO2637" s="34"/>
      <c r="HBP2637" s="34"/>
      <c r="HBQ2637" s="34"/>
      <c r="HBR2637" s="34"/>
      <c r="HBS2637" s="34"/>
      <c r="HBT2637" s="35"/>
      <c r="HBU2637" s="33"/>
      <c r="HBV2637" s="34"/>
      <c r="HBW2637" s="34"/>
      <c r="HBX2637" s="34"/>
      <c r="HBY2637" s="34"/>
      <c r="HBZ2637" s="34"/>
      <c r="HCA2637" s="34"/>
      <c r="HCB2637" s="35"/>
      <c r="HCC2637" s="33"/>
      <c r="HCD2637" s="34"/>
      <c r="HCE2637" s="34"/>
      <c r="HCF2637" s="34"/>
      <c r="HCG2637" s="34"/>
      <c r="HCH2637" s="34"/>
      <c r="HCI2637" s="34"/>
      <c r="HCJ2637" s="35"/>
      <c r="HCK2637" s="33"/>
      <c r="HCL2637" s="34"/>
      <c r="HCM2637" s="34"/>
      <c r="HCN2637" s="34"/>
      <c r="HCO2637" s="34"/>
      <c r="HCP2637" s="34"/>
      <c r="HCQ2637" s="34"/>
      <c r="HCR2637" s="35"/>
      <c r="HCS2637" s="33"/>
      <c r="HCT2637" s="34"/>
      <c r="HCU2637" s="34"/>
      <c r="HCV2637" s="34"/>
      <c r="HCW2637" s="34"/>
      <c r="HCX2637" s="34"/>
      <c r="HCY2637" s="34"/>
      <c r="HCZ2637" s="35"/>
      <c r="HDA2637" s="33"/>
      <c r="HDB2637" s="34"/>
      <c r="HDC2637" s="34"/>
      <c r="HDD2637" s="34"/>
      <c r="HDE2637" s="34"/>
      <c r="HDF2637" s="34"/>
      <c r="HDG2637" s="34"/>
      <c r="HDH2637" s="35"/>
      <c r="HDI2637" s="33"/>
      <c r="HDJ2637" s="34"/>
      <c r="HDK2637" s="34"/>
      <c r="HDL2637" s="34"/>
      <c r="HDM2637" s="34"/>
      <c r="HDN2637" s="34"/>
      <c r="HDO2637" s="34"/>
      <c r="HDP2637" s="35"/>
      <c r="HDQ2637" s="33"/>
      <c r="HDR2637" s="34"/>
      <c r="HDS2637" s="34"/>
      <c r="HDT2637" s="34"/>
      <c r="HDU2637" s="34"/>
      <c r="HDV2637" s="34"/>
      <c r="HDW2637" s="34"/>
      <c r="HDX2637" s="35"/>
      <c r="HDY2637" s="33"/>
      <c r="HDZ2637" s="34"/>
      <c r="HEA2637" s="34"/>
      <c r="HEB2637" s="34"/>
      <c r="HEC2637" s="34"/>
      <c r="HED2637" s="34"/>
      <c r="HEE2637" s="34"/>
      <c r="HEF2637" s="35"/>
      <c r="HEG2637" s="33"/>
      <c r="HEH2637" s="34"/>
      <c r="HEI2637" s="34"/>
      <c r="HEJ2637" s="34"/>
      <c r="HEK2637" s="34"/>
      <c r="HEL2637" s="34"/>
      <c r="HEM2637" s="34"/>
      <c r="HEN2637" s="35"/>
      <c r="HEO2637" s="33"/>
      <c r="HEP2637" s="34"/>
      <c r="HEQ2637" s="34"/>
      <c r="HER2637" s="34"/>
      <c r="HES2637" s="34"/>
      <c r="HET2637" s="34"/>
      <c r="HEU2637" s="34"/>
      <c r="HEV2637" s="35"/>
      <c r="HEW2637" s="33"/>
      <c r="HEX2637" s="34"/>
      <c r="HEY2637" s="34"/>
      <c r="HEZ2637" s="34"/>
      <c r="HFA2637" s="34"/>
      <c r="HFB2637" s="34"/>
      <c r="HFC2637" s="34"/>
      <c r="HFD2637" s="35"/>
      <c r="HFE2637" s="33"/>
      <c r="HFF2637" s="34"/>
      <c r="HFG2637" s="34"/>
      <c r="HFH2637" s="34"/>
      <c r="HFI2637" s="34"/>
      <c r="HFJ2637" s="34"/>
      <c r="HFK2637" s="34"/>
      <c r="HFL2637" s="35"/>
      <c r="HFM2637" s="33"/>
      <c r="HFN2637" s="34"/>
      <c r="HFO2637" s="34"/>
      <c r="HFP2637" s="34"/>
      <c r="HFQ2637" s="34"/>
      <c r="HFR2637" s="34"/>
      <c r="HFS2637" s="34"/>
      <c r="HFT2637" s="35"/>
      <c r="HFU2637" s="33"/>
      <c r="HFV2637" s="34"/>
      <c r="HFW2637" s="34"/>
      <c r="HFX2637" s="34"/>
      <c r="HFY2637" s="34"/>
      <c r="HFZ2637" s="34"/>
      <c r="HGA2637" s="34"/>
      <c r="HGB2637" s="35"/>
      <c r="HGC2637" s="33"/>
      <c r="HGD2637" s="34"/>
      <c r="HGE2637" s="34"/>
      <c r="HGF2637" s="34"/>
      <c r="HGG2637" s="34"/>
      <c r="HGH2637" s="34"/>
      <c r="HGI2637" s="34"/>
      <c r="HGJ2637" s="35"/>
      <c r="HGK2637" s="33"/>
      <c r="HGL2637" s="34"/>
      <c r="HGM2637" s="34"/>
      <c r="HGN2637" s="34"/>
      <c r="HGO2637" s="34"/>
      <c r="HGP2637" s="34"/>
      <c r="HGQ2637" s="34"/>
      <c r="HGR2637" s="35"/>
      <c r="HGS2637" s="33"/>
      <c r="HGT2637" s="34"/>
      <c r="HGU2637" s="34"/>
      <c r="HGV2637" s="34"/>
      <c r="HGW2637" s="34"/>
      <c r="HGX2637" s="34"/>
      <c r="HGY2637" s="34"/>
      <c r="HGZ2637" s="35"/>
      <c r="HHA2637" s="33"/>
      <c r="HHB2637" s="34"/>
      <c r="HHC2637" s="34"/>
      <c r="HHD2637" s="34"/>
      <c r="HHE2637" s="34"/>
      <c r="HHF2637" s="34"/>
      <c r="HHG2637" s="34"/>
      <c r="HHH2637" s="35"/>
      <c r="HHI2637" s="33"/>
      <c r="HHJ2637" s="34"/>
      <c r="HHK2637" s="34"/>
      <c r="HHL2637" s="34"/>
      <c r="HHM2637" s="34"/>
      <c r="HHN2637" s="34"/>
      <c r="HHO2637" s="34"/>
      <c r="HHP2637" s="35"/>
      <c r="HHQ2637" s="33"/>
      <c r="HHR2637" s="34"/>
      <c r="HHS2637" s="34"/>
      <c r="HHT2637" s="34"/>
      <c r="HHU2637" s="34"/>
      <c r="HHV2637" s="34"/>
      <c r="HHW2637" s="34"/>
      <c r="HHX2637" s="35"/>
      <c r="HHY2637" s="33"/>
      <c r="HHZ2637" s="34"/>
      <c r="HIA2637" s="34"/>
      <c r="HIB2637" s="34"/>
      <c r="HIC2637" s="34"/>
      <c r="HID2637" s="34"/>
      <c r="HIE2637" s="34"/>
      <c r="HIF2637" s="35"/>
      <c r="HIG2637" s="33"/>
      <c r="HIH2637" s="34"/>
      <c r="HII2637" s="34"/>
      <c r="HIJ2637" s="34"/>
      <c r="HIK2637" s="34"/>
      <c r="HIL2637" s="34"/>
      <c r="HIM2637" s="34"/>
      <c r="HIN2637" s="35"/>
      <c r="HIO2637" s="33"/>
      <c r="HIP2637" s="34"/>
      <c r="HIQ2637" s="34"/>
      <c r="HIR2637" s="34"/>
      <c r="HIS2637" s="34"/>
      <c r="HIT2637" s="34"/>
      <c r="HIU2637" s="34"/>
      <c r="HIV2637" s="35"/>
      <c r="HIW2637" s="33"/>
      <c r="HIX2637" s="34"/>
      <c r="HIY2637" s="34"/>
      <c r="HIZ2637" s="34"/>
      <c r="HJA2637" s="34"/>
      <c r="HJB2637" s="34"/>
      <c r="HJC2637" s="34"/>
      <c r="HJD2637" s="35"/>
      <c r="HJE2637" s="33"/>
      <c r="HJF2637" s="34"/>
      <c r="HJG2637" s="34"/>
      <c r="HJH2637" s="34"/>
      <c r="HJI2637" s="34"/>
      <c r="HJJ2637" s="34"/>
      <c r="HJK2637" s="34"/>
      <c r="HJL2637" s="35"/>
      <c r="HJM2637" s="33"/>
      <c r="HJN2637" s="34"/>
      <c r="HJO2637" s="34"/>
      <c r="HJP2637" s="34"/>
      <c r="HJQ2637" s="34"/>
      <c r="HJR2637" s="34"/>
      <c r="HJS2637" s="34"/>
      <c r="HJT2637" s="35"/>
      <c r="HJU2637" s="33"/>
      <c r="HJV2637" s="34"/>
      <c r="HJW2637" s="34"/>
      <c r="HJX2637" s="34"/>
      <c r="HJY2637" s="34"/>
      <c r="HJZ2637" s="34"/>
      <c r="HKA2637" s="34"/>
      <c r="HKB2637" s="35"/>
      <c r="HKC2637" s="33"/>
      <c r="HKD2637" s="34"/>
      <c r="HKE2637" s="34"/>
      <c r="HKF2637" s="34"/>
      <c r="HKG2637" s="34"/>
      <c r="HKH2637" s="34"/>
      <c r="HKI2637" s="34"/>
      <c r="HKJ2637" s="35"/>
      <c r="HKK2637" s="33"/>
      <c r="HKL2637" s="34"/>
      <c r="HKM2637" s="34"/>
      <c r="HKN2637" s="34"/>
      <c r="HKO2637" s="34"/>
      <c r="HKP2637" s="34"/>
      <c r="HKQ2637" s="34"/>
      <c r="HKR2637" s="35"/>
      <c r="HKS2637" s="33"/>
      <c r="HKT2637" s="34"/>
      <c r="HKU2637" s="34"/>
      <c r="HKV2637" s="34"/>
      <c r="HKW2637" s="34"/>
      <c r="HKX2637" s="34"/>
      <c r="HKY2637" s="34"/>
      <c r="HKZ2637" s="35"/>
      <c r="HLA2637" s="33"/>
      <c r="HLB2637" s="34"/>
      <c r="HLC2637" s="34"/>
      <c r="HLD2637" s="34"/>
      <c r="HLE2637" s="34"/>
      <c r="HLF2637" s="34"/>
      <c r="HLG2637" s="34"/>
      <c r="HLH2637" s="35"/>
      <c r="HLI2637" s="33"/>
      <c r="HLJ2637" s="34"/>
      <c r="HLK2637" s="34"/>
      <c r="HLL2637" s="34"/>
      <c r="HLM2637" s="34"/>
      <c r="HLN2637" s="34"/>
      <c r="HLO2637" s="34"/>
      <c r="HLP2637" s="35"/>
      <c r="HLQ2637" s="33"/>
      <c r="HLR2637" s="34"/>
      <c r="HLS2637" s="34"/>
      <c r="HLT2637" s="34"/>
      <c r="HLU2637" s="34"/>
      <c r="HLV2637" s="34"/>
      <c r="HLW2637" s="34"/>
      <c r="HLX2637" s="35"/>
      <c r="HLY2637" s="33"/>
      <c r="HLZ2637" s="34"/>
      <c r="HMA2637" s="34"/>
      <c r="HMB2637" s="34"/>
      <c r="HMC2637" s="34"/>
      <c r="HMD2637" s="34"/>
      <c r="HME2637" s="34"/>
      <c r="HMF2637" s="35"/>
      <c r="HMG2637" s="33"/>
      <c r="HMH2637" s="34"/>
      <c r="HMI2637" s="34"/>
      <c r="HMJ2637" s="34"/>
      <c r="HMK2637" s="34"/>
      <c r="HML2637" s="34"/>
      <c r="HMM2637" s="34"/>
      <c r="HMN2637" s="35"/>
      <c r="HMO2637" s="33"/>
      <c r="HMP2637" s="34"/>
      <c r="HMQ2637" s="34"/>
      <c r="HMR2637" s="34"/>
      <c r="HMS2637" s="34"/>
      <c r="HMT2637" s="34"/>
      <c r="HMU2637" s="34"/>
      <c r="HMV2637" s="35"/>
      <c r="HMW2637" s="33"/>
      <c r="HMX2637" s="34"/>
      <c r="HMY2637" s="34"/>
      <c r="HMZ2637" s="34"/>
      <c r="HNA2637" s="34"/>
      <c r="HNB2637" s="34"/>
      <c r="HNC2637" s="34"/>
      <c r="HND2637" s="35"/>
      <c r="HNE2637" s="33"/>
      <c r="HNF2637" s="34"/>
      <c r="HNG2637" s="34"/>
      <c r="HNH2637" s="34"/>
      <c r="HNI2637" s="34"/>
      <c r="HNJ2637" s="34"/>
      <c r="HNK2637" s="34"/>
      <c r="HNL2637" s="35"/>
      <c r="HNM2637" s="33"/>
      <c r="HNN2637" s="34"/>
      <c r="HNO2637" s="34"/>
      <c r="HNP2637" s="34"/>
      <c r="HNQ2637" s="34"/>
      <c r="HNR2637" s="34"/>
      <c r="HNS2637" s="34"/>
      <c r="HNT2637" s="35"/>
      <c r="HNU2637" s="33"/>
      <c r="HNV2637" s="34"/>
      <c r="HNW2637" s="34"/>
      <c r="HNX2637" s="34"/>
      <c r="HNY2637" s="34"/>
      <c r="HNZ2637" s="34"/>
      <c r="HOA2637" s="34"/>
      <c r="HOB2637" s="35"/>
      <c r="HOC2637" s="33"/>
      <c r="HOD2637" s="34"/>
      <c r="HOE2637" s="34"/>
      <c r="HOF2637" s="34"/>
      <c r="HOG2637" s="34"/>
      <c r="HOH2637" s="34"/>
      <c r="HOI2637" s="34"/>
      <c r="HOJ2637" s="35"/>
      <c r="HOK2637" s="33"/>
      <c r="HOL2637" s="34"/>
      <c r="HOM2637" s="34"/>
      <c r="HON2637" s="34"/>
      <c r="HOO2637" s="34"/>
      <c r="HOP2637" s="34"/>
      <c r="HOQ2637" s="34"/>
      <c r="HOR2637" s="35"/>
      <c r="HOS2637" s="33"/>
      <c r="HOT2637" s="34"/>
      <c r="HOU2637" s="34"/>
      <c r="HOV2637" s="34"/>
      <c r="HOW2637" s="34"/>
      <c r="HOX2637" s="34"/>
      <c r="HOY2637" s="34"/>
      <c r="HOZ2637" s="35"/>
      <c r="HPA2637" s="33"/>
      <c r="HPB2637" s="34"/>
      <c r="HPC2637" s="34"/>
      <c r="HPD2637" s="34"/>
      <c r="HPE2637" s="34"/>
      <c r="HPF2637" s="34"/>
      <c r="HPG2637" s="34"/>
      <c r="HPH2637" s="35"/>
      <c r="HPI2637" s="33"/>
      <c r="HPJ2637" s="34"/>
      <c r="HPK2637" s="34"/>
      <c r="HPL2637" s="34"/>
      <c r="HPM2637" s="34"/>
      <c r="HPN2637" s="34"/>
      <c r="HPO2637" s="34"/>
      <c r="HPP2637" s="35"/>
      <c r="HPQ2637" s="33"/>
      <c r="HPR2637" s="34"/>
      <c r="HPS2637" s="34"/>
      <c r="HPT2637" s="34"/>
      <c r="HPU2637" s="34"/>
      <c r="HPV2637" s="34"/>
      <c r="HPW2637" s="34"/>
      <c r="HPX2637" s="35"/>
      <c r="HPY2637" s="33"/>
      <c r="HPZ2637" s="34"/>
      <c r="HQA2637" s="34"/>
      <c r="HQB2637" s="34"/>
      <c r="HQC2637" s="34"/>
      <c r="HQD2637" s="34"/>
      <c r="HQE2637" s="34"/>
      <c r="HQF2637" s="35"/>
      <c r="HQG2637" s="33"/>
      <c r="HQH2637" s="34"/>
      <c r="HQI2637" s="34"/>
      <c r="HQJ2637" s="34"/>
      <c r="HQK2637" s="34"/>
      <c r="HQL2637" s="34"/>
      <c r="HQM2637" s="34"/>
      <c r="HQN2637" s="35"/>
      <c r="HQO2637" s="33"/>
      <c r="HQP2637" s="34"/>
      <c r="HQQ2637" s="34"/>
      <c r="HQR2637" s="34"/>
      <c r="HQS2637" s="34"/>
      <c r="HQT2637" s="34"/>
      <c r="HQU2637" s="34"/>
      <c r="HQV2637" s="35"/>
      <c r="HQW2637" s="33"/>
      <c r="HQX2637" s="34"/>
      <c r="HQY2637" s="34"/>
      <c r="HQZ2637" s="34"/>
      <c r="HRA2637" s="34"/>
      <c r="HRB2637" s="34"/>
      <c r="HRC2637" s="34"/>
      <c r="HRD2637" s="35"/>
      <c r="HRE2637" s="33"/>
      <c r="HRF2637" s="34"/>
      <c r="HRG2637" s="34"/>
      <c r="HRH2637" s="34"/>
      <c r="HRI2637" s="34"/>
      <c r="HRJ2637" s="34"/>
      <c r="HRK2637" s="34"/>
      <c r="HRL2637" s="35"/>
      <c r="HRM2637" s="33"/>
      <c r="HRN2637" s="34"/>
      <c r="HRO2637" s="34"/>
      <c r="HRP2637" s="34"/>
      <c r="HRQ2637" s="34"/>
      <c r="HRR2637" s="34"/>
      <c r="HRS2637" s="34"/>
      <c r="HRT2637" s="35"/>
      <c r="HRU2637" s="33"/>
      <c r="HRV2637" s="34"/>
      <c r="HRW2637" s="34"/>
      <c r="HRX2637" s="34"/>
      <c r="HRY2637" s="34"/>
      <c r="HRZ2637" s="34"/>
      <c r="HSA2637" s="34"/>
      <c r="HSB2637" s="35"/>
      <c r="HSC2637" s="33"/>
      <c r="HSD2637" s="34"/>
      <c r="HSE2637" s="34"/>
      <c r="HSF2637" s="34"/>
      <c r="HSG2637" s="34"/>
      <c r="HSH2637" s="34"/>
      <c r="HSI2637" s="34"/>
      <c r="HSJ2637" s="35"/>
      <c r="HSK2637" s="33"/>
      <c r="HSL2637" s="34"/>
      <c r="HSM2637" s="34"/>
      <c r="HSN2637" s="34"/>
      <c r="HSO2637" s="34"/>
      <c r="HSP2637" s="34"/>
      <c r="HSQ2637" s="34"/>
      <c r="HSR2637" s="35"/>
      <c r="HSS2637" s="33"/>
      <c r="HST2637" s="34"/>
      <c r="HSU2637" s="34"/>
      <c r="HSV2637" s="34"/>
      <c r="HSW2637" s="34"/>
      <c r="HSX2637" s="34"/>
      <c r="HSY2637" s="34"/>
      <c r="HSZ2637" s="35"/>
      <c r="HTA2637" s="33"/>
      <c r="HTB2637" s="34"/>
      <c r="HTC2637" s="34"/>
      <c r="HTD2637" s="34"/>
      <c r="HTE2637" s="34"/>
      <c r="HTF2637" s="34"/>
      <c r="HTG2637" s="34"/>
      <c r="HTH2637" s="35"/>
      <c r="HTI2637" s="33"/>
      <c r="HTJ2637" s="34"/>
      <c r="HTK2637" s="34"/>
      <c r="HTL2637" s="34"/>
      <c r="HTM2637" s="34"/>
      <c r="HTN2637" s="34"/>
      <c r="HTO2637" s="34"/>
      <c r="HTP2637" s="35"/>
      <c r="HTQ2637" s="33"/>
      <c r="HTR2637" s="34"/>
      <c r="HTS2637" s="34"/>
      <c r="HTT2637" s="34"/>
      <c r="HTU2637" s="34"/>
      <c r="HTV2637" s="34"/>
      <c r="HTW2637" s="34"/>
      <c r="HTX2637" s="35"/>
      <c r="HTY2637" s="33"/>
      <c r="HTZ2637" s="34"/>
      <c r="HUA2637" s="34"/>
      <c r="HUB2637" s="34"/>
      <c r="HUC2637" s="34"/>
      <c r="HUD2637" s="34"/>
      <c r="HUE2637" s="34"/>
      <c r="HUF2637" s="35"/>
      <c r="HUG2637" s="33"/>
      <c r="HUH2637" s="34"/>
      <c r="HUI2637" s="34"/>
      <c r="HUJ2637" s="34"/>
      <c r="HUK2637" s="34"/>
      <c r="HUL2637" s="34"/>
      <c r="HUM2637" s="34"/>
      <c r="HUN2637" s="35"/>
      <c r="HUO2637" s="33"/>
      <c r="HUP2637" s="34"/>
      <c r="HUQ2637" s="34"/>
      <c r="HUR2637" s="34"/>
      <c r="HUS2637" s="34"/>
      <c r="HUT2637" s="34"/>
      <c r="HUU2637" s="34"/>
      <c r="HUV2637" s="35"/>
      <c r="HUW2637" s="33"/>
      <c r="HUX2637" s="34"/>
      <c r="HUY2637" s="34"/>
      <c r="HUZ2637" s="34"/>
      <c r="HVA2637" s="34"/>
      <c r="HVB2637" s="34"/>
      <c r="HVC2637" s="34"/>
      <c r="HVD2637" s="35"/>
      <c r="HVE2637" s="33"/>
      <c r="HVF2637" s="34"/>
      <c r="HVG2637" s="34"/>
      <c r="HVH2637" s="34"/>
      <c r="HVI2637" s="34"/>
      <c r="HVJ2637" s="34"/>
      <c r="HVK2637" s="34"/>
      <c r="HVL2637" s="35"/>
      <c r="HVM2637" s="33"/>
      <c r="HVN2637" s="34"/>
      <c r="HVO2637" s="34"/>
      <c r="HVP2637" s="34"/>
      <c r="HVQ2637" s="34"/>
      <c r="HVR2637" s="34"/>
      <c r="HVS2637" s="34"/>
      <c r="HVT2637" s="35"/>
      <c r="HVU2637" s="33"/>
      <c r="HVV2637" s="34"/>
      <c r="HVW2637" s="34"/>
      <c r="HVX2637" s="34"/>
      <c r="HVY2637" s="34"/>
      <c r="HVZ2637" s="34"/>
      <c r="HWA2637" s="34"/>
      <c r="HWB2637" s="35"/>
      <c r="HWC2637" s="33"/>
      <c r="HWD2637" s="34"/>
      <c r="HWE2637" s="34"/>
      <c r="HWF2637" s="34"/>
      <c r="HWG2637" s="34"/>
      <c r="HWH2637" s="34"/>
      <c r="HWI2637" s="34"/>
      <c r="HWJ2637" s="35"/>
      <c r="HWK2637" s="33"/>
      <c r="HWL2637" s="34"/>
      <c r="HWM2637" s="34"/>
      <c r="HWN2637" s="34"/>
      <c r="HWO2637" s="34"/>
      <c r="HWP2637" s="34"/>
      <c r="HWQ2637" s="34"/>
      <c r="HWR2637" s="35"/>
      <c r="HWS2637" s="33"/>
      <c r="HWT2637" s="34"/>
      <c r="HWU2637" s="34"/>
      <c r="HWV2637" s="34"/>
      <c r="HWW2637" s="34"/>
      <c r="HWX2637" s="34"/>
      <c r="HWY2637" s="34"/>
      <c r="HWZ2637" s="35"/>
      <c r="HXA2637" s="33"/>
      <c r="HXB2637" s="34"/>
      <c r="HXC2637" s="34"/>
      <c r="HXD2637" s="34"/>
      <c r="HXE2637" s="34"/>
      <c r="HXF2637" s="34"/>
      <c r="HXG2637" s="34"/>
      <c r="HXH2637" s="35"/>
      <c r="HXI2637" s="33"/>
      <c r="HXJ2637" s="34"/>
      <c r="HXK2637" s="34"/>
      <c r="HXL2637" s="34"/>
      <c r="HXM2637" s="34"/>
      <c r="HXN2637" s="34"/>
      <c r="HXO2637" s="34"/>
      <c r="HXP2637" s="35"/>
      <c r="HXQ2637" s="33"/>
      <c r="HXR2637" s="34"/>
      <c r="HXS2637" s="34"/>
      <c r="HXT2637" s="34"/>
      <c r="HXU2637" s="34"/>
      <c r="HXV2637" s="34"/>
      <c r="HXW2637" s="34"/>
      <c r="HXX2637" s="35"/>
      <c r="HXY2637" s="33"/>
      <c r="HXZ2637" s="34"/>
      <c r="HYA2637" s="34"/>
      <c r="HYB2637" s="34"/>
      <c r="HYC2637" s="34"/>
      <c r="HYD2637" s="34"/>
      <c r="HYE2637" s="34"/>
      <c r="HYF2637" s="35"/>
      <c r="HYG2637" s="33"/>
      <c r="HYH2637" s="34"/>
      <c r="HYI2637" s="34"/>
      <c r="HYJ2637" s="34"/>
      <c r="HYK2637" s="34"/>
      <c r="HYL2637" s="34"/>
      <c r="HYM2637" s="34"/>
      <c r="HYN2637" s="35"/>
      <c r="HYO2637" s="33"/>
      <c r="HYP2637" s="34"/>
      <c r="HYQ2637" s="34"/>
      <c r="HYR2637" s="34"/>
      <c r="HYS2637" s="34"/>
      <c r="HYT2637" s="34"/>
      <c r="HYU2637" s="34"/>
      <c r="HYV2637" s="35"/>
      <c r="HYW2637" s="33"/>
      <c r="HYX2637" s="34"/>
      <c r="HYY2637" s="34"/>
      <c r="HYZ2637" s="34"/>
      <c r="HZA2637" s="34"/>
      <c r="HZB2637" s="34"/>
      <c r="HZC2637" s="34"/>
      <c r="HZD2637" s="35"/>
      <c r="HZE2637" s="33"/>
      <c r="HZF2637" s="34"/>
      <c r="HZG2637" s="34"/>
      <c r="HZH2637" s="34"/>
      <c r="HZI2637" s="34"/>
      <c r="HZJ2637" s="34"/>
      <c r="HZK2637" s="34"/>
      <c r="HZL2637" s="35"/>
      <c r="HZM2637" s="33"/>
      <c r="HZN2637" s="34"/>
      <c r="HZO2637" s="34"/>
      <c r="HZP2637" s="34"/>
      <c r="HZQ2637" s="34"/>
      <c r="HZR2637" s="34"/>
      <c r="HZS2637" s="34"/>
      <c r="HZT2637" s="35"/>
      <c r="HZU2637" s="33"/>
      <c r="HZV2637" s="34"/>
      <c r="HZW2637" s="34"/>
      <c r="HZX2637" s="34"/>
      <c r="HZY2637" s="34"/>
      <c r="HZZ2637" s="34"/>
      <c r="IAA2637" s="34"/>
      <c r="IAB2637" s="35"/>
      <c r="IAC2637" s="33"/>
      <c r="IAD2637" s="34"/>
      <c r="IAE2637" s="34"/>
      <c r="IAF2637" s="34"/>
      <c r="IAG2637" s="34"/>
      <c r="IAH2637" s="34"/>
      <c r="IAI2637" s="34"/>
      <c r="IAJ2637" s="35"/>
      <c r="IAK2637" s="33"/>
      <c r="IAL2637" s="34"/>
      <c r="IAM2637" s="34"/>
      <c r="IAN2637" s="34"/>
      <c r="IAO2637" s="34"/>
      <c r="IAP2637" s="34"/>
      <c r="IAQ2637" s="34"/>
      <c r="IAR2637" s="35"/>
      <c r="IAS2637" s="33"/>
      <c r="IAT2637" s="34"/>
      <c r="IAU2637" s="34"/>
      <c r="IAV2637" s="34"/>
      <c r="IAW2637" s="34"/>
      <c r="IAX2637" s="34"/>
      <c r="IAY2637" s="34"/>
      <c r="IAZ2637" s="35"/>
      <c r="IBA2637" s="33"/>
      <c r="IBB2637" s="34"/>
      <c r="IBC2637" s="34"/>
      <c r="IBD2637" s="34"/>
      <c r="IBE2637" s="34"/>
      <c r="IBF2637" s="34"/>
      <c r="IBG2637" s="34"/>
      <c r="IBH2637" s="35"/>
      <c r="IBI2637" s="33"/>
      <c r="IBJ2637" s="34"/>
      <c r="IBK2637" s="34"/>
      <c r="IBL2637" s="34"/>
      <c r="IBM2637" s="34"/>
      <c r="IBN2637" s="34"/>
      <c r="IBO2637" s="34"/>
      <c r="IBP2637" s="35"/>
      <c r="IBQ2637" s="33"/>
      <c r="IBR2637" s="34"/>
      <c r="IBS2637" s="34"/>
      <c r="IBT2637" s="34"/>
      <c r="IBU2637" s="34"/>
      <c r="IBV2637" s="34"/>
      <c r="IBW2637" s="34"/>
      <c r="IBX2637" s="35"/>
      <c r="IBY2637" s="33"/>
      <c r="IBZ2637" s="34"/>
      <c r="ICA2637" s="34"/>
      <c r="ICB2637" s="34"/>
      <c r="ICC2637" s="34"/>
      <c r="ICD2637" s="34"/>
      <c r="ICE2637" s="34"/>
      <c r="ICF2637" s="35"/>
      <c r="ICG2637" s="33"/>
      <c r="ICH2637" s="34"/>
      <c r="ICI2637" s="34"/>
      <c r="ICJ2637" s="34"/>
      <c r="ICK2637" s="34"/>
      <c r="ICL2637" s="34"/>
      <c r="ICM2637" s="34"/>
      <c r="ICN2637" s="35"/>
      <c r="ICO2637" s="33"/>
      <c r="ICP2637" s="34"/>
      <c r="ICQ2637" s="34"/>
      <c r="ICR2637" s="34"/>
      <c r="ICS2637" s="34"/>
      <c r="ICT2637" s="34"/>
      <c r="ICU2637" s="34"/>
      <c r="ICV2637" s="35"/>
      <c r="ICW2637" s="33"/>
      <c r="ICX2637" s="34"/>
      <c r="ICY2637" s="34"/>
      <c r="ICZ2637" s="34"/>
      <c r="IDA2637" s="34"/>
      <c r="IDB2637" s="34"/>
      <c r="IDC2637" s="34"/>
      <c r="IDD2637" s="35"/>
      <c r="IDE2637" s="33"/>
      <c r="IDF2637" s="34"/>
      <c r="IDG2637" s="34"/>
      <c r="IDH2637" s="34"/>
      <c r="IDI2637" s="34"/>
      <c r="IDJ2637" s="34"/>
      <c r="IDK2637" s="34"/>
      <c r="IDL2637" s="35"/>
      <c r="IDM2637" s="33"/>
      <c r="IDN2637" s="34"/>
      <c r="IDO2637" s="34"/>
      <c r="IDP2637" s="34"/>
      <c r="IDQ2637" s="34"/>
      <c r="IDR2637" s="34"/>
      <c r="IDS2637" s="34"/>
      <c r="IDT2637" s="35"/>
      <c r="IDU2637" s="33"/>
      <c r="IDV2637" s="34"/>
      <c r="IDW2637" s="34"/>
      <c r="IDX2637" s="34"/>
      <c r="IDY2637" s="34"/>
      <c r="IDZ2637" s="34"/>
      <c r="IEA2637" s="34"/>
      <c r="IEB2637" s="35"/>
      <c r="IEC2637" s="33"/>
      <c r="IED2637" s="34"/>
      <c r="IEE2637" s="34"/>
      <c r="IEF2637" s="34"/>
      <c r="IEG2637" s="34"/>
      <c r="IEH2637" s="34"/>
      <c r="IEI2637" s="34"/>
      <c r="IEJ2637" s="35"/>
      <c r="IEK2637" s="33"/>
      <c r="IEL2637" s="34"/>
      <c r="IEM2637" s="34"/>
      <c r="IEN2637" s="34"/>
      <c r="IEO2637" s="34"/>
      <c r="IEP2637" s="34"/>
      <c r="IEQ2637" s="34"/>
      <c r="IER2637" s="35"/>
      <c r="IES2637" s="33"/>
      <c r="IET2637" s="34"/>
      <c r="IEU2637" s="34"/>
      <c r="IEV2637" s="34"/>
      <c r="IEW2637" s="34"/>
      <c r="IEX2637" s="34"/>
      <c r="IEY2637" s="34"/>
      <c r="IEZ2637" s="35"/>
      <c r="IFA2637" s="33"/>
      <c r="IFB2637" s="34"/>
      <c r="IFC2637" s="34"/>
      <c r="IFD2637" s="34"/>
      <c r="IFE2637" s="34"/>
      <c r="IFF2637" s="34"/>
      <c r="IFG2637" s="34"/>
      <c r="IFH2637" s="35"/>
      <c r="IFI2637" s="33"/>
      <c r="IFJ2637" s="34"/>
      <c r="IFK2637" s="34"/>
      <c r="IFL2637" s="34"/>
      <c r="IFM2637" s="34"/>
      <c r="IFN2637" s="34"/>
      <c r="IFO2637" s="34"/>
      <c r="IFP2637" s="35"/>
      <c r="IFQ2637" s="33"/>
      <c r="IFR2637" s="34"/>
      <c r="IFS2637" s="34"/>
      <c r="IFT2637" s="34"/>
      <c r="IFU2637" s="34"/>
      <c r="IFV2637" s="34"/>
      <c r="IFW2637" s="34"/>
      <c r="IFX2637" s="35"/>
      <c r="IFY2637" s="33"/>
      <c r="IFZ2637" s="34"/>
      <c r="IGA2637" s="34"/>
      <c r="IGB2637" s="34"/>
      <c r="IGC2637" s="34"/>
      <c r="IGD2637" s="34"/>
      <c r="IGE2637" s="34"/>
      <c r="IGF2637" s="35"/>
      <c r="IGG2637" s="33"/>
      <c r="IGH2637" s="34"/>
      <c r="IGI2637" s="34"/>
      <c r="IGJ2637" s="34"/>
      <c r="IGK2637" s="34"/>
      <c r="IGL2637" s="34"/>
      <c r="IGM2637" s="34"/>
      <c r="IGN2637" s="35"/>
      <c r="IGO2637" s="33"/>
      <c r="IGP2637" s="34"/>
      <c r="IGQ2637" s="34"/>
      <c r="IGR2637" s="34"/>
      <c r="IGS2637" s="34"/>
      <c r="IGT2637" s="34"/>
      <c r="IGU2637" s="34"/>
      <c r="IGV2637" s="35"/>
      <c r="IGW2637" s="33"/>
      <c r="IGX2637" s="34"/>
      <c r="IGY2637" s="34"/>
      <c r="IGZ2637" s="34"/>
      <c r="IHA2637" s="34"/>
      <c r="IHB2637" s="34"/>
      <c r="IHC2637" s="34"/>
      <c r="IHD2637" s="35"/>
      <c r="IHE2637" s="33"/>
      <c r="IHF2637" s="34"/>
      <c r="IHG2637" s="34"/>
      <c r="IHH2637" s="34"/>
      <c r="IHI2637" s="34"/>
      <c r="IHJ2637" s="34"/>
      <c r="IHK2637" s="34"/>
      <c r="IHL2637" s="35"/>
      <c r="IHM2637" s="33"/>
      <c r="IHN2637" s="34"/>
      <c r="IHO2637" s="34"/>
      <c r="IHP2637" s="34"/>
      <c r="IHQ2637" s="34"/>
      <c r="IHR2637" s="34"/>
      <c r="IHS2637" s="34"/>
      <c r="IHT2637" s="35"/>
      <c r="IHU2637" s="33"/>
      <c r="IHV2637" s="34"/>
      <c r="IHW2637" s="34"/>
      <c r="IHX2637" s="34"/>
      <c r="IHY2637" s="34"/>
      <c r="IHZ2637" s="34"/>
      <c r="IIA2637" s="34"/>
      <c r="IIB2637" s="35"/>
      <c r="IIC2637" s="33"/>
      <c r="IID2637" s="34"/>
      <c r="IIE2637" s="34"/>
      <c r="IIF2637" s="34"/>
      <c r="IIG2637" s="34"/>
      <c r="IIH2637" s="34"/>
      <c r="III2637" s="34"/>
      <c r="IIJ2637" s="35"/>
      <c r="IIK2637" s="33"/>
      <c r="IIL2637" s="34"/>
      <c r="IIM2637" s="34"/>
      <c r="IIN2637" s="34"/>
      <c r="IIO2637" s="34"/>
      <c r="IIP2637" s="34"/>
      <c r="IIQ2637" s="34"/>
      <c r="IIR2637" s="35"/>
      <c r="IIS2637" s="33"/>
      <c r="IIT2637" s="34"/>
      <c r="IIU2637" s="34"/>
      <c r="IIV2637" s="34"/>
      <c r="IIW2637" s="34"/>
      <c r="IIX2637" s="34"/>
      <c r="IIY2637" s="34"/>
      <c r="IIZ2637" s="35"/>
      <c r="IJA2637" s="33"/>
      <c r="IJB2637" s="34"/>
      <c r="IJC2637" s="34"/>
      <c r="IJD2637" s="34"/>
      <c r="IJE2637" s="34"/>
      <c r="IJF2637" s="34"/>
      <c r="IJG2637" s="34"/>
      <c r="IJH2637" s="35"/>
      <c r="IJI2637" s="33"/>
      <c r="IJJ2637" s="34"/>
      <c r="IJK2637" s="34"/>
      <c r="IJL2637" s="34"/>
      <c r="IJM2637" s="34"/>
      <c r="IJN2637" s="34"/>
      <c r="IJO2637" s="34"/>
      <c r="IJP2637" s="35"/>
      <c r="IJQ2637" s="33"/>
      <c r="IJR2637" s="34"/>
      <c r="IJS2637" s="34"/>
      <c r="IJT2637" s="34"/>
      <c r="IJU2637" s="34"/>
      <c r="IJV2637" s="34"/>
      <c r="IJW2637" s="34"/>
      <c r="IJX2637" s="35"/>
      <c r="IJY2637" s="33"/>
      <c r="IJZ2637" s="34"/>
      <c r="IKA2637" s="34"/>
      <c r="IKB2637" s="34"/>
      <c r="IKC2637" s="34"/>
      <c r="IKD2637" s="34"/>
      <c r="IKE2637" s="34"/>
      <c r="IKF2637" s="35"/>
      <c r="IKG2637" s="33"/>
      <c r="IKH2637" s="34"/>
      <c r="IKI2637" s="34"/>
      <c r="IKJ2637" s="34"/>
      <c r="IKK2637" s="34"/>
      <c r="IKL2637" s="34"/>
      <c r="IKM2637" s="34"/>
      <c r="IKN2637" s="35"/>
      <c r="IKO2637" s="33"/>
      <c r="IKP2637" s="34"/>
      <c r="IKQ2637" s="34"/>
      <c r="IKR2637" s="34"/>
      <c r="IKS2637" s="34"/>
      <c r="IKT2637" s="34"/>
      <c r="IKU2637" s="34"/>
      <c r="IKV2637" s="35"/>
      <c r="IKW2637" s="33"/>
      <c r="IKX2637" s="34"/>
      <c r="IKY2637" s="34"/>
      <c r="IKZ2637" s="34"/>
      <c r="ILA2637" s="34"/>
      <c r="ILB2637" s="34"/>
      <c r="ILC2637" s="34"/>
      <c r="ILD2637" s="35"/>
      <c r="ILE2637" s="33"/>
      <c r="ILF2637" s="34"/>
      <c r="ILG2637" s="34"/>
      <c r="ILH2637" s="34"/>
      <c r="ILI2637" s="34"/>
      <c r="ILJ2637" s="34"/>
      <c r="ILK2637" s="34"/>
      <c r="ILL2637" s="35"/>
      <c r="ILM2637" s="33"/>
      <c r="ILN2637" s="34"/>
      <c r="ILO2637" s="34"/>
      <c r="ILP2637" s="34"/>
      <c r="ILQ2637" s="34"/>
      <c r="ILR2637" s="34"/>
      <c r="ILS2637" s="34"/>
      <c r="ILT2637" s="35"/>
      <c r="ILU2637" s="33"/>
      <c r="ILV2637" s="34"/>
      <c r="ILW2637" s="34"/>
      <c r="ILX2637" s="34"/>
      <c r="ILY2637" s="34"/>
      <c r="ILZ2637" s="34"/>
      <c r="IMA2637" s="34"/>
      <c r="IMB2637" s="35"/>
      <c r="IMC2637" s="33"/>
      <c r="IMD2637" s="34"/>
      <c r="IME2637" s="34"/>
      <c r="IMF2637" s="34"/>
      <c r="IMG2637" s="34"/>
      <c r="IMH2637" s="34"/>
      <c r="IMI2637" s="34"/>
      <c r="IMJ2637" s="35"/>
      <c r="IMK2637" s="33"/>
      <c r="IML2637" s="34"/>
      <c r="IMM2637" s="34"/>
      <c r="IMN2637" s="34"/>
      <c r="IMO2637" s="34"/>
      <c r="IMP2637" s="34"/>
      <c r="IMQ2637" s="34"/>
      <c r="IMR2637" s="35"/>
      <c r="IMS2637" s="33"/>
      <c r="IMT2637" s="34"/>
      <c r="IMU2637" s="34"/>
      <c r="IMV2637" s="34"/>
      <c r="IMW2637" s="34"/>
      <c r="IMX2637" s="34"/>
      <c r="IMY2637" s="34"/>
      <c r="IMZ2637" s="35"/>
      <c r="INA2637" s="33"/>
      <c r="INB2637" s="34"/>
      <c r="INC2637" s="34"/>
      <c r="IND2637" s="34"/>
      <c r="INE2637" s="34"/>
      <c r="INF2637" s="34"/>
      <c r="ING2637" s="34"/>
      <c r="INH2637" s="35"/>
      <c r="INI2637" s="33"/>
      <c r="INJ2637" s="34"/>
      <c r="INK2637" s="34"/>
      <c r="INL2637" s="34"/>
      <c r="INM2637" s="34"/>
      <c r="INN2637" s="34"/>
      <c r="INO2637" s="34"/>
      <c r="INP2637" s="35"/>
      <c r="INQ2637" s="33"/>
      <c r="INR2637" s="34"/>
      <c r="INS2637" s="34"/>
      <c r="INT2637" s="34"/>
      <c r="INU2637" s="34"/>
      <c r="INV2637" s="34"/>
      <c r="INW2637" s="34"/>
      <c r="INX2637" s="35"/>
      <c r="INY2637" s="33"/>
      <c r="INZ2637" s="34"/>
      <c r="IOA2637" s="34"/>
      <c r="IOB2637" s="34"/>
      <c r="IOC2637" s="34"/>
      <c r="IOD2637" s="34"/>
      <c r="IOE2637" s="34"/>
      <c r="IOF2637" s="35"/>
      <c r="IOG2637" s="33"/>
      <c r="IOH2637" s="34"/>
      <c r="IOI2637" s="34"/>
      <c r="IOJ2637" s="34"/>
      <c r="IOK2637" s="34"/>
      <c r="IOL2637" s="34"/>
      <c r="IOM2637" s="34"/>
      <c r="ION2637" s="35"/>
      <c r="IOO2637" s="33"/>
      <c r="IOP2637" s="34"/>
      <c r="IOQ2637" s="34"/>
      <c r="IOR2637" s="34"/>
      <c r="IOS2637" s="34"/>
      <c r="IOT2637" s="34"/>
      <c r="IOU2637" s="34"/>
      <c r="IOV2637" s="35"/>
      <c r="IOW2637" s="33"/>
      <c r="IOX2637" s="34"/>
      <c r="IOY2637" s="34"/>
      <c r="IOZ2637" s="34"/>
      <c r="IPA2637" s="34"/>
      <c r="IPB2637" s="34"/>
      <c r="IPC2637" s="34"/>
      <c r="IPD2637" s="35"/>
      <c r="IPE2637" s="33"/>
      <c r="IPF2637" s="34"/>
      <c r="IPG2637" s="34"/>
      <c r="IPH2637" s="34"/>
      <c r="IPI2637" s="34"/>
      <c r="IPJ2637" s="34"/>
      <c r="IPK2637" s="34"/>
      <c r="IPL2637" s="35"/>
      <c r="IPM2637" s="33"/>
      <c r="IPN2637" s="34"/>
      <c r="IPO2637" s="34"/>
      <c r="IPP2637" s="34"/>
      <c r="IPQ2637" s="34"/>
      <c r="IPR2637" s="34"/>
      <c r="IPS2637" s="34"/>
      <c r="IPT2637" s="35"/>
      <c r="IPU2637" s="33"/>
      <c r="IPV2637" s="34"/>
      <c r="IPW2637" s="34"/>
      <c r="IPX2637" s="34"/>
      <c r="IPY2637" s="34"/>
      <c r="IPZ2637" s="34"/>
      <c r="IQA2637" s="34"/>
      <c r="IQB2637" s="35"/>
      <c r="IQC2637" s="33"/>
      <c r="IQD2637" s="34"/>
      <c r="IQE2637" s="34"/>
      <c r="IQF2637" s="34"/>
      <c r="IQG2637" s="34"/>
      <c r="IQH2637" s="34"/>
      <c r="IQI2637" s="34"/>
      <c r="IQJ2637" s="35"/>
      <c r="IQK2637" s="33"/>
      <c r="IQL2637" s="34"/>
      <c r="IQM2637" s="34"/>
      <c r="IQN2637" s="34"/>
      <c r="IQO2637" s="34"/>
      <c r="IQP2637" s="34"/>
      <c r="IQQ2637" s="34"/>
      <c r="IQR2637" s="35"/>
      <c r="IQS2637" s="33"/>
      <c r="IQT2637" s="34"/>
      <c r="IQU2637" s="34"/>
      <c r="IQV2637" s="34"/>
      <c r="IQW2637" s="34"/>
      <c r="IQX2637" s="34"/>
      <c r="IQY2637" s="34"/>
      <c r="IQZ2637" s="35"/>
      <c r="IRA2637" s="33"/>
      <c r="IRB2637" s="34"/>
      <c r="IRC2637" s="34"/>
      <c r="IRD2637" s="34"/>
      <c r="IRE2637" s="34"/>
      <c r="IRF2637" s="34"/>
      <c r="IRG2637" s="34"/>
      <c r="IRH2637" s="35"/>
      <c r="IRI2637" s="33"/>
      <c r="IRJ2637" s="34"/>
      <c r="IRK2637" s="34"/>
      <c r="IRL2637" s="34"/>
      <c r="IRM2637" s="34"/>
      <c r="IRN2637" s="34"/>
      <c r="IRO2637" s="34"/>
      <c r="IRP2637" s="35"/>
      <c r="IRQ2637" s="33"/>
      <c r="IRR2637" s="34"/>
      <c r="IRS2637" s="34"/>
      <c r="IRT2637" s="34"/>
      <c r="IRU2637" s="34"/>
      <c r="IRV2637" s="34"/>
      <c r="IRW2637" s="34"/>
      <c r="IRX2637" s="35"/>
      <c r="IRY2637" s="33"/>
      <c r="IRZ2637" s="34"/>
      <c r="ISA2637" s="34"/>
      <c r="ISB2637" s="34"/>
      <c r="ISC2637" s="34"/>
      <c r="ISD2637" s="34"/>
      <c r="ISE2637" s="34"/>
      <c r="ISF2637" s="35"/>
      <c r="ISG2637" s="33"/>
      <c r="ISH2637" s="34"/>
      <c r="ISI2637" s="34"/>
      <c r="ISJ2637" s="34"/>
      <c r="ISK2637" s="34"/>
      <c r="ISL2637" s="34"/>
      <c r="ISM2637" s="34"/>
      <c r="ISN2637" s="35"/>
      <c r="ISO2637" s="33"/>
      <c r="ISP2637" s="34"/>
      <c r="ISQ2637" s="34"/>
      <c r="ISR2637" s="34"/>
      <c r="ISS2637" s="34"/>
      <c r="IST2637" s="34"/>
      <c r="ISU2637" s="34"/>
      <c r="ISV2637" s="35"/>
      <c r="ISW2637" s="33"/>
      <c r="ISX2637" s="34"/>
      <c r="ISY2637" s="34"/>
      <c r="ISZ2637" s="34"/>
      <c r="ITA2637" s="34"/>
      <c r="ITB2637" s="34"/>
      <c r="ITC2637" s="34"/>
      <c r="ITD2637" s="35"/>
      <c r="ITE2637" s="33"/>
      <c r="ITF2637" s="34"/>
      <c r="ITG2637" s="34"/>
      <c r="ITH2637" s="34"/>
      <c r="ITI2637" s="34"/>
      <c r="ITJ2637" s="34"/>
      <c r="ITK2637" s="34"/>
      <c r="ITL2637" s="35"/>
      <c r="ITM2637" s="33"/>
      <c r="ITN2637" s="34"/>
      <c r="ITO2637" s="34"/>
      <c r="ITP2637" s="34"/>
      <c r="ITQ2637" s="34"/>
      <c r="ITR2637" s="34"/>
      <c r="ITS2637" s="34"/>
      <c r="ITT2637" s="35"/>
      <c r="ITU2637" s="33"/>
      <c r="ITV2637" s="34"/>
      <c r="ITW2637" s="34"/>
      <c r="ITX2637" s="34"/>
      <c r="ITY2637" s="34"/>
      <c r="ITZ2637" s="34"/>
      <c r="IUA2637" s="34"/>
      <c r="IUB2637" s="35"/>
      <c r="IUC2637" s="33"/>
      <c r="IUD2637" s="34"/>
      <c r="IUE2637" s="34"/>
      <c r="IUF2637" s="34"/>
      <c r="IUG2637" s="34"/>
      <c r="IUH2637" s="34"/>
      <c r="IUI2637" s="34"/>
      <c r="IUJ2637" s="35"/>
      <c r="IUK2637" s="33"/>
      <c r="IUL2637" s="34"/>
      <c r="IUM2637" s="34"/>
      <c r="IUN2637" s="34"/>
      <c r="IUO2637" s="34"/>
      <c r="IUP2637" s="34"/>
      <c r="IUQ2637" s="34"/>
      <c r="IUR2637" s="35"/>
      <c r="IUS2637" s="33"/>
      <c r="IUT2637" s="34"/>
      <c r="IUU2637" s="34"/>
      <c r="IUV2637" s="34"/>
      <c r="IUW2637" s="34"/>
      <c r="IUX2637" s="34"/>
      <c r="IUY2637" s="34"/>
      <c r="IUZ2637" s="35"/>
      <c r="IVA2637" s="33"/>
      <c r="IVB2637" s="34"/>
      <c r="IVC2637" s="34"/>
      <c r="IVD2637" s="34"/>
      <c r="IVE2637" s="34"/>
      <c r="IVF2637" s="34"/>
      <c r="IVG2637" s="34"/>
      <c r="IVH2637" s="35"/>
      <c r="IVI2637" s="33"/>
      <c r="IVJ2637" s="34"/>
      <c r="IVK2637" s="34"/>
      <c r="IVL2637" s="34"/>
      <c r="IVM2637" s="34"/>
      <c r="IVN2637" s="34"/>
      <c r="IVO2637" s="34"/>
      <c r="IVP2637" s="35"/>
      <c r="IVQ2637" s="33"/>
      <c r="IVR2637" s="34"/>
      <c r="IVS2637" s="34"/>
      <c r="IVT2637" s="34"/>
      <c r="IVU2637" s="34"/>
      <c r="IVV2637" s="34"/>
      <c r="IVW2637" s="34"/>
      <c r="IVX2637" s="35"/>
      <c r="IVY2637" s="33"/>
      <c r="IVZ2637" s="34"/>
      <c r="IWA2637" s="34"/>
      <c r="IWB2637" s="34"/>
      <c r="IWC2637" s="34"/>
      <c r="IWD2637" s="34"/>
      <c r="IWE2637" s="34"/>
      <c r="IWF2637" s="35"/>
      <c r="IWG2637" s="33"/>
      <c r="IWH2637" s="34"/>
      <c r="IWI2637" s="34"/>
      <c r="IWJ2637" s="34"/>
      <c r="IWK2637" s="34"/>
      <c r="IWL2637" s="34"/>
      <c r="IWM2637" s="34"/>
      <c r="IWN2637" s="35"/>
      <c r="IWO2637" s="33"/>
      <c r="IWP2637" s="34"/>
      <c r="IWQ2637" s="34"/>
      <c r="IWR2637" s="34"/>
      <c r="IWS2637" s="34"/>
      <c r="IWT2637" s="34"/>
      <c r="IWU2637" s="34"/>
      <c r="IWV2637" s="35"/>
      <c r="IWW2637" s="33"/>
      <c r="IWX2637" s="34"/>
      <c r="IWY2637" s="34"/>
      <c r="IWZ2637" s="34"/>
      <c r="IXA2637" s="34"/>
      <c r="IXB2637" s="34"/>
      <c r="IXC2637" s="34"/>
      <c r="IXD2637" s="35"/>
      <c r="IXE2637" s="33"/>
      <c r="IXF2637" s="34"/>
      <c r="IXG2637" s="34"/>
      <c r="IXH2637" s="34"/>
      <c r="IXI2637" s="34"/>
      <c r="IXJ2637" s="34"/>
      <c r="IXK2637" s="34"/>
      <c r="IXL2637" s="35"/>
      <c r="IXM2637" s="33"/>
      <c r="IXN2637" s="34"/>
      <c r="IXO2637" s="34"/>
      <c r="IXP2637" s="34"/>
      <c r="IXQ2637" s="34"/>
      <c r="IXR2637" s="34"/>
      <c r="IXS2637" s="34"/>
      <c r="IXT2637" s="35"/>
      <c r="IXU2637" s="33"/>
      <c r="IXV2637" s="34"/>
      <c r="IXW2637" s="34"/>
      <c r="IXX2637" s="34"/>
      <c r="IXY2637" s="34"/>
      <c r="IXZ2637" s="34"/>
      <c r="IYA2637" s="34"/>
      <c r="IYB2637" s="35"/>
      <c r="IYC2637" s="33"/>
      <c r="IYD2637" s="34"/>
      <c r="IYE2637" s="34"/>
      <c r="IYF2637" s="34"/>
      <c r="IYG2637" s="34"/>
      <c r="IYH2637" s="34"/>
      <c r="IYI2637" s="34"/>
      <c r="IYJ2637" s="35"/>
      <c r="IYK2637" s="33"/>
      <c r="IYL2637" s="34"/>
      <c r="IYM2637" s="34"/>
      <c r="IYN2637" s="34"/>
      <c r="IYO2637" s="34"/>
      <c r="IYP2637" s="34"/>
      <c r="IYQ2637" s="34"/>
      <c r="IYR2637" s="35"/>
      <c r="IYS2637" s="33"/>
      <c r="IYT2637" s="34"/>
      <c r="IYU2637" s="34"/>
      <c r="IYV2637" s="34"/>
      <c r="IYW2637" s="34"/>
      <c r="IYX2637" s="34"/>
      <c r="IYY2637" s="34"/>
      <c r="IYZ2637" s="35"/>
      <c r="IZA2637" s="33"/>
      <c r="IZB2637" s="34"/>
      <c r="IZC2637" s="34"/>
      <c r="IZD2637" s="34"/>
      <c r="IZE2637" s="34"/>
      <c r="IZF2637" s="34"/>
      <c r="IZG2637" s="34"/>
      <c r="IZH2637" s="35"/>
      <c r="IZI2637" s="33"/>
      <c r="IZJ2637" s="34"/>
      <c r="IZK2637" s="34"/>
      <c r="IZL2637" s="34"/>
      <c r="IZM2637" s="34"/>
      <c r="IZN2637" s="34"/>
      <c r="IZO2637" s="34"/>
      <c r="IZP2637" s="35"/>
      <c r="IZQ2637" s="33"/>
      <c r="IZR2637" s="34"/>
      <c r="IZS2637" s="34"/>
      <c r="IZT2637" s="34"/>
      <c r="IZU2637" s="34"/>
      <c r="IZV2637" s="34"/>
      <c r="IZW2637" s="34"/>
      <c r="IZX2637" s="35"/>
      <c r="IZY2637" s="33"/>
      <c r="IZZ2637" s="34"/>
      <c r="JAA2637" s="34"/>
      <c r="JAB2637" s="34"/>
      <c r="JAC2637" s="34"/>
      <c r="JAD2637" s="34"/>
      <c r="JAE2637" s="34"/>
      <c r="JAF2637" s="35"/>
      <c r="JAG2637" s="33"/>
      <c r="JAH2637" s="34"/>
      <c r="JAI2637" s="34"/>
      <c r="JAJ2637" s="34"/>
      <c r="JAK2637" s="34"/>
      <c r="JAL2637" s="34"/>
      <c r="JAM2637" s="34"/>
      <c r="JAN2637" s="35"/>
      <c r="JAO2637" s="33"/>
      <c r="JAP2637" s="34"/>
      <c r="JAQ2637" s="34"/>
      <c r="JAR2637" s="34"/>
      <c r="JAS2637" s="34"/>
      <c r="JAT2637" s="34"/>
      <c r="JAU2637" s="34"/>
      <c r="JAV2637" s="35"/>
      <c r="JAW2637" s="33"/>
      <c r="JAX2637" s="34"/>
      <c r="JAY2637" s="34"/>
      <c r="JAZ2637" s="34"/>
      <c r="JBA2637" s="34"/>
      <c r="JBB2637" s="34"/>
      <c r="JBC2637" s="34"/>
      <c r="JBD2637" s="35"/>
      <c r="JBE2637" s="33"/>
      <c r="JBF2637" s="34"/>
      <c r="JBG2637" s="34"/>
      <c r="JBH2637" s="34"/>
      <c r="JBI2637" s="34"/>
      <c r="JBJ2637" s="34"/>
      <c r="JBK2637" s="34"/>
      <c r="JBL2637" s="35"/>
      <c r="JBM2637" s="33"/>
      <c r="JBN2637" s="34"/>
      <c r="JBO2637" s="34"/>
      <c r="JBP2637" s="34"/>
      <c r="JBQ2637" s="34"/>
      <c r="JBR2637" s="34"/>
      <c r="JBS2637" s="34"/>
      <c r="JBT2637" s="35"/>
      <c r="JBU2637" s="33"/>
      <c r="JBV2637" s="34"/>
      <c r="JBW2637" s="34"/>
      <c r="JBX2637" s="34"/>
      <c r="JBY2637" s="34"/>
      <c r="JBZ2637" s="34"/>
      <c r="JCA2637" s="34"/>
      <c r="JCB2637" s="35"/>
      <c r="JCC2637" s="33"/>
      <c r="JCD2637" s="34"/>
      <c r="JCE2637" s="34"/>
      <c r="JCF2637" s="34"/>
      <c r="JCG2637" s="34"/>
      <c r="JCH2637" s="34"/>
      <c r="JCI2637" s="34"/>
      <c r="JCJ2637" s="35"/>
      <c r="JCK2637" s="33"/>
      <c r="JCL2637" s="34"/>
      <c r="JCM2637" s="34"/>
      <c r="JCN2637" s="34"/>
      <c r="JCO2637" s="34"/>
      <c r="JCP2637" s="34"/>
      <c r="JCQ2637" s="34"/>
      <c r="JCR2637" s="35"/>
      <c r="JCS2637" s="33"/>
      <c r="JCT2637" s="34"/>
      <c r="JCU2637" s="34"/>
      <c r="JCV2637" s="34"/>
      <c r="JCW2637" s="34"/>
      <c r="JCX2637" s="34"/>
      <c r="JCY2637" s="34"/>
      <c r="JCZ2637" s="35"/>
      <c r="JDA2637" s="33"/>
      <c r="JDB2637" s="34"/>
      <c r="JDC2637" s="34"/>
      <c r="JDD2637" s="34"/>
      <c r="JDE2637" s="34"/>
      <c r="JDF2637" s="34"/>
      <c r="JDG2637" s="34"/>
      <c r="JDH2637" s="35"/>
      <c r="JDI2637" s="33"/>
      <c r="JDJ2637" s="34"/>
      <c r="JDK2637" s="34"/>
      <c r="JDL2637" s="34"/>
      <c r="JDM2637" s="34"/>
      <c r="JDN2637" s="34"/>
      <c r="JDO2637" s="34"/>
      <c r="JDP2637" s="35"/>
      <c r="JDQ2637" s="33"/>
      <c r="JDR2637" s="34"/>
      <c r="JDS2637" s="34"/>
      <c r="JDT2637" s="34"/>
      <c r="JDU2637" s="34"/>
      <c r="JDV2637" s="34"/>
      <c r="JDW2637" s="34"/>
      <c r="JDX2637" s="35"/>
      <c r="JDY2637" s="33"/>
      <c r="JDZ2637" s="34"/>
      <c r="JEA2637" s="34"/>
      <c r="JEB2637" s="34"/>
      <c r="JEC2637" s="34"/>
      <c r="JED2637" s="34"/>
      <c r="JEE2637" s="34"/>
      <c r="JEF2637" s="35"/>
      <c r="JEG2637" s="33"/>
      <c r="JEH2637" s="34"/>
      <c r="JEI2637" s="34"/>
      <c r="JEJ2637" s="34"/>
      <c r="JEK2637" s="34"/>
      <c r="JEL2637" s="34"/>
      <c r="JEM2637" s="34"/>
      <c r="JEN2637" s="35"/>
      <c r="JEO2637" s="33"/>
      <c r="JEP2637" s="34"/>
      <c r="JEQ2637" s="34"/>
      <c r="JER2637" s="34"/>
      <c r="JES2637" s="34"/>
      <c r="JET2637" s="34"/>
      <c r="JEU2637" s="34"/>
      <c r="JEV2637" s="35"/>
      <c r="JEW2637" s="33"/>
      <c r="JEX2637" s="34"/>
      <c r="JEY2637" s="34"/>
      <c r="JEZ2637" s="34"/>
      <c r="JFA2637" s="34"/>
      <c r="JFB2637" s="34"/>
      <c r="JFC2637" s="34"/>
      <c r="JFD2637" s="35"/>
      <c r="JFE2637" s="33"/>
      <c r="JFF2637" s="34"/>
      <c r="JFG2637" s="34"/>
      <c r="JFH2637" s="34"/>
      <c r="JFI2637" s="34"/>
      <c r="JFJ2637" s="34"/>
      <c r="JFK2637" s="34"/>
      <c r="JFL2637" s="35"/>
      <c r="JFM2637" s="33"/>
      <c r="JFN2637" s="34"/>
      <c r="JFO2637" s="34"/>
      <c r="JFP2637" s="34"/>
      <c r="JFQ2637" s="34"/>
      <c r="JFR2637" s="34"/>
      <c r="JFS2637" s="34"/>
      <c r="JFT2637" s="35"/>
      <c r="JFU2637" s="33"/>
      <c r="JFV2637" s="34"/>
      <c r="JFW2637" s="34"/>
      <c r="JFX2637" s="34"/>
      <c r="JFY2637" s="34"/>
      <c r="JFZ2637" s="34"/>
      <c r="JGA2637" s="34"/>
      <c r="JGB2637" s="35"/>
      <c r="JGC2637" s="33"/>
      <c r="JGD2637" s="34"/>
      <c r="JGE2637" s="34"/>
      <c r="JGF2637" s="34"/>
      <c r="JGG2637" s="34"/>
      <c r="JGH2637" s="34"/>
      <c r="JGI2637" s="34"/>
      <c r="JGJ2637" s="35"/>
      <c r="JGK2637" s="33"/>
      <c r="JGL2637" s="34"/>
      <c r="JGM2637" s="34"/>
      <c r="JGN2637" s="34"/>
      <c r="JGO2637" s="34"/>
      <c r="JGP2637" s="34"/>
      <c r="JGQ2637" s="34"/>
      <c r="JGR2637" s="35"/>
      <c r="JGS2637" s="33"/>
      <c r="JGT2637" s="34"/>
      <c r="JGU2637" s="34"/>
      <c r="JGV2637" s="34"/>
      <c r="JGW2637" s="34"/>
      <c r="JGX2637" s="34"/>
      <c r="JGY2637" s="34"/>
      <c r="JGZ2637" s="35"/>
      <c r="JHA2637" s="33"/>
      <c r="JHB2637" s="34"/>
      <c r="JHC2637" s="34"/>
      <c r="JHD2637" s="34"/>
      <c r="JHE2637" s="34"/>
      <c r="JHF2637" s="34"/>
      <c r="JHG2637" s="34"/>
      <c r="JHH2637" s="35"/>
      <c r="JHI2637" s="33"/>
      <c r="JHJ2637" s="34"/>
      <c r="JHK2637" s="34"/>
      <c r="JHL2637" s="34"/>
      <c r="JHM2637" s="34"/>
      <c r="JHN2637" s="34"/>
      <c r="JHO2637" s="34"/>
      <c r="JHP2637" s="35"/>
      <c r="JHQ2637" s="33"/>
      <c r="JHR2637" s="34"/>
      <c r="JHS2637" s="34"/>
      <c r="JHT2637" s="34"/>
      <c r="JHU2637" s="34"/>
      <c r="JHV2637" s="34"/>
      <c r="JHW2637" s="34"/>
      <c r="JHX2637" s="35"/>
      <c r="JHY2637" s="33"/>
      <c r="JHZ2637" s="34"/>
      <c r="JIA2637" s="34"/>
      <c r="JIB2637" s="34"/>
      <c r="JIC2637" s="34"/>
      <c r="JID2637" s="34"/>
      <c r="JIE2637" s="34"/>
      <c r="JIF2637" s="35"/>
      <c r="JIG2637" s="33"/>
      <c r="JIH2637" s="34"/>
      <c r="JII2637" s="34"/>
      <c r="JIJ2637" s="34"/>
      <c r="JIK2637" s="34"/>
      <c r="JIL2637" s="34"/>
      <c r="JIM2637" s="34"/>
      <c r="JIN2637" s="35"/>
      <c r="JIO2637" s="33"/>
      <c r="JIP2637" s="34"/>
      <c r="JIQ2637" s="34"/>
      <c r="JIR2637" s="34"/>
      <c r="JIS2637" s="34"/>
      <c r="JIT2637" s="34"/>
      <c r="JIU2637" s="34"/>
      <c r="JIV2637" s="35"/>
      <c r="JIW2637" s="33"/>
      <c r="JIX2637" s="34"/>
      <c r="JIY2637" s="34"/>
      <c r="JIZ2637" s="34"/>
      <c r="JJA2637" s="34"/>
      <c r="JJB2637" s="34"/>
      <c r="JJC2637" s="34"/>
      <c r="JJD2637" s="35"/>
      <c r="JJE2637" s="33"/>
      <c r="JJF2637" s="34"/>
      <c r="JJG2637" s="34"/>
      <c r="JJH2637" s="34"/>
      <c r="JJI2637" s="34"/>
      <c r="JJJ2637" s="34"/>
      <c r="JJK2637" s="34"/>
      <c r="JJL2637" s="35"/>
      <c r="JJM2637" s="33"/>
      <c r="JJN2637" s="34"/>
      <c r="JJO2637" s="34"/>
      <c r="JJP2637" s="34"/>
      <c r="JJQ2637" s="34"/>
      <c r="JJR2637" s="34"/>
      <c r="JJS2637" s="34"/>
      <c r="JJT2637" s="35"/>
      <c r="JJU2637" s="33"/>
      <c r="JJV2637" s="34"/>
      <c r="JJW2637" s="34"/>
      <c r="JJX2637" s="34"/>
      <c r="JJY2637" s="34"/>
      <c r="JJZ2637" s="34"/>
      <c r="JKA2637" s="34"/>
      <c r="JKB2637" s="35"/>
      <c r="JKC2637" s="33"/>
      <c r="JKD2637" s="34"/>
      <c r="JKE2637" s="34"/>
      <c r="JKF2637" s="34"/>
      <c r="JKG2637" s="34"/>
      <c r="JKH2637" s="34"/>
      <c r="JKI2637" s="34"/>
      <c r="JKJ2637" s="35"/>
      <c r="JKK2637" s="33"/>
      <c r="JKL2637" s="34"/>
      <c r="JKM2637" s="34"/>
      <c r="JKN2637" s="34"/>
      <c r="JKO2637" s="34"/>
      <c r="JKP2637" s="34"/>
      <c r="JKQ2637" s="34"/>
      <c r="JKR2637" s="35"/>
      <c r="JKS2637" s="33"/>
      <c r="JKT2637" s="34"/>
      <c r="JKU2637" s="34"/>
      <c r="JKV2637" s="34"/>
      <c r="JKW2637" s="34"/>
      <c r="JKX2637" s="34"/>
      <c r="JKY2637" s="34"/>
      <c r="JKZ2637" s="35"/>
      <c r="JLA2637" s="33"/>
      <c r="JLB2637" s="34"/>
      <c r="JLC2637" s="34"/>
      <c r="JLD2637" s="34"/>
      <c r="JLE2637" s="34"/>
      <c r="JLF2637" s="34"/>
      <c r="JLG2637" s="34"/>
      <c r="JLH2637" s="35"/>
      <c r="JLI2637" s="33"/>
      <c r="JLJ2637" s="34"/>
      <c r="JLK2637" s="34"/>
      <c r="JLL2637" s="34"/>
      <c r="JLM2637" s="34"/>
      <c r="JLN2637" s="34"/>
      <c r="JLO2637" s="34"/>
      <c r="JLP2637" s="35"/>
      <c r="JLQ2637" s="33"/>
      <c r="JLR2637" s="34"/>
      <c r="JLS2637" s="34"/>
      <c r="JLT2637" s="34"/>
      <c r="JLU2637" s="34"/>
      <c r="JLV2637" s="34"/>
      <c r="JLW2637" s="34"/>
      <c r="JLX2637" s="35"/>
      <c r="JLY2637" s="33"/>
      <c r="JLZ2637" s="34"/>
      <c r="JMA2637" s="34"/>
      <c r="JMB2637" s="34"/>
      <c r="JMC2637" s="34"/>
      <c r="JMD2637" s="34"/>
      <c r="JME2637" s="34"/>
      <c r="JMF2637" s="35"/>
      <c r="JMG2637" s="33"/>
      <c r="JMH2637" s="34"/>
      <c r="JMI2637" s="34"/>
      <c r="JMJ2637" s="34"/>
      <c r="JMK2637" s="34"/>
      <c r="JML2637" s="34"/>
      <c r="JMM2637" s="34"/>
      <c r="JMN2637" s="35"/>
      <c r="JMO2637" s="33"/>
      <c r="JMP2637" s="34"/>
      <c r="JMQ2637" s="34"/>
      <c r="JMR2637" s="34"/>
      <c r="JMS2637" s="34"/>
      <c r="JMT2637" s="34"/>
      <c r="JMU2637" s="34"/>
      <c r="JMV2637" s="35"/>
      <c r="JMW2637" s="33"/>
      <c r="JMX2637" s="34"/>
      <c r="JMY2637" s="34"/>
      <c r="JMZ2637" s="34"/>
      <c r="JNA2637" s="34"/>
      <c r="JNB2637" s="34"/>
      <c r="JNC2637" s="34"/>
      <c r="JND2637" s="35"/>
      <c r="JNE2637" s="33"/>
      <c r="JNF2637" s="34"/>
      <c r="JNG2637" s="34"/>
      <c r="JNH2637" s="34"/>
      <c r="JNI2637" s="34"/>
      <c r="JNJ2637" s="34"/>
      <c r="JNK2637" s="34"/>
      <c r="JNL2637" s="35"/>
      <c r="JNM2637" s="33"/>
      <c r="JNN2637" s="34"/>
      <c r="JNO2637" s="34"/>
      <c r="JNP2637" s="34"/>
      <c r="JNQ2637" s="34"/>
      <c r="JNR2637" s="34"/>
      <c r="JNS2637" s="34"/>
      <c r="JNT2637" s="35"/>
      <c r="JNU2637" s="33"/>
      <c r="JNV2637" s="34"/>
      <c r="JNW2637" s="34"/>
      <c r="JNX2637" s="34"/>
      <c r="JNY2637" s="34"/>
      <c r="JNZ2637" s="34"/>
      <c r="JOA2637" s="34"/>
      <c r="JOB2637" s="35"/>
      <c r="JOC2637" s="33"/>
      <c r="JOD2637" s="34"/>
      <c r="JOE2637" s="34"/>
      <c r="JOF2637" s="34"/>
      <c r="JOG2637" s="34"/>
      <c r="JOH2637" s="34"/>
      <c r="JOI2637" s="34"/>
      <c r="JOJ2637" s="35"/>
      <c r="JOK2637" s="33"/>
      <c r="JOL2637" s="34"/>
      <c r="JOM2637" s="34"/>
      <c r="JON2637" s="34"/>
      <c r="JOO2637" s="34"/>
      <c r="JOP2637" s="34"/>
      <c r="JOQ2637" s="34"/>
      <c r="JOR2637" s="35"/>
      <c r="JOS2637" s="33"/>
      <c r="JOT2637" s="34"/>
      <c r="JOU2637" s="34"/>
      <c r="JOV2637" s="34"/>
      <c r="JOW2637" s="34"/>
      <c r="JOX2637" s="34"/>
      <c r="JOY2637" s="34"/>
      <c r="JOZ2637" s="35"/>
      <c r="JPA2637" s="33"/>
      <c r="JPB2637" s="34"/>
      <c r="JPC2637" s="34"/>
      <c r="JPD2637" s="34"/>
      <c r="JPE2637" s="34"/>
      <c r="JPF2637" s="34"/>
      <c r="JPG2637" s="34"/>
      <c r="JPH2637" s="35"/>
      <c r="JPI2637" s="33"/>
      <c r="JPJ2637" s="34"/>
      <c r="JPK2637" s="34"/>
      <c r="JPL2637" s="34"/>
      <c r="JPM2637" s="34"/>
      <c r="JPN2637" s="34"/>
      <c r="JPO2637" s="34"/>
      <c r="JPP2637" s="35"/>
      <c r="JPQ2637" s="33"/>
      <c r="JPR2637" s="34"/>
      <c r="JPS2637" s="34"/>
      <c r="JPT2637" s="34"/>
      <c r="JPU2637" s="34"/>
      <c r="JPV2637" s="34"/>
      <c r="JPW2637" s="34"/>
      <c r="JPX2637" s="35"/>
      <c r="JPY2637" s="33"/>
      <c r="JPZ2637" s="34"/>
      <c r="JQA2637" s="34"/>
      <c r="JQB2637" s="34"/>
      <c r="JQC2637" s="34"/>
      <c r="JQD2637" s="34"/>
      <c r="JQE2637" s="34"/>
      <c r="JQF2637" s="35"/>
      <c r="JQG2637" s="33"/>
      <c r="JQH2637" s="34"/>
      <c r="JQI2637" s="34"/>
      <c r="JQJ2637" s="34"/>
      <c r="JQK2637" s="34"/>
      <c r="JQL2637" s="34"/>
      <c r="JQM2637" s="34"/>
      <c r="JQN2637" s="35"/>
      <c r="JQO2637" s="33"/>
      <c r="JQP2637" s="34"/>
      <c r="JQQ2637" s="34"/>
      <c r="JQR2637" s="34"/>
      <c r="JQS2637" s="34"/>
      <c r="JQT2637" s="34"/>
      <c r="JQU2637" s="34"/>
      <c r="JQV2637" s="35"/>
      <c r="JQW2637" s="33"/>
      <c r="JQX2637" s="34"/>
      <c r="JQY2637" s="34"/>
      <c r="JQZ2637" s="34"/>
      <c r="JRA2637" s="34"/>
      <c r="JRB2637" s="34"/>
      <c r="JRC2637" s="34"/>
      <c r="JRD2637" s="35"/>
      <c r="JRE2637" s="33"/>
      <c r="JRF2637" s="34"/>
      <c r="JRG2637" s="34"/>
      <c r="JRH2637" s="34"/>
      <c r="JRI2637" s="34"/>
      <c r="JRJ2637" s="34"/>
      <c r="JRK2637" s="34"/>
      <c r="JRL2637" s="35"/>
      <c r="JRM2637" s="33"/>
      <c r="JRN2637" s="34"/>
      <c r="JRO2637" s="34"/>
      <c r="JRP2637" s="34"/>
      <c r="JRQ2637" s="34"/>
      <c r="JRR2637" s="34"/>
      <c r="JRS2637" s="34"/>
      <c r="JRT2637" s="35"/>
      <c r="JRU2637" s="33"/>
      <c r="JRV2637" s="34"/>
      <c r="JRW2637" s="34"/>
      <c r="JRX2637" s="34"/>
      <c r="JRY2637" s="34"/>
      <c r="JRZ2637" s="34"/>
      <c r="JSA2637" s="34"/>
      <c r="JSB2637" s="35"/>
      <c r="JSC2637" s="33"/>
      <c r="JSD2637" s="34"/>
      <c r="JSE2637" s="34"/>
      <c r="JSF2637" s="34"/>
      <c r="JSG2637" s="34"/>
      <c r="JSH2637" s="34"/>
      <c r="JSI2637" s="34"/>
      <c r="JSJ2637" s="35"/>
      <c r="JSK2637" s="33"/>
      <c r="JSL2637" s="34"/>
      <c r="JSM2637" s="34"/>
      <c r="JSN2637" s="34"/>
      <c r="JSO2637" s="34"/>
      <c r="JSP2637" s="34"/>
      <c r="JSQ2637" s="34"/>
      <c r="JSR2637" s="35"/>
      <c r="JSS2637" s="33"/>
      <c r="JST2637" s="34"/>
      <c r="JSU2637" s="34"/>
      <c r="JSV2637" s="34"/>
      <c r="JSW2637" s="34"/>
      <c r="JSX2637" s="34"/>
      <c r="JSY2637" s="34"/>
      <c r="JSZ2637" s="35"/>
      <c r="JTA2637" s="33"/>
      <c r="JTB2637" s="34"/>
      <c r="JTC2637" s="34"/>
      <c r="JTD2637" s="34"/>
      <c r="JTE2637" s="34"/>
      <c r="JTF2637" s="34"/>
      <c r="JTG2637" s="34"/>
      <c r="JTH2637" s="35"/>
      <c r="JTI2637" s="33"/>
      <c r="JTJ2637" s="34"/>
      <c r="JTK2637" s="34"/>
      <c r="JTL2637" s="34"/>
      <c r="JTM2637" s="34"/>
      <c r="JTN2637" s="34"/>
      <c r="JTO2637" s="34"/>
      <c r="JTP2637" s="35"/>
      <c r="JTQ2637" s="33"/>
      <c r="JTR2637" s="34"/>
      <c r="JTS2637" s="34"/>
      <c r="JTT2637" s="34"/>
      <c r="JTU2637" s="34"/>
      <c r="JTV2637" s="34"/>
      <c r="JTW2637" s="34"/>
      <c r="JTX2637" s="35"/>
      <c r="JTY2637" s="33"/>
      <c r="JTZ2637" s="34"/>
      <c r="JUA2637" s="34"/>
      <c r="JUB2637" s="34"/>
      <c r="JUC2637" s="34"/>
      <c r="JUD2637" s="34"/>
      <c r="JUE2637" s="34"/>
      <c r="JUF2637" s="35"/>
      <c r="JUG2637" s="33"/>
      <c r="JUH2637" s="34"/>
      <c r="JUI2637" s="34"/>
      <c r="JUJ2637" s="34"/>
      <c r="JUK2637" s="34"/>
      <c r="JUL2637" s="34"/>
      <c r="JUM2637" s="34"/>
      <c r="JUN2637" s="35"/>
      <c r="JUO2637" s="33"/>
      <c r="JUP2637" s="34"/>
      <c r="JUQ2637" s="34"/>
      <c r="JUR2637" s="34"/>
      <c r="JUS2637" s="34"/>
      <c r="JUT2637" s="34"/>
      <c r="JUU2637" s="34"/>
      <c r="JUV2637" s="35"/>
      <c r="JUW2637" s="33"/>
      <c r="JUX2637" s="34"/>
      <c r="JUY2637" s="34"/>
      <c r="JUZ2637" s="34"/>
      <c r="JVA2637" s="34"/>
      <c r="JVB2637" s="34"/>
      <c r="JVC2637" s="34"/>
      <c r="JVD2637" s="35"/>
      <c r="JVE2637" s="33"/>
      <c r="JVF2637" s="34"/>
      <c r="JVG2637" s="34"/>
      <c r="JVH2637" s="34"/>
      <c r="JVI2637" s="34"/>
      <c r="JVJ2637" s="34"/>
      <c r="JVK2637" s="34"/>
      <c r="JVL2637" s="35"/>
      <c r="JVM2637" s="33"/>
      <c r="JVN2637" s="34"/>
      <c r="JVO2637" s="34"/>
      <c r="JVP2637" s="34"/>
      <c r="JVQ2637" s="34"/>
      <c r="JVR2637" s="34"/>
      <c r="JVS2637" s="34"/>
      <c r="JVT2637" s="35"/>
      <c r="JVU2637" s="33"/>
      <c r="JVV2637" s="34"/>
      <c r="JVW2637" s="34"/>
      <c r="JVX2637" s="34"/>
      <c r="JVY2637" s="34"/>
      <c r="JVZ2637" s="34"/>
      <c r="JWA2637" s="34"/>
      <c r="JWB2637" s="35"/>
      <c r="JWC2637" s="33"/>
      <c r="JWD2637" s="34"/>
      <c r="JWE2637" s="34"/>
      <c r="JWF2637" s="34"/>
      <c r="JWG2637" s="34"/>
      <c r="JWH2637" s="34"/>
      <c r="JWI2637" s="34"/>
      <c r="JWJ2637" s="35"/>
      <c r="JWK2637" s="33"/>
      <c r="JWL2637" s="34"/>
      <c r="JWM2637" s="34"/>
      <c r="JWN2637" s="34"/>
      <c r="JWO2637" s="34"/>
      <c r="JWP2637" s="34"/>
      <c r="JWQ2637" s="34"/>
      <c r="JWR2637" s="35"/>
      <c r="JWS2637" s="33"/>
      <c r="JWT2637" s="34"/>
      <c r="JWU2637" s="34"/>
      <c r="JWV2637" s="34"/>
      <c r="JWW2637" s="34"/>
      <c r="JWX2637" s="34"/>
      <c r="JWY2637" s="34"/>
      <c r="JWZ2637" s="35"/>
      <c r="JXA2637" s="33"/>
      <c r="JXB2637" s="34"/>
      <c r="JXC2637" s="34"/>
      <c r="JXD2637" s="34"/>
      <c r="JXE2637" s="34"/>
      <c r="JXF2637" s="34"/>
      <c r="JXG2637" s="34"/>
      <c r="JXH2637" s="35"/>
      <c r="JXI2637" s="33"/>
      <c r="JXJ2637" s="34"/>
      <c r="JXK2637" s="34"/>
      <c r="JXL2637" s="34"/>
      <c r="JXM2637" s="34"/>
      <c r="JXN2637" s="34"/>
      <c r="JXO2637" s="34"/>
      <c r="JXP2637" s="35"/>
      <c r="JXQ2637" s="33"/>
      <c r="JXR2637" s="34"/>
      <c r="JXS2637" s="34"/>
      <c r="JXT2637" s="34"/>
      <c r="JXU2637" s="34"/>
      <c r="JXV2637" s="34"/>
      <c r="JXW2637" s="34"/>
      <c r="JXX2637" s="35"/>
      <c r="JXY2637" s="33"/>
      <c r="JXZ2637" s="34"/>
      <c r="JYA2637" s="34"/>
      <c r="JYB2637" s="34"/>
      <c r="JYC2637" s="34"/>
      <c r="JYD2637" s="34"/>
      <c r="JYE2637" s="34"/>
      <c r="JYF2637" s="35"/>
      <c r="JYG2637" s="33"/>
      <c r="JYH2637" s="34"/>
      <c r="JYI2637" s="34"/>
      <c r="JYJ2637" s="34"/>
      <c r="JYK2637" s="34"/>
      <c r="JYL2637" s="34"/>
      <c r="JYM2637" s="34"/>
      <c r="JYN2637" s="35"/>
      <c r="JYO2637" s="33"/>
      <c r="JYP2637" s="34"/>
      <c r="JYQ2637" s="34"/>
      <c r="JYR2637" s="34"/>
      <c r="JYS2637" s="34"/>
      <c r="JYT2637" s="34"/>
      <c r="JYU2637" s="34"/>
      <c r="JYV2637" s="35"/>
      <c r="JYW2637" s="33"/>
      <c r="JYX2637" s="34"/>
      <c r="JYY2637" s="34"/>
      <c r="JYZ2637" s="34"/>
      <c r="JZA2637" s="34"/>
      <c r="JZB2637" s="34"/>
      <c r="JZC2637" s="34"/>
      <c r="JZD2637" s="35"/>
      <c r="JZE2637" s="33"/>
      <c r="JZF2637" s="34"/>
      <c r="JZG2637" s="34"/>
      <c r="JZH2637" s="34"/>
      <c r="JZI2637" s="34"/>
      <c r="JZJ2637" s="34"/>
      <c r="JZK2637" s="34"/>
      <c r="JZL2637" s="35"/>
      <c r="JZM2637" s="33"/>
      <c r="JZN2637" s="34"/>
      <c r="JZO2637" s="34"/>
      <c r="JZP2637" s="34"/>
      <c r="JZQ2637" s="34"/>
      <c r="JZR2637" s="34"/>
      <c r="JZS2637" s="34"/>
      <c r="JZT2637" s="35"/>
      <c r="JZU2637" s="33"/>
      <c r="JZV2637" s="34"/>
      <c r="JZW2637" s="34"/>
      <c r="JZX2637" s="34"/>
      <c r="JZY2637" s="34"/>
      <c r="JZZ2637" s="34"/>
      <c r="KAA2637" s="34"/>
      <c r="KAB2637" s="35"/>
      <c r="KAC2637" s="33"/>
      <c r="KAD2637" s="34"/>
      <c r="KAE2637" s="34"/>
      <c r="KAF2637" s="34"/>
      <c r="KAG2637" s="34"/>
      <c r="KAH2637" s="34"/>
      <c r="KAI2637" s="34"/>
      <c r="KAJ2637" s="35"/>
      <c r="KAK2637" s="33"/>
      <c r="KAL2637" s="34"/>
      <c r="KAM2637" s="34"/>
      <c r="KAN2637" s="34"/>
      <c r="KAO2637" s="34"/>
      <c r="KAP2637" s="34"/>
      <c r="KAQ2637" s="34"/>
      <c r="KAR2637" s="35"/>
      <c r="KAS2637" s="33"/>
      <c r="KAT2637" s="34"/>
      <c r="KAU2637" s="34"/>
      <c r="KAV2637" s="34"/>
      <c r="KAW2637" s="34"/>
      <c r="KAX2637" s="34"/>
      <c r="KAY2637" s="34"/>
      <c r="KAZ2637" s="35"/>
      <c r="KBA2637" s="33"/>
      <c r="KBB2637" s="34"/>
      <c r="KBC2637" s="34"/>
      <c r="KBD2637" s="34"/>
      <c r="KBE2637" s="34"/>
      <c r="KBF2637" s="34"/>
      <c r="KBG2637" s="34"/>
      <c r="KBH2637" s="35"/>
      <c r="KBI2637" s="33"/>
      <c r="KBJ2637" s="34"/>
      <c r="KBK2637" s="34"/>
      <c r="KBL2637" s="34"/>
      <c r="KBM2637" s="34"/>
      <c r="KBN2637" s="34"/>
      <c r="KBO2637" s="34"/>
      <c r="KBP2637" s="35"/>
      <c r="KBQ2637" s="33"/>
      <c r="KBR2637" s="34"/>
      <c r="KBS2637" s="34"/>
      <c r="KBT2637" s="34"/>
      <c r="KBU2637" s="34"/>
      <c r="KBV2637" s="34"/>
      <c r="KBW2637" s="34"/>
      <c r="KBX2637" s="35"/>
      <c r="KBY2637" s="33"/>
      <c r="KBZ2637" s="34"/>
      <c r="KCA2637" s="34"/>
      <c r="KCB2637" s="34"/>
      <c r="KCC2637" s="34"/>
      <c r="KCD2637" s="34"/>
      <c r="KCE2637" s="34"/>
      <c r="KCF2637" s="35"/>
      <c r="KCG2637" s="33"/>
      <c r="KCH2637" s="34"/>
      <c r="KCI2637" s="34"/>
      <c r="KCJ2637" s="34"/>
      <c r="KCK2637" s="34"/>
      <c r="KCL2637" s="34"/>
      <c r="KCM2637" s="34"/>
      <c r="KCN2637" s="35"/>
      <c r="KCO2637" s="33"/>
      <c r="KCP2637" s="34"/>
      <c r="KCQ2637" s="34"/>
      <c r="KCR2637" s="34"/>
      <c r="KCS2637" s="34"/>
      <c r="KCT2637" s="34"/>
      <c r="KCU2637" s="34"/>
      <c r="KCV2637" s="35"/>
      <c r="KCW2637" s="33"/>
      <c r="KCX2637" s="34"/>
      <c r="KCY2637" s="34"/>
      <c r="KCZ2637" s="34"/>
      <c r="KDA2637" s="34"/>
      <c r="KDB2637" s="34"/>
      <c r="KDC2637" s="34"/>
      <c r="KDD2637" s="35"/>
      <c r="KDE2637" s="33"/>
      <c r="KDF2637" s="34"/>
      <c r="KDG2637" s="34"/>
      <c r="KDH2637" s="34"/>
      <c r="KDI2637" s="34"/>
      <c r="KDJ2637" s="34"/>
      <c r="KDK2637" s="34"/>
      <c r="KDL2637" s="35"/>
      <c r="KDM2637" s="33"/>
      <c r="KDN2637" s="34"/>
      <c r="KDO2637" s="34"/>
      <c r="KDP2637" s="34"/>
      <c r="KDQ2637" s="34"/>
      <c r="KDR2637" s="34"/>
      <c r="KDS2637" s="34"/>
      <c r="KDT2637" s="35"/>
      <c r="KDU2637" s="33"/>
      <c r="KDV2637" s="34"/>
      <c r="KDW2637" s="34"/>
      <c r="KDX2637" s="34"/>
      <c r="KDY2637" s="34"/>
      <c r="KDZ2637" s="34"/>
      <c r="KEA2637" s="34"/>
      <c r="KEB2637" s="35"/>
      <c r="KEC2637" s="33"/>
      <c r="KED2637" s="34"/>
      <c r="KEE2637" s="34"/>
      <c r="KEF2637" s="34"/>
      <c r="KEG2637" s="34"/>
      <c r="KEH2637" s="34"/>
      <c r="KEI2637" s="34"/>
      <c r="KEJ2637" s="35"/>
      <c r="KEK2637" s="33"/>
      <c r="KEL2637" s="34"/>
      <c r="KEM2637" s="34"/>
      <c r="KEN2637" s="34"/>
      <c r="KEO2637" s="34"/>
      <c r="KEP2637" s="34"/>
      <c r="KEQ2637" s="34"/>
      <c r="KER2637" s="35"/>
      <c r="KES2637" s="33"/>
      <c r="KET2637" s="34"/>
      <c r="KEU2637" s="34"/>
      <c r="KEV2637" s="34"/>
      <c r="KEW2637" s="34"/>
      <c r="KEX2637" s="34"/>
      <c r="KEY2637" s="34"/>
      <c r="KEZ2637" s="35"/>
      <c r="KFA2637" s="33"/>
      <c r="KFB2637" s="34"/>
      <c r="KFC2637" s="34"/>
      <c r="KFD2637" s="34"/>
      <c r="KFE2637" s="34"/>
      <c r="KFF2637" s="34"/>
      <c r="KFG2637" s="34"/>
      <c r="KFH2637" s="35"/>
      <c r="KFI2637" s="33"/>
      <c r="KFJ2637" s="34"/>
      <c r="KFK2637" s="34"/>
      <c r="KFL2637" s="34"/>
      <c r="KFM2637" s="34"/>
      <c r="KFN2637" s="34"/>
      <c r="KFO2637" s="34"/>
      <c r="KFP2637" s="35"/>
      <c r="KFQ2637" s="33"/>
      <c r="KFR2637" s="34"/>
      <c r="KFS2637" s="34"/>
      <c r="KFT2637" s="34"/>
      <c r="KFU2637" s="34"/>
      <c r="KFV2637" s="34"/>
      <c r="KFW2637" s="34"/>
      <c r="KFX2637" s="35"/>
      <c r="KFY2637" s="33"/>
      <c r="KFZ2637" s="34"/>
      <c r="KGA2637" s="34"/>
      <c r="KGB2637" s="34"/>
      <c r="KGC2637" s="34"/>
      <c r="KGD2637" s="34"/>
      <c r="KGE2637" s="34"/>
      <c r="KGF2637" s="35"/>
      <c r="KGG2637" s="33"/>
      <c r="KGH2637" s="34"/>
      <c r="KGI2637" s="34"/>
      <c r="KGJ2637" s="34"/>
      <c r="KGK2637" s="34"/>
      <c r="KGL2637" s="34"/>
      <c r="KGM2637" s="34"/>
      <c r="KGN2637" s="35"/>
      <c r="KGO2637" s="33"/>
      <c r="KGP2637" s="34"/>
      <c r="KGQ2637" s="34"/>
      <c r="KGR2637" s="34"/>
      <c r="KGS2637" s="34"/>
      <c r="KGT2637" s="34"/>
      <c r="KGU2637" s="34"/>
      <c r="KGV2637" s="35"/>
      <c r="KGW2637" s="33"/>
      <c r="KGX2637" s="34"/>
      <c r="KGY2637" s="34"/>
      <c r="KGZ2637" s="34"/>
      <c r="KHA2637" s="34"/>
      <c r="KHB2637" s="34"/>
      <c r="KHC2637" s="34"/>
      <c r="KHD2637" s="35"/>
      <c r="KHE2637" s="33"/>
      <c r="KHF2637" s="34"/>
      <c r="KHG2637" s="34"/>
      <c r="KHH2637" s="34"/>
      <c r="KHI2637" s="34"/>
      <c r="KHJ2637" s="34"/>
      <c r="KHK2637" s="34"/>
      <c r="KHL2637" s="35"/>
      <c r="KHM2637" s="33"/>
      <c r="KHN2637" s="34"/>
      <c r="KHO2637" s="34"/>
      <c r="KHP2637" s="34"/>
      <c r="KHQ2637" s="34"/>
      <c r="KHR2637" s="34"/>
      <c r="KHS2637" s="34"/>
      <c r="KHT2637" s="35"/>
      <c r="KHU2637" s="33"/>
      <c r="KHV2637" s="34"/>
      <c r="KHW2637" s="34"/>
      <c r="KHX2637" s="34"/>
      <c r="KHY2637" s="34"/>
      <c r="KHZ2637" s="34"/>
      <c r="KIA2637" s="34"/>
      <c r="KIB2637" s="35"/>
      <c r="KIC2637" s="33"/>
      <c r="KID2637" s="34"/>
      <c r="KIE2637" s="34"/>
      <c r="KIF2637" s="34"/>
      <c r="KIG2637" s="34"/>
      <c r="KIH2637" s="34"/>
      <c r="KII2637" s="34"/>
      <c r="KIJ2637" s="35"/>
      <c r="KIK2637" s="33"/>
      <c r="KIL2637" s="34"/>
      <c r="KIM2637" s="34"/>
      <c r="KIN2637" s="34"/>
      <c r="KIO2637" s="34"/>
      <c r="KIP2637" s="34"/>
      <c r="KIQ2637" s="34"/>
      <c r="KIR2637" s="35"/>
      <c r="KIS2637" s="33"/>
      <c r="KIT2637" s="34"/>
      <c r="KIU2637" s="34"/>
      <c r="KIV2637" s="34"/>
      <c r="KIW2637" s="34"/>
      <c r="KIX2637" s="34"/>
      <c r="KIY2637" s="34"/>
      <c r="KIZ2637" s="35"/>
      <c r="KJA2637" s="33"/>
      <c r="KJB2637" s="34"/>
      <c r="KJC2637" s="34"/>
      <c r="KJD2637" s="34"/>
      <c r="KJE2637" s="34"/>
      <c r="KJF2637" s="34"/>
      <c r="KJG2637" s="34"/>
      <c r="KJH2637" s="35"/>
      <c r="KJI2637" s="33"/>
      <c r="KJJ2637" s="34"/>
      <c r="KJK2637" s="34"/>
      <c r="KJL2637" s="34"/>
      <c r="KJM2637" s="34"/>
      <c r="KJN2637" s="34"/>
      <c r="KJO2637" s="34"/>
      <c r="KJP2637" s="35"/>
      <c r="KJQ2637" s="33"/>
      <c r="KJR2637" s="34"/>
      <c r="KJS2637" s="34"/>
      <c r="KJT2637" s="34"/>
      <c r="KJU2637" s="34"/>
      <c r="KJV2637" s="34"/>
      <c r="KJW2637" s="34"/>
      <c r="KJX2637" s="35"/>
      <c r="KJY2637" s="33"/>
      <c r="KJZ2637" s="34"/>
      <c r="KKA2637" s="34"/>
      <c r="KKB2637" s="34"/>
      <c r="KKC2637" s="34"/>
      <c r="KKD2637" s="34"/>
      <c r="KKE2637" s="34"/>
      <c r="KKF2637" s="35"/>
      <c r="KKG2637" s="33"/>
      <c r="KKH2637" s="34"/>
      <c r="KKI2637" s="34"/>
      <c r="KKJ2637" s="34"/>
      <c r="KKK2637" s="34"/>
      <c r="KKL2637" s="34"/>
      <c r="KKM2637" s="34"/>
      <c r="KKN2637" s="35"/>
      <c r="KKO2637" s="33"/>
      <c r="KKP2637" s="34"/>
      <c r="KKQ2637" s="34"/>
      <c r="KKR2637" s="34"/>
      <c r="KKS2637" s="34"/>
      <c r="KKT2637" s="34"/>
      <c r="KKU2637" s="34"/>
      <c r="KKV2637" s="35"/>
      <c r="KKW2637" s="33"/>
      <c r="KKX2637" s="34"/>
      <c r="KKY2637" s="34"/>
      <c r="KKZ2637" s="34"/>
      <c r="KLA2637" s="34"/>
      <c r="KLB2637" s="34"/>
      <c r="KLC2637" s="34"/>
      <c r="KLD2637" s="35"/>
      <c r="KLE2637" s="33"/>
      <c r="KLF2637" s="34"/>
      <c r="KLG2637" s="34"/>
      <c r="KLH2637" s="34"/>
      <c r="KLI2637" s="34"/>
      <c r="KLJ2637" s="34"/>
      <c r="KLK2637" s="34"/>
      <c r="KLL2637" s="35"/>
      <c r="KLM2637" s="33"/>
      <c r="KLN2637" s="34"/>
      <c r="KLO2637" s="34"/>
      <c r="KLP2637" s="34"/>
      <c r="KLQ2637" s="34"/>
      <c r="KLR2637" s="34"/>
      <c r="KLS2637" s="34"/>
      <c r="KLT2637" s="35"/>
      <c r="KLU2637" s="33"/>
      <c r="KLV2637" s="34"/>
      <c r="KLW2637" s="34"/>
      <c r="KLX2637" s="34"/>
      <c r="KLY2637" s="34"/>
      <c r="KLZ2637" s="34"/>
      <c r="KMA2637" s="34"/>
      <c r="KMB2637" s="35"/>
      <c r="KMC2637" s="33"/>
      <c r="KMD2637" s="34"/>
      <c r="KME2637" s="34"/>
      <c r="KMF2637" s="34"/>
      <c r="KMG2637" s="34"/>
      <c r="KMH2637" s="34"/>
      <c r="KMI2637" s="34"/>
      <c r="KMJ2637" s="35"/>
      <c r="KMK2637" s="33"/>
      <c r="KML2637" s="34"/>
      <c r="KMM2637" s="34"/>
      <c r="KMN2637" s="34"/>
      <c r="KMO2637" s="34"/>
      <c r="KMP2637" s="34"/>
      <c r="KMQ2637" s="34"/>
      <c r="KMR2637" s="35"/>
      <c r="KMS2637" s="33"/>
      <c r="KMT2637" s="34"/>
      <c r="KMU2637" s="34"/>
      <c r="KMV2637" s="34"/>
      <c r="KMW2637" s="34"/>
      <c r="KMX2637" s="34"/>
      <c r="KMY2637" s="34"/>
      <c r="KMZ2637" s="35"/>
      <c r="KNA2637" s="33"/>
      <c r="KNB2637" s="34"/>
      <c r="KNC2637" s="34"/>
      <c r="KND2637" s="34"/>
      <c r="KNE2637" s="34"/>
      <c r="KNF2637" s="34"/>
      <c r="KNG2637" s="34"/>
      <c r="KNH2637" s="35"/>
      <c r="KNI2637" s="33"/>
      <c r="KNJ2637" s="34"/>
      <c r="KNK2637" s="34"/>
      <c r="KNL2637" s="34"/>
      <c r="KNM2637" s="34"/>
      <c r="KNN2637" s="34"/>
      <c r="KNO2637" s="34"/>
      <c r="KNP2637" s="35"/>
      <c r="KNQ2637" s="33"/>
      <c r="KNR2637" s="34"/>
      <c r="KNS2637" s="34"/>
      <c r="KNT2637" s="34"/>
      <c r="KNU2637" s="34"/>
      <c r="KNV2637" s="34"/>
      <c r="KNW2637" s="34"/>
      <c r="KNX2637" s="35"/>
      <c r="KNY2637" s="33"/>
      <c r="KNZ2637" s="34"/>
      <c r="KOA2637" s="34"/>
      <c r="KOB2637" s="34"/>
      <c r="KOC2637" s="34"/>
      <c r="KOD2637" s="34"/>
      <c r="KOE2637" s="34"/>
      <c r="KOF2637" s="35"/>
      <c r="KOG2637" s="33"/>
      <c r="KOH2637" s="34"/>
      <c r="KOI2637" s="34"/>
      <c r="KOJ2637" s="34"/>
      <c r="KOK2637" s="34"/>
      <c r="KOL2637" s="34"/>
      <c r="KOM2637" s="34"/>
      <c r="KON2637" s="35"/>
      <c r="KOO2637" s="33"/>
      <c r="KOP2637" s="34"/>
      <c r="KOQ2637" s="34"/>
      <c r="KOR2637" s="34"/>
      <c r="KOS2637" s="34"/>
      <c r="KOT2637" s="34"/>
      <c r="KOU2637" s="34"/>
      <c r="KOV2637" s="35"/>
      <c r="KOW2637" s="33"/>
      <c r="KOX2637" s="34"/>
      <c r="KOY2637" s="34"/>
      <c r="KOZ2637" s="34"/>
      <c r="KPA2637" s="34"/>
      <c r="KPB2637" s="34"/>
      <c r="KPC2637" s="34"/>
      <c r="KPD2637" s="35"/>
      <c r="KPE2637" s="33"/>
      <c r="KPF2637" s="34"/>
      <c r="KPG2637" s="34"/>
      <c r="KPH2637" s="34"/>
      <c r="KPI2637" s="34"/>
      <c r="KPJ2637" s="34"/>
      <c r="KPK2637" s="34"/>
      <c r="KPL2637" s="35"/>
      <c r="KPM2637" s="33"/>
      <c r="KPN2637" s="34"/>
      <c r="KPO2637" s="34"/>
      <c r="KPP2637" s="34"/>
      <c r="KPQ2637" s="34"/>
      <c r="KPR2637" s="34"/>
      <c r="KPS2637" s="34"/>
      <c r="KPT2637" s="35"/>
      <c r="KPU2637" s="33"/>
      <c r="KPV2637" s="34"/>
      <c r="KPW2637" s="34"/>
      <c r="KPX2637" s="34"/>
      <c r="KPY2637" s="34"/>
      <c r="KPZ2637" s="34"/>
      <c r="KQA2637" s="34"/>
      <c r="KQB2637" s="35"/>
      <c r="KQC2637" s="33"/>
      <c r="KQD2637" s="34"/>
      <c r="KQE2637" s="34"/>
      <c r="KQF2637" s="34"/>
      <c r="KQG2637" s="34"/>
      <c r="KQH2637" s="34"/>
      <c r="KQI2637" s="34"/>
      <c r="KQJ2637" s="35"/>
      <c r="KQK2637" s="33"/>
      <c r="KQL2637" s="34"/>
      <c r="KQM2637" s="34"/>
      <c r="KQN2637" s="34"/>
      <c r="KQO2637" s="34"/>
      <c r="KQP2637" s="34"/>
      <c r="KQQ2637" s="34"/>
      <c r="KQR2637" s="35"/>
      <c r="KQS2637" s="33"/>
      <c r="KQT2637" s="34"/>
      <c r="KQU2637" s="34"/>
      <c r="KQV2637" s="34"/>
      <c r="KQW2637" s="34"/>
      <c r="KQX2637" s="34"/>
      <c r="KQY2637" s="34"/>
      <c r="KQZ2637" s="35"/>
      <c r="KRA2637" s="33"/>
      <c r="KRB2637" s="34"/>
      <c r="KRC2637" s="34"/>
      <c r="KRD2637" s="34"/>
      <c r="KRE2637" s="34"/>
      <c r="KRF2637" s="34"/>
      <c r="KRG2637" s="34"/>
      <c r="KRH2637" s="35"/>
      <c r="KRI2637" s="33"/>
      <c r="KRJ2637" s="34"/>
      <c r="KRK2637" s="34"/>
      <c r="KRL2637" s="34"/>
      <c r="KRM2637" s="34"/>
      <c r="KRN2637" s="34"/>
      <c r="KRO2637" s="34"/>
      <c r="KRP2637" s="35"/>
      <c r="KRQ2637" s="33"/>
      <c r="KRR2637" s="34"/>
      <c r="KRS2637" s="34"/>
      <c r="KRT2637" s="34"/>
      <c r="KRU2637" s="34"/>
      <c r="KRV2637" s="34"/>
      <c r="KRW2637" s="34"/>
      <c r="KRX2637" s="35"/>
      <c r="KRY2637" s="33"/>
      <c r="KRZ2637" s="34"/>
      <c r="KSA2637" s="34"/>
      <c r="KSB2637" s="34"/>
      <c r="KSC2637" s="34"/>
      <c r="KSD2637" s="34"/>
      <c r="KSE2637" s="34"/>
      <c r="KSF2637" s="35"/>
      <c r="KSG2637" s="33"/>
      <c r="KSH2637" s="34"/>
      <c r="KSI2637" s="34"/>
      <c r="KSJ2637" s="34"/>
      <c r="KSK2637" s="34"/>
      <c r="KSL2637" s="34"/>
      <c r="KSM2637" s="34"/>
      <c r="KSN2637" s="35"/>
      <c r="KSO2637" s="33"/>
      <c r="KSP2637" s="34"/>
      <c r="KSQ2637" s="34"/>
      <c r="KSR2637" s="34"/>
      <c r="KSS2637" s="34"/>
      <c r="KST2637" s="34"/>
      <c r="KSU2637" s="34"/>
      <c r="KSV2637" s="35"/>
      <c r="KSW2637" s="33"/>
      <c r="KSX2637" s="34"/>
      <c r="KSY2637" s="34"/>
      <c r="KSZ2637" s="34"/>
      <c r="KTA2637" s="34"/>
      <c r="KTB2637" s="34"/>
      <c r="KTC2637" s="34"/>
      <c r="KTD2637" s="35"/>
      <c r="KTE2637" s="33"/>
      <c r="KTF2637" s="34"/>
      <c r="KTG2637" s="34"/>
      <c r="KTH2637" s="34"/>
      <c r="KTI2637" s="34"/>
      <c r="KTJ2637" s="34"/>
      <c r="KTK2637" s="34"/>
      <c r="KTL2637" s="35"/>
      <c r="KTM2637" s="33"/>
      <c r="KTN2637" s="34"/>
      <c r="KTO2637" s="34"/>
      <c r="KTP2637" s="34"/>
      <c r="KTQ2637" s="34"/>
      <c r="KTR2637" s="34"/>
      <c r="KTS2637" s="34"/>
      <c r="KTT2637" s="35"/>
      <c r="KTU2637" s="33"/>
      <c r="KTV2637" s="34"/>
      <c r="KTW2637" s="34"/>
      <c r="KTX2637" s="34"/>
      <c r="KTY2637" s="34"/>
      <c r="KTZ2637" s="34"/>
      <c r="KUA2637" s="34"/>
      <c r="KUB2637" s="35"/>
      <c r="KUC2637" s="33"/>
      <c r="KUD2637" s="34"/>
      <c r="KUE2637" s="34"/>
      <c r="KUF2637" s="34"/>
      <c r="KUG2637" s="34"/>
      <c r="KUH2637" s="34"/>
      <c r="KUI2637" s="34"/>
      <c r="KUJ2637" s="35"/>
      <c r="KUK2637" s="33"/>
      <c r="KUL2637" s="34"/>
      <c r="KUM2637" s="34"/>
      <c r="KUN2637" s="34"/>
      <c r="KUO2637" s="34"/>
      <c r="KUP2637" s="34"/>
      <c r="KUQ2637" s="34"/>
      <c r="KUR2637" s="35"/>
      <c r="KUS2637" s="33"/>
      <c r="KUT2637" s="34"/>
      <c r="KUU2637" s="34"/>
      <c r="KUV2637" s="34"/>
      <c r="KUW2637" s="34"/>
      <c r="KUX2637" s="34"/>
      <c r="KUY2637" s="34"/>
      <c r="KUZ2637" s="35"/>
      <c r="KVA2637" s="33"/>
      <c r="KVB2637" s="34"/>
      <c r="KVC2637" s="34"/>
      <c r="KVD2637" s="34"/>
      <c r="KVE2637" s="34"/>
      <c r="KVF2637" s="34"/>
      <c r="KVG2637" s="34"/>
      <c r="KVH2637" s="35"/>
      <c r="KVI2637" s="33"/>
      <c r="KVJ2637" s="34"/>
      <c r="KVK2637" s="34"/>
      <c r="KVL2637" s="34"/>
      <c r="KVM2637" s="34"/>
      <c r="KVN2637" s="34"/>
      <c r="KVO2637" s="34"/>
      <c r="KVP2637" s="35"/>
      <c r="KVQ2637" s="33"/>
      <c r="KVR2637" s="34"/>
      <c r="KVS2637" s="34"/>
      <c r="KVT2637" s="34"/>
      <c r="KVU2637" s="34"/>
      <c r="KVV2637" s="34"/>
      <c r="KVW2637" s="34"/>
      <c r="KVX2637" s="35"/>
      <c r="KVY2637" s="33"/>
      <c r="KVZ2637" s="34"/>
      <c r="KWA2637" s="34"/>
      <c r="KWB2637" s="34"/>
      <c r="KWC2637" s="34"/>
      <c r="KWD2637" s="34"/>
      <c r="KWE2637" s="34"/>
      <c r="KWF2637" s="35"/>
      <c r="KWG2637" s="33"/>
      <c r="KWH2637" s="34"/>
      <c r="KWI2637" s="34"/>
      <c r="KWJ2637" s="34"/>
      <c r="KWK2637" s="34"/>
      <c r="KWL2637" s="34"/>
      <c r="KWM2637" s="34"/>
      <c r="KWN2637" s="35"/>
      <c r="KWO2637" s="33"/>
      <c r="KWP2637" s="34"/>
      <c r="KWQ2637" s="34"/>
      <c r="KWR2637" s="34"/>
      <c r="KWS2637" s="34"/>
      <c r="KWT2637" s="34"/>
      <c r="KWU2637" s="34"/>
      <c r="KWV2637" s="35"/>
      <c r="KWW2637" s="33"/>
      <c r="KWX2637" s="34"/>
      <c r="KWY2637" s="34"/>
      <c r="KWZ2637" s="34"/>
      <c r="KXA2637" s="34"/>
      <c r="KXB2637" s="34"/>
      <c r="KXC2637" s="34"/>
      <c r="KXD2637" s="35"/>
      <c r="KXE2637" s="33"/>
      <c r="KXF2637" s="34"/>
      <c r="KXG2637" s="34"/>
      <c r="KXH2637" s="34"/>
      <c r="KXI2637" s="34"/>
      <c r="KXJ2637" s="34"/>
      <c r="KXK2637" s="34"/>
      <c r="KXL2637" s="35"/>
      <c r="KXM2637" s="33"/>
      <c r="KXN2637" s="34"/>
      <c r="KXO2637" s="34"/>
      <c r="KXP2637" s="34"/>
      <c r="KXQ2637" s="34"/>
      <c r="KXR2637" s="34"/>
      <c r="KXS2637" s="34"/>
      <c r="KXT2637" s="35"/>
      <c r="KXU2637" s="33"/>
      <c r="KXV2637" s="34"/>
      <c r="KXW2637" s="34"/>
      <c r="KXX2637" s="34"/>
      <c r="KXY2637" s="34"/>
      <c r="KXZ2637" s="34"/>
      <c r="KYA2637" s="34"/>
      <c r="KYB2637" s="35"/>
      <c r="KYC2637" s="33"/>
      <c r="KYD2637" s="34"/>
      <c r="KYE2637" s="34"/>
      <c r="KYF2637" s="34"/>
      <c r="KYG2637" s="34"/>
      <c r="KYH2637" s="34"/>
      <c r="KYI2637" s="34"/>
      <c r="KYJ2637" s="35"/>
      <c r="KYK2637" s="33"/>
      <c r="KYL2637" s="34"/>
      <c r="KYM2637" s="34"/>
      <c r="KYN2637" s="34"/>
      <c r="KYO2637" s="34"/>
      <c r="KYP2637" s="34"/>
      <c r="KYQ2637" s="34"/>
      <c r="KYR2637" s="35"/>
      <c r="KYS2637" s="33"/>
      <c r="KYT2637" s="34"/>
      <c r="KYU2637" s="34"/>
      <c r="KYV2637" s="34"/>
      <c r="KYW2637" s="34"/>
      <c r="KYX2637" s="34"/>
      <c r="KYY2637" s="34"/>
      <c r="KYZ2637" s="35"/>
      <c r="KZA2637" s="33"/>
      <c r="KZB2637" s="34"/>
      <c r="KZC2637" s="34"/>
      <c r="KZD2637" s="34"/>
      <c r="KZE2637" s="34"/>
      <c r="KZF2637" s="34"/>
      <c r="KZG2637" s="34"/>
      <c r="KZH2637" s="35"/>
      <c r="KZI2637" s="33"/>
      <c r="KZJ2637" s="34"/>
      <c r="KZK2637" s="34"/>
      <c r="KZL2637" s="34"/>
      <c r="KZM2637" s="34"/>
      <c r="KZN2637" s="34"/>
      <c r="KZO2637" s="34"/>
      <c r="KZP2637" s="35"/>
      <c r="KZQ2637" s="33"/>
      <c r="KZR2637" s="34"/>
      <c r="KZS2637" s="34"/>
      <c r="KZT2637" s="34"/>
      <c r="KZU2637" s="34"/>
      <c r="KZV2637" s="34"/>
      <c r="KZW2637" s="34"/>
      <c r="KZX2637" s="35"/>
      <c r="KZY2637" s="33"/>
      <c r="KZZ2637" s="34"/>
      <c r="LAA2637" s="34"/>
      <c r="LAB2637" s="34"/>
      <c r="LAC2637" s="34"/>
      <c r="LAD2637" s="34"/>
      <c r="LAE2637" s="34"/>
      <c r="LAF2637" s="35"/>
      <c r="LAG2637" s="33"/>
      <c r="LAH2637" s="34"/>
      <c r="LAI2637" s="34"/>
      <c r="LAJ2637" s="34"/>
      <c r="LAK2637" s="34"/>
      <c r="LAL2637" s="34"/>
      <c r="LAM2637" s="34"/>
      <c r="LAN2637" s="35"/>
      <c r="LAO2637" s="33"/>
      <c r="LAP2637" s="34"/>
      <c r="LAQ2637" s="34"/>
      <c r="LAR2637" s="34"/>
      <c r="LAS2637" s="34"/>
      <c r="LAT2637" s="34"/>
      <c r="LAU2637" s="34"/>
      <c r="LAV2637" s="35"/>
      <c r="LAW2637" s="33"/>
      <c r="LAX2637" s="34"/>
      <c r="LAY2637" s="34"/>
      <c r="LAZ2637" s="34"/>
      <c r="LBA2637" s="34"/>
      <c r="LBB2637" s="34"/>
      <c r="LBC2637" s="34"/>
      <c r="LBD2637" s="35"/>
      <c r="LBE2637" s="33"/>
      <c r="LBF2637" s="34"/>
      <c r="LBG2637" s="34"/>
      <c r="LBH2637" s="34"/>
      <c r="LBI2637" s="34"/>
      <c r="LBJ2637" s="34"/>
      <c r="LBK2637" s="34"/>
      <c r="LBL2637" s="35"/>
      <c r="LBM2637" s="33"/>
      <c r="LBN2637" s="34"/>
      <c r="LBO2637" s="34"/>
      <c r="LBP2637" s="34"/>
      <c r="LBQ2637" s="34"/>
      <c r="LBR2637" s="34"/>
      <c r="LBS2637" s="34"/>
      <c r="LBT2637" s="35"/>
      <c r="LBU2637" s="33"/>
      <c r="LBV2637" s="34"/>
      <c r="LBW2637" s="34"/>
      <c r="LBX2637" s="34"/>
      <c r="LBY2637" s="34"/>
      <c r="LBZ2637" s="34"/>
      <c r="LCA2637" s="34"/>
      <c r="LCB2637" s="35"/>
      <c r="LCC2637" s="33"/>
      <c r="LCD2637" s="34"/>
      <c r="LCE2637" s="34"/>
      <c r="LCF2637" s="34"/>
      <c r="LCG2637" s="34"/>
      <c r="LCH2637" s="34"/>
      <c r="LCI2637" s="34"/>
      <c r="LCJ2637" s="35"/>
      <c r="LCK2637" s="33"/>
      <c r="LCL2637" s="34"/>
      <c r="LCM2637" s="34"/>
      <c r="LCN2637" s="34"/>
      <c r="LCO2637" s="34"/>
      <c r="LCP2637" s="34"/>
      <c r="LCQ2637" s="34"/>
      <c r="LCR2637" s="35"/>
      <c r="LCS2637" s="33"/>
      <c r="LCT2637" s="34"/>
      <c r="LCU2637" s="34"/>
      <c r="LCV2637" s="34"/>
      <c r="LCW2637" s="34"/>
      <c r="LCX2637" s="34"/>
      <c r="LCY2637" s="34"/>
      <c r="LCZ2637" s="35"/>
      <c r="LDA2637" s="33"/>
      <c r="LDB2637" s="34"/>
      <c r="LDC2637" s="34"/>
      <c r="LDD2637" s="34"/>
      <c r="LDE2637" s="34"/>
      <c r="LDF2637" s="34"/>
      <c r="LDG2637" s="34"/>
      <c r="LDH2637" s="35"/>
      <c r="LDI2637" s="33"/>
      <c r="LDJ2637" s="34"/>
      <c r="LDK2637" s="34"/>
      <c r="LDL2637" s="34"/>
      <c r="LDM2637" s="34"/>
      <c r="LDN2637" s="34"/>
      <c r="LDO2637" s="34"/>
      <c r="LDP2637" s="35"/>
      <c r="LDQ2637" s="33"/>
      <c r="LDR2637" s="34"/>
      <c r="LDS2637" s="34"/>
      <c r="LDT2637" s="34"/>
      <c r="LDU2637" s="34"/>
      <c r="LDV2637" s="34"/>
      <c r="LDW2637" s="34"/>
      <c r="LDX2637" s="35"/>
      <c r="LDY2637" s="33"/>
      <c r="LDZ2637" s="34"/>
      <c r="LEA2637" s="34"/>
      <c r="LEB2637" s="34"/>
      <c r="LEC2637" s="34"/>
      <c r="LED2637" s="34"/>
      <c r="LEE2637" s="34"/>
      <c r="LEF2637" s="35"/>
      <c r="LEG2637" s="33"/>
      <c r="LEH2637" s="34"/>
      <c r="LEI2637" s="34"/>
      <c r="LEJ2637" s="34"/>
      <c r="LEK2637" s="34"/>
      <c r="LEL2637" s="34"/>
      <c r="LEM2637" s="34"/>
      <c r="LEN2637" s="35"/>
      <c r="LEO2637" s="33"/>
      <c r="LEP2637" s="34"/>
      <c r="LEQ2637" s="34"/>
      <c r="LER2637" s="34"/>
      <c r="LES2637" s="34"/>
      <c r="LET2637" s="34"/>
      <c r="LEU2637" s="34"/>
      <c r="LEV2637" s="35"/>
      <c r="LEW2637" s="33"/>
      <c r="LEX2637" s="34"/>
      <c r="LEY2637" s="34"/>
      <c r="LEZ2637" s="34"/>
      <c r="LFA2637" s="34"/>
      <c r="LFB2637" s="34"/>
      <c r="LFC2637" s="34"/>
      <c r="LFD2637" s="35"/>
      <c r="LFE2637" s="33"/>
      <c r="LFF2637" s="34"/>
      <c r="LFG2637" s="34"/>
      <c r="LFH2637" s="34"/>
      <c r="LFI2637" s="34"/>
      <c r="LFJ2637" s="34"/>
      <c r="LFK2637" s="34"/>
      <c r="LFL2637" s="35"/>
      <c r="LFM2637" s="33"/>
      <c r="LFN2637" s="34"/>
      <c r="LFO2637" s="34"/>
      <c r="LFP2637" s="34"/>
      <c r="LFQ2637" s="34"/>
      <c r="LFR2637" s="34"/>
      <c r="LFS2637" s="34"/>
      <c r="LFT2637" s="35"/>
      <c r="LFU2637" s="33"/>
      <c r="LFV2637" s="34"/>
      <c r="LFW2637" s="34"/>
      <c r="LFX2637" s="34"/>
      <c r="LFY2637" s="34"/>
      <c r="LFZ2637" s="34"/>
      <c r="LGA2637" s="34"/>
      <c r="LGB2637" s="35"/>
      <c r="LGC2637" s="33"/>
      <c r="LGD2637" s="34"/>
      <c r="LGE2637" s="34"/>
      <c r="LGF2637" s="34"/>
      <c r="LGG2637" s="34"/>
      <c r="LGH2637" s="34"/>
      <c r="LGI2637" s="34"/>
      <c r="LGJ2637" s="35"/>
      <c r="LGK2637" s="33"/>
      <c r="LGL2637" s="34"/>
      <c r="LGM2637" s="34"/>
      <c r="LGN2637" s="34"/>
      <c r="LGO2637" s="34"/>
      <c r="LGP2637" s="34"/>
      <c r="LGQ2637" s="34"/>
      <c r="LGR2637" s="35"/>
      <c r="LGS2637" s="33"/>
      <c r="LGT2637" s="34"/>
      <c r="LGU2637" s="34"/>
      <c r="LGV2637" s="34"/>
      <c r="LGW2637" s="34"/>
      <c r="LGX2637" s="34"/>
      <c r="LGY2637" s="34"/>
      <c r="LGZ2637" s="35"/>
      <c r="LHA2637" s="33"/>
      <c r="LHB2637" s="34"/>
      <c r="LHC2637" s="34"/>
      <c r="LHD2637" s="34"/>
      <c r="LHE2637" s="34"/>
      <c r="LHF2637" s="34"/>
      <c r="LHG2637" s="34"/>
      <c r="LHH2637" s="35"/>
      <c r="LHI2637" s="33"/>
      <c r="LHJ2637" s="34"/>
      <c r="LHK2637" s="34"/>
      <c r="LHL2637" s="34"/>
      <c r="LHM2637" s="34"/>
      <c r="LHN2637" s="34"/>
      <c r="LHO2637" s="34"/>
      <c r="LHP2637" s="35"/>
      <c r="LHQ2637" s="33"/>
      <c r="LHR2637" s="34"/>
      <c r="LHS2637" s="34"/>
      <c r="LHT2637" s="34"/>
      <c r="LHU2637" s="34"/>
      <c r="LHV2637" s="34"/>
      <c r="LHW2637" s="34"/>
      <c r="LHX2637" s="35"/>
      <c r="LHY2637" s="33"/>
      <c r="LHZ2637" s="34"/>
      <c r="LIA2637" s="34"/>
      <c r="LIB2637" s="34"/>
      <c r="LIC2637" s="34"/>
      <c r="LID2637" s="34"/>
      <c r="LIE2637" s="34"/>
      <c r="LIF2637" s="35"/>
      <c r="LIG2637" s="33"/>
      <c r="LIH2637" s="34"/>
      <c r="LII2637" s="34"/>
      <c r="LIJ2637" s="34"/>
      <c r="LIK2637" s="34"/>
      <c r="LIL2637" s="34"/>
      <c r="LIM2637" s="34"/>
      <c r="LIN2637" s="35"/>
      <c r="LIO2637" s="33"/>
      <c r="LIP2637" s="34"/>
      <c r="LIQ2637" s="34"/>
      <c r="LIR2637" s="34"/>
      <c r="LIS2637" s="34"/>
      <c r="LIT2637" s="34"/>
      <c r="LIU2637" s="34"/>
      <c r="LIV2637" s="35"/>
      <c r="LIW2637" s="33"/>
      <c r="LIX2637" s="34"/>
      <c r="LIY2637" s="34"/>
      <c r="LIZ2637" s="34"/>
      <c r="LJA2637" s="34"/>
      <c r="LJB2637" s="34"/>
      <c r="LJC2637" s="34"/>
      <c r="LJD2637" s="35"/>
      <c r="LJE2637" s="33"/>
      <c r="LJF2637" s="34"/>
      <c r="LJG2637" s="34"/>
      <c r="LJH2637" s="34"/>
      <c r="LJI2637" s="34"/>
      <c r="LJJ2637" s="34"/>
      <c r="LJK2637" s="34"/>
      <c r="LJL2637" s="35"/>
      <c r="LJM2637" s="33"/>
      <c r="LJN2637" s="34"/>
      <c r="LJO2637" s="34"/>
      <c r="LJP2637" s="34"/>
      <c r="LJQ2637" s="34"/>
      <c r="LJR2637" s="34"/>
      <c r="LJS2637" s="34"/>
      <c r="LJT2637" s="35"/>
      <c r="LJU2637" s="33"/>
      <c r="LJV2637" s="34"/>
      <c r="LJW2637" s="34"/>
      <c r="LJX2637" s="34"/>
      <c r="LJY2637" s="34"/>
      <c r="LJZ2637" s="34"/>
      <c r="LKA2637" s="34"/>
      <c r="LKB2637" s="35"/>
      <c r="LKC2637" s="33"/>
      <c r="LKD2637" s="34"/>
      <c r="LKE2637" s="34"/>
      <c r="LKF2637" s="34"/>
      <c r="LKG2637" s="34"/>
      <c r="LKH2637" s="34"/>
      <c r="LKI2637" s="34"/>
      <c r="LKJ2637" s="35"/>
      <c r="LKK2637" s="33"/>
      <c r="LKL2637" s="34"/>
      <c r="LKM2637" s="34"/>
      <c r="LKN2637" s="34"/>
      <c r="LKO2637" s="34"/>
      <c r="LKP2637" s="34"/>
      <c r="LKQ2637" s="34"/>
      <c r="LKR2637" s="35"/>
      <c r="LKS2637" s="33"/>
      <c r="LKT2637" s="34"/>
      <c r="LKU2637" s="34"/>
      <c r="LKV2637" s="34"/>
      <c r="LKW2637" s="34"/>
      <c r="LKX2637" s="34"/>
      <c r="LKY2637" s="34"/>
      <c r="LKZ2637" s="35"/>
      <c r="LLA2637" s="33"/>
      <c r="LLB2637" s="34"/>
      <c r="LLC2637" s="34"/>
      <c r="LLD2637" s="34"/>
      <c r="LLE2637" s="34"/>
      <c r="LLF2637" s="34"/>
      <c r="LLG2637" s="34"/>
      <c r="LLH2637" s="35"/>
      <c r="LLI2637" s="33"/>
      <c r="LLJ2637" s="34"/>
      <c r="LLK2637" s="34"/>
      <c r="LLL2637" s="34"/>
      <c r="LLM2637" s="34"/>
      <c r="LLN2637" s="34"/>
      <c r="LLO2637" s="34"/>
      <c r="LLP2637" s="35"/>
      <c r="LLQ2637" s="33"/>
      <c r="LLR2637" s="34"/>
      <c r="LLS2637" s="34"/>
      <c r="LLT2637" s="34"/>
      <c r="LLU2637" s="34"/>
      <c r="LLV2637" s="34"/>
      <c r="LLW2637" s="34"/>
      <c r="LLX2637" s="35"/>
      <c r="LLY2637" s="33"/>
      <c r="LLZ2637" s="34"/>
      <c r="LMA2637" s="34"/>
      <c r="LMB2637" s="34"/>
      <c r="LMC2637" s="34"/>
      <c r="LMD2637" s="34"/>
      <c r="LME2637" s="34"/>
      <c r="LMF2637" s="35"/>
      <c r="LMG2637" s="33"/>
      <c r="LMH2637" s="34"/>
      <c r="LMI2637" s="34"/>
      <c r="LMJ2637" s="34"/>
      <c r="LMK2637" s="34"/>
      <c r="LML2637" s="34"/>
      <c r="LMM2637" s="34"/>
      <c r="LMN2637" s="35"/>
      <c r="LMO2637" s="33"/>
      <c r="LMP2637" s="34"/>
      <c r="LMQ2637" s="34"/>
      <c r="LMR2637" s="34"/>
      <c r="LMS2637" s="34"/>
      <c r="LMT2637" s="34"/>
      <c r="LMU2637" s="34"/>
      <c r="LMV2637" s="35"/>
      <c r="LMW2637" s="33"/>
      <c r="LMX2637" s="34"/>
      <c r="LMY2637" s="34"/>
      <c r="LMZ2637" s="34"/>
      <c r="LNA2637" s="34"/>
      <c r="LNB2637" s="34"/>
      <c r="LNC2637" s="34"/>
      <c r="LND2637" s="35"/>
      <c r="LNE2637" s="33"/>
      <c r="LNF2637" s="34"/>
      <c r="LNG2637" s="34"/>
      <c r="LNH2637" s="34"/>
      <c r="LNI2637" s="34"/>
      <c r="LNJ2637" s="34"/>
      <c r="LNK2637" s="34"/>
      <c r="LNL2637" s="35"/>
      <c r="LNM2637" s="33"/>
      <c r="LNN2637" s="34"/>
      <c r="LNO2637" s="34"/>
      <c r="LNP2637" s="34"/>
      <c r="LNQ2637" s="34"/>
      <c r="LNR2637" s="34"/>
      <c r="LNS2637" s="34"/>
      <c r="LNT2637" s="35"/>
      <c r="LNU2637" s="33"/>
      <c r="LNV2637" s="34"/>
      <c r="LNW2637" s="34"/>
      <c r="LNX2637" s="34"/>
      <c r="LNY2637" s="34"/>
      <c r="LNZ2637" s="34"/>
      <c r="LOA2637" s="34"/>
      <c r="LOB2637" s="35"/>
      <c r="LOC2637" s="33"/>
      <c r="LOD2637" s="34"/>
      <c r="LOE2637" s="34"/>
      <c r="LOF2637" s="34"/>
      <c r="LOG2637" s="34"/>
      <c r="LOH2637" s="34"/>
      <c r="LOI2637" s="34"/>
      <c r="LOJ2637" s="35"/>
      <c r="LOK2637" s="33"/>
      <c r="LOL2637" s="34"/>
      <c r="LOM2637" s="34"/>
      <c r="LON2637" s="34"/>
      <c r="LOO2637" s="34"/>
      <c r="LOP2637" s="34"/>
      <c r="LOQ2637" s="34"/>
      <c r="LOR2637" s="35"/>
      <c r="LOS2637" s="33"/>
      <c r="LOT2637" s="34"/>
      <c r="LOU2637" s="34"/>
      <c r="LOV2637" s="34"/>
      <c r="LOW2637" s="34"/>
      <c r="LOX2637" s="34"/>
      <c r="LOY2637" s="34"/>
      <c r="LOZ2637" s="35"/>
      <c r="LPA2637" s="33"/>
      <c r="LPB2637" s="34"/>
      <c r="LPC2637" s="34"/>
      <c r="LPD2637" s="34"/>
      <c r="LPE2637" s="34"/>
      <c r="LPF2637" s="34"/>
      <c r="LPG2637" s="34"/>
      <c r="LPH2637" s="35"/>
      <c r="LPI2637" s="33"/>
      <c r="LPJ2637" s="34"/>
      <c r="LPK2637" s="34"/>
      <c r="LPL2637" s="34"/>
      <c r="LPM2637" s="34"/>
      <c r="LPN2637" s="34"/>
      <c r="LPO2637" s="34"/>
      <c r="LPP2637" s="35"/>
      <c r="LPQ2637" s="33"/>
      <c r="LPR2637" s="34"/>
      <c r="LPS2637" s="34"/>
      <c r="LPT2637" s="34"/>
      <c r="LPU2637" s="34"/>
      <c r="LPV2637" s="34"/>
      <c r="LPW2637" s="34"/>
      <c r="LPX2637" s="35"/>
      <c r="LPY2637" s="33"/>
      <c r="LPZ2637" s="34"/>
      <c r="LQA2637" s="34"/>
      <c r="LQB2637" s="34"/>
      <c r="LQC2637" s="34"/>
      <c r="LQD2637" s="34"/>
      <c r="LQE2637" s="34"/>
      <c r="LQF2637" s="35"/>
      <c r="LQG2637" s="33"/>
      <c r="LQH2637" s="34"/>
      <c r="LQI2637" s="34"/>
      <c r="LQJ2637" s="34"/>
      <c r="LQK2637" s="34"/>
      <c r="LQL2637" s="34"/>
      <c r="LQM2637" s="34"/>
      <c r="LQN2637" s="35"/>
      <c r="LQO2637" s="33"/>
      <c r="LQP2637" s="34"/>
      <c r="LQQ2637" s="34"/>
      <c r="LQR2637" s="34"/>
      <c r="LQS2637" s="34"/>
      <c r="LQT2637" s="34"/>
      <c r="LQU2637" s="34"/>
      <c r="LQV2637" s="35"/>
      <c r="LQW2637" s="33"/>
      <c r="LQX2637" s="34"/>
      <c r="LQY2637" s="34"/>
      <c r="LQZ2637" s="34"/>
      <c r="LRA2637" s="34"/>
      <c r="LRB2637" s="34"/>
      <c r="LRC2637" s="34"/>
      <c r="LRD2637" s="35"/>
      <c r="LRE2637" s="33"/>
      <c r="LRF2637" s="34"/>
      <c r="LRG2637" s="34"/>
      <c r="LRH2637" s="34"/>
      <c r="LRI2637" s="34"/>
      <c r="LRJ2637" s="34"/>
      <c r="LRK2637" s="34"/>
      <c r="LRL2637" s="35"/>
      <c r="LRM2637" s="33"/>
      <c r="LRN2637" s="34"/>
      <c r="LRO2637" s="34"/>
      <c r="LRP2637" s="34"/>
      <c r="LRQ2637" s="34"/>
      <c r="LRR2637" s="34"/>
      <c r="LRS2637" s="34"/>
      <c r="LRT2637" s="35"/>
      <c r="LRU2637" s="33"/>
      <c r="LRV2637" s="34"/>
      <c r="LRW2637" s="34"/>
      <c r="LRX2637" s="34"/>
      <c r="LRY2637" s="34"/>
      <c r="LRZ2637" s="34"/>
      <c r="LSA2637" s="34"/>
      <c r="LSB2637" s="35"/>
      <c r="LSC2637" s="33"/>
      <c r="LSD2637" s="34"/>
      <c r="LSE2637" s="34"/>
      <c r="LSF2637" s="34"/>
      <c r="LSG2637" s="34"/>
      <c r="LSH2637" s="34"/>
      <c r="LSI2637" s="34"/>
      <c r="LSJ2637" s="35"/>
      <c r="LSK2637" s="33"/>
      <c r="LSL2637" s="34"/>
      <c r="LSM2637" s="34"/>
      <c r="LSN2637" s="34"/>
      <c r="LSO2637" s="34"/>
      <c r="LSP2637" s="34"/>
      <c r="LSQ2637" s="34"/>
      <c r="LSR2637" s="35"/>
      <c r="LSS2637" s="33"/>
      <c r="LST2637" s="34"/>
      <c r="LSU2637" s="34"/>
      <c r="LSV2637" s="34"/>
      <c r="LSW2637" s="34"/>
      <c r="LSX2637" s="34"/>
      <c r="LSY2637" s="34"/>
      <c r="LSZ2637" s="35"/>
      <c r="LTA2637" s="33"/>
      <c r="LTB2637" s="34"/>
      <c r="LTC2637" s="34"/>
      <c r="LTD2637" s="34"/>
      <c r="LTE2637" s="34"/>
      <c r="LTF2637" s="34"/>
      <c r="LTG2637" s="34"/>
      <c r="LTH2637" s="35"/>
      <c r="LTI2637" s="33"/>
      <c r="LTJ2637" s="34"/>
      <c r="LTK2637" s="34"/>
      <c r="LTL2637" s="34"/>
      <c r="LTM2637" s="34"/>
      <c r="LTN2637" s="34"/>
      <c r="LTO2637" s="34"/>
      <c r="LTP2637" s="35"/>
      <c r="LTQ2637" s="33"/>
      <c r="LTR2637" s="34"/>
      <c r="LTS2637" s="34"/>
      <c r="LTT2637" s="34"/>
      <c r="LTU2637" s="34"/>
      <c r="LTV2637" s="34"/>
      <c r="LTW2637" s="34"/>
      <c r="LTX2637" s="35"/>
      <c r="LTY2637" s="33"/>
      <c r="LTZ2637" s="34"/>
      <c r="LUA2637" s="34"/>
      <c r="LUB2637" s="34"/>
      <c r="LUC2637" s="34"/>
      <c r="LUD2637" s="34"/>
      <c r="LUE2637" s="34"/>
      <c r="LUF2637" s="35"/>
      <c r="LUG2637" s="33"/>
      <c r="LUH2637" s="34"/>
      <c r="LUI2637" s="34"/>
      <c r="LUJ2637" s="34"/>
      <c r="LUK2637" s="34"/>
      <c r="LUL2637" s="34"/>
      <c r="LUM2637" s="34"/>
      <c r="LUN2637" s="35"/>
      <c r="LUO2637" s="33"/>
      <c r="LUP2637" s="34"/>
      <c r="LUQ2637" s="34"/>
      <c r="LUR2637" s="34"/>
      <c r="LUS2637" s="34"/>
      <c r="LUT2637" s="34"/>
      <c r="LUU2637" s="34"/>
      <c r="LUV2637" s="35"/>
      <c r="LUW2637" s="33"/>
      <c r="LUX2637" s="34"/>
      <c r="LUY2637" s="34"/>
      <c r="LUZ2637" s="34"/>
      <c r="LVA2637" s="34"/>
      <c r="LVB2637" s="34"/>
      <c r="LVC2637" s="34"/>
      <c r="LVD2637" s="35"/>
      <c r="LVE2637" s="33"/>
      <c r="LVF2637" s="34"/>
      <c r="LVG2637" s="34"/>
      <c r="LVH2637" s="34"/>
      <c r="LVI2637" s="34"/>
      <c r="LVJ2637" s="34"/>
      <c r="LVK2637" s="34"/>
      <c r="LVL2637" s="35"/>
      <c r="LVM2637" s="33"/>
      <c r="LVN2637" s="34"/>
      <c r="LVO2637" s="34"/>
      <c r="LVP2637" s="34"/>
      <c r="LVQ2637" s="34"/>
      <c r="LVR2637" s="34"/>
      <c r="LVS2637" s="34"/>
      <c r="LVT2637" s="35"/>
      <c r="LVU2637" s="33"/>
      <c r="LVV2637" s="34"/>
      <c r="LVW2637" s="34"/>
      <c r="LVX2637" s="34"/>
      <c r="LVY2637" s="34"/>
      <c r="LVZ2637" s="34"/>
      <c r="LWA2637" s="34"/>
      <c r="LWB2637" s="35"/>
      <c r="LWC2637" s="33"/>
      <c r="LWD2637" s="34"/>
      <c r="LWE2637" s="34"/>
      <c r="LWF2637" s="34"/>
      <c r="LWG2637" s="34"/>
      <c r="LWH2637" s="34"/>
      <c r="LWI2637" s="34"/>
      <c r="LWJ2637" s="35"/>
      <c r="LWK2637" s="33"/>
      <c r="LWL2637" s="34"/>
      <c r="LWM2637" s="34"/>
      <c r="LWN2637" s="34"/>
      <c r="LWO2637" s="34"/>
      <c r="LWP2637" s="34"/>
      <c r="LWQ2637" s="34"/>
      <c r="LWR2637" s="35"/>
      <c r="LWS2637" s="33"/>
      <c r="LWT2637" s="34"/>
      <c r="LWU2637" s="34"/>
      <c r="LWV2637" s="34"/>
      <c r="LWW2637" s="34"/>
      <c r="LWX2637" s="34"/>
      <c r="LWY2637" s="34"/>
      <c r="LWZ2637" s="35"/>
      <c r="LXA2637" s="33"/>
      <c r="LXB2637" s="34"/>
      <c r="LXC2637" s="34"/>
      <c r="LXD2637" s="34"/>
      <c r="LXE2637" s="34"/>
      <c r="LXF2637" s="34"/>
      <c r="LXG2637" s="34"/>
      <c r="LXH2637" s="35"/>
      <c r="LXI2637" s="33"/>
      <c r="LXJ2637" s="34"/>
      <c r="LXK2637" s="34"/>
      <c r="LXL2637" s="34"/>
      <c r="LXM2637" s="34"/>
      <c r="LXN2637" s="34"/>
      <c r="LXO2637" s="34"/>
      <c r="LXP2637" s="35"/>
      <c r="LXQ2637" s="33"/>
      <c r="LXR2637" s="34"/>
      <c r="LXS2637" s="34"/>
      <c r="LXT2637" s="34"/>
      <c r="LXU2637" s="34"/>
      <c r="LXV2637" s="34"/>
      <c r="LXW2637" s="34"/>
      <c r="LXX2637" s="35"/>
      <c r="LXY2637" s="33"/>
      <c r="LXZ2637" s="34"/>
      <c r="LYA2637" s="34"/>
      <c r="LYB2637" s="34"/>
      <c r="LYC2637" s="34"/>
      <c r="LYD2637" s="34"/>
      <c r="LYE2637" s="34"/>
      <c r="LYF2637" s="35"/>
      <c r="LYG2637" s="33"/>
      <c r="LYH2637" s="34"/>
      <c r="LYI2637" s="34"/>
      <c r="LYJ2637" s="34"/>
      <c r="LYK2637" s="34"/>
      <c r="LYL2637" s="34"/>
      <c r="LYM2637" s="34"/>
      <c r="LYN2637" s="35"/>
      <c r="LYO2637" s="33"/>
      <c r="LYP2637" s="34"/>
      <c r="LYQ2637" s="34"/>
      <c r="LYR2637" s="34"/>
      <c r="LYS2637" s="34"/>
      <c r="LYT2637" s="34"/>
      <c r="LYU2637" s="34"/>
      <c r="LYV2637" s="35"/>
      <c r="LYW2637" s="33"/>
      <c r="LYX2637" s="34"/>
      <c r="LYY2637" s="34"/>
      <c r="LYZ2637" s="34"/>
      <c r="LZA2637" s="34"/>
      <c r="LZB2637" s="34"/>
      <c r="LZC2637" s="34"/>
      <c r="LZD2637" s="35"/>
      <c r="LZE2637" s="33"/>
      <c r="LZF2637" s="34"/>
      <c r="LZG2637" s="34"/>
      <c r="LZH2637" s="34"/>
      <c r="LZI2637" s="34"/>
      <c r="LZJ2637" s="34"/>
      <c r="LZK2637" s="34"/>
      <c r="LZL2637" s="35"/>
      <c r="LZM2637" s="33"/>
      <c r="LZN2637" s="34"/>
      <c r="LZO2637" s="34"/>
      <c r="LZP2637" s="34"/>
      <c r="LZQ2637" s="34"/>
      <c r="LZR2637" s="34"/>
      <c r="LZS2637" s="34"/>
      <c r="LZT2637" s="35"/>
      <c r="LZU2637" s="33"/>
      <c r="LZV2637" s="34"/>
      <c r="LZW2637" s="34"/>
      <c r="LZX2637" s="34"/>
      <c r="LZY2637" s="34"/>
      <c r="LZZ2637" s="34"/>
      <c r="MAA2637" s="34"/>
      <c r="MAB2637" s="35"/>
      <c r="MAC2637" s="33"/>
      <c r="MAD2637" s="34"/>
      <c r="MAE2637" s="34"/>
      <c r="MAF2637" s="34"/>
      <c r="MAG2637" s="34"/>
      <c r="MAH2637" s="34"/>
      <c r="MAI2637" s="34"/>
      <c r="MAJ2637" s="35"/>
      <c r="MAK2637" s="33"/>
      <c r="MAL2637" s="34"/>
      <c r="MAM2637" s="34"/>
      <c r="MAN2637" s="34"/>
      <c r="MAO2637" s="34"/>
      <c r="MAP2637" s="34"/>
      <c r="MAQ2637" s="34"/>
      <c r="MAR2637" s="35"/>
      <c r="MAS2637" s="33"/>
      <c r="MAT2637" s="34"/>
      <c r="MAU2637" s="34"/>
      <c r="MAV2637" s="34"/>
      <c r="MAW2637" s="34"/>
      <c r="MAX2637" s="34"/>
      <c r="MAY2637" s="34"/>
      <c r="MAZ2637" s="35"/>
      <c r="MBA2637" s="33"/>
      <c r="MBB2637" s="34"/>
      <c r="MBC2637" s="34"/>
      <c r="MBD2637" s="34"/>
      <c r="MBE2637" s="34"/>
      <c r="MBF2637" s="34"/>
      <c r="MBG2637" s="34"/>
      <c r="MBH2637" s="35"/>
      <c r="MBI2637" s="33"/>
      <c r="MBJ2637" s="34"/>
      <c r="MBK2637" s="34"/>
      <c r="MBL2637" s="34"/>
      <c r="MBM2637" s="34"/>
      <c r="MBN2637" s="34"/>
      <c r="MBO2637" s="34"/>
      <c r="MBP2637" s="35"/>
      <c r="MBQ2637" s="33"/>
      <c r="MBR2637" s="34"/>
      <c r="MBS2637" s="34"/>
      <c r="MBT2637" s="34"/>
      <c r="MBU2637" s="34"/>
      <c r="MBV2637" s="34"/>
      <c r="MBW2637" s="34"/>
      <c r="MBX2637" s="35"/>
      <c r="MBY2637" s="33"/>
      <c r="MBZ2637" s="34"/>
      <c r="MCA2637" s="34"/>
      <c r="MCB2637" s="34"/>
      <c r="MCC2637" s="34"/>
      <c r="MCD2637" s="34"/>
      <c r="MCE2637" s="34"/>
      <c r="MCF2637" s="35"/>
      <c r="MCG2637" s="33"/>
      <c r="MCH2637" s="34"/>
      <c r="MCI2637" s="34"/>
      <c r="MCJ2637" s="34"/>
      <c r="MCK2637" s="34"/>
      <c r="MCL2637" s="34"/>
      <c r="MCM2637" s="34"/>
      <c r="MCN2637" s="35"/>
      <c r="MCO2637" s="33"/>
      <c r="MCP2637" s="34"/>
      <c r="MCQ2637" s="34"/>
      <c r="MCR2637" s="34"/>
      <c r="MCS2637" s="34"/>
      <c r="MCT2637" s="34"/>
      <c r="MCU2637" s="34"/>
      <c r="MCV2637" s="35"/>
      <c r="MCW2637" s="33"/>
      <c r="MCX2637" s="34"/>
      <c r="MCY2637" s="34"/>
      <c r="MCZ2637" s="34"/>
      <c r="MDA2637" s="34"/>
      <c r="MDB2637" s="34"/>
      <c r="MDC2637" s="34"/>
      <c r="MDD2637" s="35"/>
      <c r="MDE2637" s="33"/>
      <c r="MDF2637" s="34"/>
      <c r="MDG2637" s="34"/>
      <c r="MDH2637" s="34"/>
      <c r="MDI2637" s="34"/>
      <c r="MDJ2637" s="34"/>
      <c r="MDK2637" s="34"/>
      <c r="MDL2637" s="35"/>
      <c r="MDM2637" s="33"/>
      <c r="MDN2637" s="34"/>
      <c r="MDO2637" s="34"/>
      <c r="MDP2637" s="34"/>
      <c r="MDQ2637" s="34"/>
      <c r="MDR2637" s="34"/>
      <c r="MDS2637" s="34"/>
      <c r="MDT2637" s="35"/>
      <c r="MDU2637" s="33"/>
      <c r="MDV2637" s="34"/>
      <c r="MDW2637" s="34"/>
      <c r="MDX2637" s="34"/>
      <c r="MDY2637" s="34"/>
      <c r="MDZ2637" s="34"/>
      <c r="MEA2637" s="34"/>
      <c r="MEB2637" s="35"/>
      <c r="MEC2637" s="33"/>
      <c r="MED2637" s="34"/>
      <c r="MEE2637" s="34"/>
      <c r="MEF2637" s="34"/>
      <c r="MEG2637" s="34"/>
      <c r="MEH2637" s="34"/>
      <c r="MEI2637" s="34"/>
      <c r="MEJ2637" s="35"/>
      <c r="MEK2637" s="33"/>
      <c r="MEL2637" s="34"/>
      <c r="MEM2637" s="34"/>
      <c r="MEN2637" s="34"/>
      <c r="MEO2637" s="34"/>
      <c r="MEP2637" s="34"/>
      <c r="MEQ2637" s="34"/>
      <c r="MER2637" s="35"/>
      <c r="MES2637" s="33"/>
      <c r="MET2637" s="34"/>
      <c r="MEU2637" s="34"/>
      <c r="MEV2637" s="34"/>
      <c r="MEW2637" s="34"/>
      <c r="MEX2637" s="34"/>
      <c r="MEY2637" s="34"/>
      <c r="MEZ2637" s="35"/>
      <c r="MFA2637" s="33"/>
      <c r="MFB2637" s="34"/>
      <c r="MFC2637" s="34"/>
      <c r="MFD2637" s="34"/>
      <c r="MFE2637" s="34"/>
      <c r="MFF2637" s="34"/>
      <c r="MFG2637" s="34"/>
      <c r="MFH2637" s="35"/>
      <c r="MFI2637" s="33"/>
      <c r="MFJ2637" s="34"/>
      <c r="MFK2637" s="34"/>
      <c r="MFL2637" s="34"/>
      <c r="MFM2637" s="34"/>
      <c r="MFN2637" s="34"/>
      <c r="MFO2637" s="34"/>
      <c r="MFP2637" s="35"/>
      <c r="MFQ2637" s="33"/>
      <c r="MFR2637" s="34"/>
      <c r="MFS2637" s="34"/>
      <c r="MFT2637" s="34"/>
      <c r="MFU2637" s="34"/>
      <c r="MFV2637" s="34"/>
      <c r="MFW2637" s="34"/>
      <c r="MFX2637" s="35"/>
      <c r="MFY2637" s="33"/>
      <c r="MFZ2637" s="34"/>
      <c r="MGA2637" s="34"/>
      <c r="MGB2637" s="34"/>
      <c r="MGC2637" s="34"/>
      <c r="MGD2637" s="34"/>
      <c r="MGE2637" s="34"/>
      <c r="MGF2637" s="35"/>
      <c r="MGG2637" s="33"/>
      <c r="MGH2637" s="34"/>
      <c r="MGI2637" s="34"/>
      <c r="MGJ2637" s="34"/>
      <c r="MGK2637" s="34"/>
      <c r="MGL2637" s="34"/>
      <c r="MGM2637" s="34"/>
      <c r="MGN2637" s="35"/>
      <c r="MGO2637" s="33"/>
      <c r="MGP2637" s="34"/>
      <c r="MGQ2637" s="34"/>
      <c r="MGR2637" s="34"/>
      <c r="MGS2637" s="34"/>
      <c r="MGT2637" s="34"/>
      <c r="MGU2637" s="34"/>
      <c r="MGV2637" s="35"/>
      <c r="MGW2637" s="33"/>
      <c r="MGX2637" s="34"/>
      <c r="MGY2637" s="34"/>
      <c r="MGZ2637" s="34"/>
      <c r="MHA2637" s="34"/>
      <c r="MHB2637" s="34"/>
      <c r="MHC2637" s="34"/>
      <c r="MHD2637" s="35"/>
      <c r="MHE2637" s="33"/>
      <c r="MHF2637" s="34"/>
      <c r="MHG2637" s="34"/>
      <c r="MHH2637" s="34"/>
      <c r="MHI2637" s="34"/>
      <c r="MHJ2637" s="34"/>
      <c r="MHK2637" s="34"/>
      <c r="MHL2637" s="35"/>
      <c r="MHM2637" s="33"/>
      <c r="MHN2637" s="34"/>
      <c r="MHO2637" s="34"/>
      <c r="MHP2637" s="34"/>
      <c r="MHQ2637" s="34"/>
      <c r="MHR2637" s="34"/>
      <c r="MHS2637" s="34"/>
      <c r="MHT2637" s="35"/>
      <c r="MHU2637" s="33"/>
      <c r="MHV2637" s="34"/>
      <c r="MHW2637" s="34"/>
      <c r="MHX2637" s="34"/>
      <c r="MHY2637" s="34"/>
      <c r="MHZ2637" s="34"/>
      <c r="MIA2637" s="34"/>
      <c r="MIB2637" s="35"/>
      <c r="MIC2637" s="33"/>
      <c r="MID2637" s="34"/>
      <c r="MIE2637" s="34"/>
      <c r="MIF2637" s="34"/>
      <c r="MIG2637" s="34"/>
      <c r="MIH2637" s="34"/>
      <c r="MII2637" s="34"/>
      <c r="MIJ2637" s="35"/>
      <c r="MIK2637" s="33"/>
      <c r="MIL2637" s="34"/>
      <c r="MIM2637" s="34"/>
      <c r="MIN2637" s="34"/>
      <c r="MIO2637" s="34"/>
      <c r="MIP2637" s="34"/>
      <c r="MIQ2637" s="34"/>
      <c r="MIR2637" s="35"/>
      <c r="MIS2637" s="33"/>
      <c r="MIT2637" s="34"/>
      <c r="MIU2637" s="34"/>
      <c r="MIV2637" s="34"/>
      <c r="MIW2637" s="34"/>
      <c r="MIX2637" s="34"/>
      <c r="MIY2637" s="34"/>
      <c r="MIZ2637" s="35"/>
      <c r="MJA2637" s="33"/>
      <c r="MJB2637" s="34"/>
      <c r="MJC2637" s="34"/>
      <c r="MJD2637" s="34"/>
      <c r="MJE2637" s="34"/>
      <c r="MJF2637" s="34"/>
      <c r="MJG2637" s="34"/>
      <c r="MJH2637" s="35"/>
      <c r="MJI2637" s="33"/>
      <c r="MJJ2637" s="34"/>
      <c r="MJK2637" s="34"/>
      <c r="MJL2637" s="34"/>
      <c r="MJM2637" s="34"/>
      <c r="MJN2637" s="34"/>
      <c r="MJO2637" s="34"/>
      <c r="MJP2637" s="35"/>
      <c r="MJQ2637" s="33"/>
      <c r="MJR2637" s="34"/>
      <c r="MJS2637" s="34"/>
      <c r="MJT2637" s="34"/>
      <c r="MJU2637" s="34"/>
      <c r="MJV2637" s="34"/>
      <c r="MJW2637" s="34"/>
      <c r="MJX2637" s="35"/>
      <c r="MJY2637" s="33"/>
      <c r="MJZ2637" s="34"/>
      <c r="MKA2637" s="34"/>
      <c r="MKB2637" s="34"/>
      <c r="MKC2637" s="34"/>
      <c r="MKD2637" s="34"/>
      <c r="MKE2637" s="34"/>
      <c r="MKF2637" s="35"/>
      <c r="MKG2637" s="33"/>
      <c r="MKH2637" s="34"/>
      <c r="MKI2637" s="34"/>
      <c r="MKJ2637" s="34"/>
      <c r="MKK2637" s="34"/>
      <c r="MKL2637" s="34"/>
      <c r="MKM2637" s="34"/>
      <c r="MKN2637" s="35"/>
      <c r="MKO2637" s="33"/>
      <c r="MKP2637" s="34"/>
      <c r="MKQ2637" s="34"/>
      <c r="MKR2637" s="34"/>
      <c r="MKS2637" s="34"/>
      <c r="MKT2637" s="34"/>
      <c r="MKU2637" s="34"/>
      <c r="MKV2637" s="35"/>
      <c r="MKW2637" s="33"/>
      <c r="MKX2637" s="34"/>
      <c r="MKY2637" s="34"/>
      <c r="MKZ2637" s="34"/>
      <c r="MLA2637" s="34"/>
      <c r="MLB2637" s="34"/>
      <c r="MLC2637" s="34"/>
      <c r="MLD2637" s="35"/>
      <c r="MLE2637" s="33"/>
      <c r="MLF2637" s="34"/>
      <c r="MLG2637" s="34"/>
      <c r="MLH2637" s="34"/>
      <c r="MLI2637" s="34"/>
      <c r="MLJ2637" s="34"/>
      <c r="MLK2637" s="34"/>
      <c r="MLL2637" s="35"/>
      <c r="MLM2637" s="33"/>
      <c r="MLN2637" s="34"/>
      <c r="MLO2637" s="34"/>
      <c r="MLP2637" s="34"/>
      <c r="MLQ2637" s="34"/>
      <c r="MLR2637" s="34"/>
      <c r="MLS2637" s="34"/>
      <c r="MLT2637" s="35"/>
      <c r="MLU2637" s="33"/>
      <c r="MLV2637" s="34"/>
      <c r="MLW2637" s="34"/>
      <c r="MLX2637" s="34"/>
      <c r="MLY2637" s="34"/>
      <c r="MLZ2637" s="34"/>
      <c r="MMA2637" s="34"/>
      <c r="MMB2637" s="35"/>
      <c r="MMC2637" s="33"/>
      <c r="MMD2637" s="34"/>
      <c r="MME2637" s="34"/>
      <c r="MMF2637" s="34"/>
      <c r="MMG2637" s="34"/>
      <c r="MMH2637" s="34"/>
      <c r="MMI2637" s="34"/>
      <c r="MMJ2637" s="35"/>
      <c r="MMK2637" s="33"/>
      <c r="MML2637" s="34"/>
      <c r="MMM2637" s="34"/>
      <c r="MMN2637" s="34"/>
      <c r="MMO2637" s="34"/>
      <c r="MMP2637" s="34"/>
      <c r="MMQ2637" s="34"/>
      <c r="MMR2637" s="35"/>
      <c r="MMS2637" s="33"/>
      <c r="MMT2637" s="34"/>
      <c r="MMU2637" s="34"/>
      <c r="MMV2637" s="34"/>
      <c r="MMW2637" s="34"/>
      <c r="MMX2637" s="34"/>
      <c r="MMY2637" s="34"/>
      <c r="MMZ2637" s="35"/>
      <c r="MNA2637" s="33"/>
      <c r="MNB2637" s="34"/>
      <c r="MNC2637" s="34"/>
      <c r="MND2637" s="34"/>
      <c r="MNE2637" s="34"/>
      <c r="MNF2637" s="34"/>
      <c r="MNG2637" s="34"/>
      <c r="MNH2637" s="35"/>
      <c r="MNI2637" s="33"/>
      <c r="MNJ2637" s="34"/>
      <c r="MNK2637" s="34"/>
      <c r="MNL2637" s="34"/>
      <c r="MNM2637" s="34"/>
      <c r="MNN2637" s="34"/>
      <c r="MNO2637" s="34"/>
      <c r="MNP2637" s="35"/>
      <c r="MNQ2637" s="33"/>
      <c r="MNR2637" s="34"/>
      <c r="MNS2637" s="34"/>
      <c r="MNT2637" s="34"/>
      <c r="MNU2637" s="34"/>
      <c r="MNV2637" s="34"/>
      <c r="MNW2637" s="34"/>
      <c r="MNX2637" s="35"/>
      <c r="MNY2637" s="33"/>
      <c r="MNZ2637" s="34"/>
      <c r="MOA2637" s="34"/>
      <c r="MOB2637" s="34"/>
      <c r="MOC2637" s="34"/>
      <c r="MOD2637" s="34"/>
      <c r="MOE2637" s="34"/>
      <c r="MOF2637" s="35"/>
      <c r="MOG2637" s="33"/>
      <c r="MOH2637" s="34"/>
      <c r="MOI2637" s="34"/>
      <c r="MOJ2637" s="34"/>
      <c r="MOK2637" s="34"/>
      <c r="MOL2637" s="34"/>
      <c r="MOM2637" s="34"/>
      <c r="MON2637" s="35"/>
      <c r="MOO2637" s="33"/>
      <c r="MOP2637" s="34"/>
      <c r="MOQ2637" s="34"/>
      <c r="MOR2637" s="34"/>
      <c r="MOS2637" s="34"/>
      <c r="MOT2637" s="34"/>
      <c r="MOU2637" s="34"/>
      <c r="MOV2637" s="35"/>
      <c r="MOW2637" s="33"/>
      <c r="MOX2637" s="34"/>
      <c r="MOY2637" s="34"/>
      <c r="MOZ2637" s="34"/>
      <c r="MPA2637" s="34"/>
      <c r="MPB2637" s="34"/>
      <c r="MPC2637" s="34"/>
      <c r="MPD2637" s="35"/>
      <c r="MPE2637" s="33"/>
      <c r="MPF2637" s="34"/>
      <c r="MPG2637" s="34"/>
      <c r="MPH2637" s="34"/>
      <c r="MPI2637" s="34"/>
      <c r="MPJ2637" s="34"/>
      <c r="MPK2637" s="34"/>
      <c r="MPL2637" s="35"/>
      <c r="MPM2637" s="33"/>
      <c r="MPN2637" s="34"/>
      <c r="MPO2637" s="34"/>
      <c r="MPP2637" s="34"/>
      <c r="MPQ2637" s="34"/>
      <c r="MPR2637" s="34"/>
      <c r="MPS2637" s="34"/>
      <c r="MPT2637" s="35"/>
      <c r="MPU2637" s="33"/>
      <c r="MPV2637" s="34"/>
      <c r="MPW2637" s="34"/>
      <c r="MPX2637" s="34"/>
      <c r="MPY2637" s="34"/>
      <c r="MPZ2637" s="34"/>
      <c r="MQA2637" s="34"/>
      <c r="MQB2637" s="35"/>
      <c r="MQC2637" s="33"/>
      <c r="MQD2637" s="34"/>
      <c r="MQE2637" s="34"/>
      <c r="MQF2637" s="34"/>
      <c r="MQG2637" s="34"/>
      <c r="MQH2637" s="34"/>
      <c r="MQI2637" s="34"/>
      <c r="MQJ2637" s="35"/>
      <c r="MQK2637" s="33"/>
      <c r="MQL2637" s="34"/>
      <c r="MQM2637" s="34"/>
      <c r="MQN2637" s="34"/>
      <c r="MQO2637" s="34"/>
      <c r="MQP2637" s="34"/>
      <c r="MQQ2637" s="34"/>
      <c r="MQR2637" s="35"/>
      <c r="MQS2637" s="33"/>
      <c r="MQT2637" s="34"/>
      <c r="MQU2637" s="34"/>
      <c r="MQV2637" s="34"/>
      <c r="MQW2637" s="34"/>
      <c r="MQX2637" s="34"/>
      <c r="MQY2637" s="34"/>
      <c r="MQZ2637" s="35"/>
      <c r="MRA2637" s="33"/>
      <c r="MRB2637" s="34"/>
      <c r="MRC2637" s="34"/>
      <c r="MRD2637" s="34"/>
      <c r="MRE2637" s="34"/>
      <c r="MRF2637" s="34"/>
      <c r="MRG2637" s="34"/>
      <c r="MRH2637" s="35"/>
      <c r="MRI2637" s="33"/>
      <c r="MRJ2637" s="34"/>
      <c r="MRK2637" s="34"/>
      <c r="MRL2637" s="34"/>
      <c r="MRM2637" s="34"/>
      <c r="MRN2637" s="34"/>
      <c r="MRO2637" s="34"/>
      <c r="MRP2637" s="35"/>
      <c r="MRQ2637" s="33"/>
      <c r="MRR2637" s="34"/>
      <c r="MRS2637" s="34"/>
      <c r="MRT2637" s="34"/>
      <c r="MRU2637" s="34"/>
      <c r="MRV2637" s="34"/>
      <c r="MRW2637" s="34"/>
      <c r="MRX2637" s="35"/>
      <c r="MRY2637" s="33"/>
      <c r="MRZ2637" s="34"/>
      <c r="MSA2637" s="34"/>
      <c r="MSB2637" s="34"/>
      <c r="MSC2637" s="34"/>
      <c r="MSD2637" s="34"/>
      <c r="MSE2637" s="34"/>
      <c r="MSF2637" s="35"/>
      <c r="MSG2637" s="33"/>
      <c r="MSH2637" s="34"/>
      <c r="MSI2637" s="34"/>
      <c r="MSJ2637" s="34"/>
      <c r="MSK2637" s="34"/>
      <c r="MSL2637" s="34"/>
      <c r="MSM2637" s="34"/>
      <c r="MSN2637" s="35"/>
      <c r="MSO2637" s="33"/>
      <c r="MSP2637" s="34"/>
      <c r="MSQ2637" s="34"/>
      <c r="MSR2637" s="34"/>
      <c r="MSS2637" s="34"/>
      <c r="MST2637" s="34"/>
      <c r="MSU2637" s="34"/>
      <c r="MSV2637" s="35"/>
      <c r="MSW2637" s="33"/>
      <c r="MSX2637" s="34"/>
      <c r="MSY2637" s="34"/>
      <c r="MSZ2637" s="34"/>
      <c r="MTA2637" s="34"/>
      <c r="MTB2637" s="34"/>
      <c r="MTC2637" s="34"/>
      <c r="MTD2637" s="35"/>
      <c r="MTE2637" s="33"/>
      <c r="MTF2637" s="34"/>
      <c r="MTG2637" s="34"/>
      <c r="MTH2637" s="34"/>
      <c r="MTI2637" s="34"/>
      <c r="MTJ2637" s="34"/>
      <c r="MTK2637" s="34"/>
      <c r="MTL2637" s="35"/>
      <c r="MTM2637" s="33"/>
      <c r="MTN2637" s="34"/>
      <c r="MTO2637" s="34"/>
      <c r="MTP2637" s="34"/>
      <c r="MTQ2637" s="34"/>
      <c r="MTR2637" s="34"/>
      <c r="MTS2637" s="34"/>
      <c r="MTT2637" s="35"/>
      <c r="MTU2637" s="33"/>
      <c r="MTV2637" s="34"/>
      <c r="MTW2637" s="34"/>
      <c r="MTX2637" s="34"/>
      <c r="MTY2637" s="34"/>
      <c r="MTZ2637" s="34"/>
      <c r="MUA2637" s="34"/>
      <c r="MUB2637" s="35"/>
      <c r="MUC2637" s="33"/>
      <c r="MUD2637" s="34"/>
      <c r="MUE2637" s="34"/>
      <c r="MUF2637" s="34"/>
      <c r="MUG2637" s="34"/>
      <c r="MUH2637" s="34"/>
      <c r="MUI2637" s="34"/>
      <c r="MUJ2637" s="35"/>
      <c r="MUK2637" s="33"/>
      <c r="MUL2637" s="34"/>
      <c r="MUM2637" s="34"/>
      <c r="MUN2637" s="34"/>
      <c r="MUO2637" s="34"/>
      <c r="MUP2637" s="34"/>
      <c r="MUQ2637" s="34"/>
      <c r="MUR2637" s="35"/>
      <c r="MUS2637" s="33"/>
      <c r="MUT2637" s="34"/>
      <c r="MUU2637" s="34"/>
      <c r="MUV2637" s="34"/>
      <c r="MUW2637" s="34"/>
      <c r="MUX2637" s="34"/>
      <c r="MUY2637" s="34"/>
      <c r="MUZ2637" s="35"/>
      <c r="MVA2637" s="33"/>
      <c r="MVB2637" s="34"/>
      <c r="MVC2637" s="34"/>
      <c r="MVD2637" s="34"/>
      <c r="MVE2637" s="34"/>
      <c r="MVF2637" s="34"/>
      <c r="MVG2637" s="34"/>
      <c r="MVH2637" s="35"/>
      <c r="MVI2637" s="33"/>
      <c r="MVJ2637" s="34"/>
      <c r="MVK2637" s="34"/>
      <c r="MVL2637" s="34"/>
      <c r="MVM2637" s="34"/>
      <c r="MVN2637" s="34"/>
      <c r="MVO2637" s="34"/>
      <c r="MVP2637" s="35"/>
      <c r="MVQ2637" s="33"/>
      <c r="MVR2637" s="34"/>
      <c r="MVS2637" s="34"/>
      <c r="MVT2637" s="34"/>
      <c r="MVU2637" s="34"/>
      <c r="MVV2637" s="34"/>
      <c r="MVW2637" s="34"/>
      <c r="MVX2637" s="35"/>
      <c r="MVY2637" s="33"/>
      <c r="MVZ2637" s="34"/>
      <c r="MWA2637" s="34"/>
      <c r="MWB2637" s="34"/>
      <c r="MWC2637" s="34"/>
      <c r="MWD2637" s="34"/>
      <c r="MWE2637" s="34"/>
      <c r="MWF2637" s="35"/>
      <c r="MWG2637" s="33"/>
      <c r="MWH2637" s="34"/>
      <c r="MWI2637" s="34"/>
      <c r="MWJ2637" s="34"/>
      <c r="MWK2637" s="34"/>
      <c r="MWL2637" s="34"/>
      <c r="MWM2637" s="34"/>
      <c r="MWN2637" s="35"/>
      <c r="MWO2637" s="33"/>
      <c r="MWP2637" s="34"/>
      <c r="MWQ2637" s="34"/>
      <c r="MWR2637" s="34"/>
      <c r="MWS2637" s="34"/>
      <c r="MWT2637" s="34"/>
      <c r="MWU2637" s="34"/>
      <c r="MWV2637" s="35"/>
      <c r="MWW2637" s="33"/>
      <c r="MWX2637" s="34"/>
      <c r="MWY2637" s="34"/>
      <c r="MWZ2637" s="34"/>
      <c r="MXA2637" s="34"/>
      <c r="MXB2637" s="34"/>
      <c r="MXC2637" s="34"/>
      <c r="MXD2637" s="35"/>
      <c r="MXE2637" s="33"/>
      <c r="MXF2637" s="34"/>
      <c r="MXG2637" s="34"/>
      <c r="MXH2637" s="34"/>
      <c r="MXI2637" s="34"/>
      <c r="MXJ2637" s="34"/>
      <c r="MXK2637" s="34"/>
      <c r="MXL2637" s="35"/>
      <c r="MXM2637" s="33"/>
      <c r="MXN2637" s="34"/>
      <c r="MXO2637" s="34"/>
      <c r="MXP2637" s="34"/>
      <c r="MXQ2637" s="34"/>
      <c r="MXR2637" s="34"/>
      <c r="MXS2637" s="34"/>
      <c r="MXT2637" s="35"/>
      <c r="MXU2637" s="33"/>
      <c r="MXV2637" s="34"/>
      <c r="MXW2637" s="34"/>
      <c r="MXX2637" s="34"/>
      <c r="MXY2637" s="34"/>
      <c r="MXZ2637" s="34"/>
      <c r="MYA2637" s="34"/>
      <c r="MYB2637" s="35"/>
      <c r="MYC2637" s="33"/>
      <c r="MYD2637" s="34"/>
      <c r="MYE2637" s="34"/>
      <c r="MYF2637" s="34"/>
      <c r="MYG2637" s="34"/>
      <c r="MYH2637" s="34"/>
      <c r="MYI2637" s="34"/>
      <c r="MYJ2637" s="35"/>
      <c r="MYK2637" s="33"/>
      <c r="MYL2637" s="34"/>
      <c r="MYM2637" s="34"/>
      <c r="MYN2637" s="34"/>
      <c r="MYO2637" s="34"/>
      <c r="MYP2637" s="34"/>
      <c r="MYQ2637" s="34"/>
      <c r="MYR2637" s="35"/>
      <c r="MYS2637" s="33"/>
      <c r="MYT2637" s="34"/>
      <c r="MYU2637" s="34"/>
      <c r="MYV2637" s="34"/>
      <c r="MYW2637" s="34"/>
      <c r="MYX2637" s="34"/>
      <c r="MYY2637" s="34"/>
      <c r="MYZ2637" s="35"/>
      <c r="MZA2637" s="33"/>
      <c r="MZB2637" s="34"/>
      <c r="MZC2637" s="34"/>
      <c r="MZD2637" s="34"/>
      <c r="MZE2637" s="34"/>
      <c r="MZF2637" s="34"/>
      <c r="MZG2637" s="34"/>
      <c r="MZH2637" s="35"/>
      <c r="MZI2637" s="33"/>
      <c r="MZJ2637" s="34"/>
      <c r="MZK2637" s="34"/>
      <c r="MZL2637" s="34"/>
      <c r="MZM2637" s="34"/>
      <c r="MZN2637" s="34"/>
      <c r="MZO2637" s="34"/>
      <c r="MZP2637" s="35"/>
      <c r="MZQ2637" s="33"/>
      <c r="MZR2637" s="34"/>
      <c r="MZS2637" s="34"/>
      <c r="MZT2637" s="34"/>
      <c r="MZU2637" s="34"/>
      <c r="MZV2637" s="34"/>
      <c r="MZW2637" s="34"/>
      <c r="MZX2637" s="35"/>
      <c r="MZY2637" s="33"/>
      <c r="MZZ2637" s="34"/>
      <c r="NAA2637" s="34"/>
      <c r="NAB2637" s="34"/>
      <c r="NAC2637" s="34"/>
      <c r="NAD2637" s="34"/>
      <c r="NAE2637" s="34"/>
      <c r="NAF2637" s="35"/>
      <c r="NAG2637" s="33"/>
      <c r="NAH2637" s="34"/>
      <c r="NAI2637" s="34"/>
      <c r="NAJ2637" s="34"/>
      <c r="NAK2637" s="34"/>
      <c r="NAL2637" s="34"/>
      <c r="NAM2637" s="34"/>
      <c r="NAN2637" s="35"/>
      <c r="NAO2637" s="33"/>
      <c r="NAP2637" s="34"/>
      <c r="NAQ2637" s="34"/>
      <c r="NAR2637" s="34"/>
      <c r="NAS2637" s="34"/>
      <c r="NAT2637" s="34"/>
      <c r="NAU2637" s="34"/>
      <c r="NAV2637" s="35"/>
      <c r="NAW2637" s="33"/>
      <c r="NAX2637" s="34"/>
      <c r="NAY2637" s="34"/>
      <c r="NAZ2637" s="34"/>
      <c r="NBA2637" s="34"/>
      <c r="NBB2637" s="34"/>
      <c r="NBC2637" s="34"/>
      <c r="NBD2637" s="35"/>
      <c r="NBE2637" s="33"/>
      <c r="NBF2637" s="34"/>
      <c r="NBG2637" s="34"/>
      <c r="NBH2637" s="34"/>
      <c r="NBI2637" s="34"/>
      <c r="NBJ2637" s="34"/>
      <c r="NBK2637" s="34"/>
      <c r="NBL2637" s="35"/>
      <c r="NBM2637" s="33"/>
      <c r="NBN2637" s="34"/>
      <c r="NBO2637" s="34"/>
      <c r="NBP2637" s="34"/>
      <c r="NBQ2637" s="34"/>
      <c r="NBR2637" s="34"/>
      <c r="NBS2637" s="34"/>
      <c r="NBT2637" s="35"/>
      <c r="NBU2637" s="33"/>
      <c r="NBV2637" s="34"/>
      <c r="NBW2637" s="34"/>
      <c r="NBX2637" s="34"/>
      <c r="NBY2637" s="34"/>
      <c r="NBZ2637" s="34"/>
      <c r="NCA2637" s="34"/>
      <c r="NCB2637" s="35"/>
      <c r="NCC2637" s="33"/>
      <c r="NCD2637" s="34"/>
      <c r="NCE2637" s="34"/>
      <c r="NCF2637" s="34"/>
      <c r="NCG2637" s="34"/>
      <c r="NCH2637" s="34"/>
      <c r="NCI2637" s="34"/>
      <c r="NCJ2637" s="35"/>
      <c r="NCK2637" s="33"/>
      <c r="NCL2637" s="34"/>
      <c r="NCM2637" s="34"/>
      <c r="NCN2637" s="34"/>
      <c r="NCO2637" s="34"/>
      <c r="NCP2637" s="34"/>
      <c r="NCQ2637" s="34"/>
      <c r="NCR2637" s="35"/>
      <c r="NCS2637" s="33"/>
      <c r="NCT2637" s="34"/>
      <c r="NCU2637" s="34"/>
      <c r="NCV2637" s="34"/>
      <c r="NCW2637" s="34"/>
      <c r="NCX2637" s="34"/>
      <c r="NCY2637" s="34"/>
      <c r="NCZ2637" s="35"/>
      <c r="NDA2637" s="33"/>
      <c r="NDB2637" s="34"/>
      <c r="NDC2637" s="34"/>
      <c r="NDD2637" s="34"/>
      <c r="NDE2637" s="34"/>
      <c r="NDF2637" s="34"/>
      <c r="NDG2637" s="34"/>
      <c r="NDH2637" s="35"/>
      <c r="NDI2637" s="33"/>
      <c r="NDJ2637" s="34"/>
      <c r="NDK2637" s="34"/>
      <c r="NDL2637" s="34"/>
      <c r="NDM2637" s="34"/>
      <c r="NDN2637" s="34"/>
      <c r="NDO2637" s="34"/>
      <c r="NDP2637" s="35"/>
      <c r="NDQ2637" s="33"/>
      <c r="NDR2637" s="34"/>
      <c r="NDS2637" s="34"/>
      <c r="NDT2637" s="34"/>
      <c r="NDU2637" s="34"/>
      <c r="NDV2637" s="34"/>
      <c r="NDW2637" s="34"/>
      <c r="NDX2637" s="35"/>
      <c r="NDY2637" s="33"/>
      <c r="NDZ2637" s="34"/>
      <c r="NEA2637" s="34"/>
      <c r="NEB2637" s="34"/>
      <c r="NEC2637" s="34"/>
      <c r="NED2637" s="34"/>
      <c r="NEE2637" s="34"/>
      <c r="NEF2637" s="35"/>
      <c r="NEG2637" s="33"/>
      <c r="NEH2637" s="34"/>
      <c r="NEI2637" s="34"/>
      <c r="NEJ2637" s="34"/>
      <c r="NEK2637" s="34"/>
      <c r="NEL2637" s="34"/>
      <c r="NEM2637" s="34"/>
      <c r="NEN2637" s="35"/>
      <c r="NEO2637" s="33"/>
      <c r="NEP2637" s="34"/>
      <c r="NEQ2637" s="34"/>
      <c r="NER2637" s="34"/>
      <c r="NES2637" s="34"/>
      <c r="NET2637" s="34"/>
      <c r="NEU2637" s="34"/>
      <c r="NEV2637" s="35"/>
      <c r="NEW2637" s="33"/>
      <c r="NEX2637" s="34"/>
      <c r="NEY2637" s="34"/>
      <c r="NEZ2637" s="34"/>
      <c r="NFA2637" s="34"/>
      <c r="NFB2637" s="34"/>
      <c r="NFC2637" s="34"/>
      <c r="NFD2637" s="35"/>
      <c r="NFE2637" s="33"/>
      <c r="NFF2637" s="34"/>
      <c r="NFG2637" s="34"/>
      <c r="NFH2637" s="34"/>
      <c r="NFI2637" s="34"/>
      <c r="NFJ2637" s="34"/>
      <c r="NFK2637" s="34"/>
      <c r="NFL2637" s="35"/>
      <c r="NFM2637" s="33"/>
      <c r="NFN2637" s="34"/>
      <c r="NFO2637" s="34"/>
      <c r="NFP2637" s="34"/>
      <c r="NFQ2637" s="34"/>
      <c r="NFR2637" s="34"/>
      <c r="NFS2637" s="34"/>
      <c r="NFT2637" s="35"/>
      <c r="NFU2637" s="33"/>
      <c r="NFV2637" s="34"/>
      <c r="NFW2637" s="34"/>
      <c r="NFX2637" s="34"/>
      <c r="NFY2637" s="34"/>
      <c r="NFZ2637" s="34"/>
      <c r="NGA2637" s="34"/>
      <c r="NGB2637" s="35"/>
      <c r="NGC2637" s="33"/>
      <c r="NGD2637" s="34"/>
      <c r="NGE2637" s="34"/>
      <c r="NGF2637" s="34"/>
      <c r="NGG2637" s="34"/>
      <c r="NGH2637" s="34"/>
      <c r="NGI2637" s="34"/>
      <c r="NGJ2637" s="35"/>
      <c r="NGK2637" s="33"/>
      <c r="NGL2637" s="34"/>
      <c r="NGM2637" s="34"/>
      <c r="NGN2637" s="34"/>
      <c r="NGO2637" s="34"/>
      <c r="NGP2637" s="34"/>
      <c r="NGQ2637" s="34"/>
      <c r="NGR2637" s="35"/>
      <c r="NGS2637" s="33"/>
      <c r="NGT2637" s="34"/>
      <c r="NGU2637" s="34"/>
      <c r="NGV2637" s="34"/>
      <c r="NGW2637" s="34"/>
      <c r="NGX2637" s="34"/>
      <c r="NGY2637" s="34"/>
      <c r="NGZ2637" s="35"/>
      <c r="NHA2637" s="33"/>
      <c r="NHB2637" s="34"/>
      <c r="NHC2637" s="34"/>
      <c r="NHD2637" s="34"/>
      <c r="NHE2637" s="34"/>
      <c r="NHF2637" s="34"/>
      <c r="NHG2637" s="34"/>
      <c r="NHH2637" s="35"/>
      <c r="NHI2637" s="33"/>
      <c r="NHJ2637" s="34"/>
      <c r="NHK2637" s="34"/>
      <c r="NHL2637" s="34"/>
      <c r="NHM2637" s="34"/>
      <c r="NHN2637" s="34"/>
      <c r="NHO2637" s="34"/>
      <c r="NHP2637" s="35"/>
      <c r="NHQ2637" s="33"/>
      <c r="NHR2637" s="34"/>
      <c r="NHS2637" s="34"/>
      <c r="NHT2637" s="34"/>
      <c r="NHU2637" s="34"/>
      <c r="NHV2637" s="34"/>
      <c r="NHW2637" s="34"/>
      <c r="NHX2637" s="35"/>
      <c r="NHY2637" s="33"/>
      <c r="NHZ2637" s="34"/>
      <c r="NIA2637" s="34"/>
      <c r="NIB2637" s="34"/>
      <c r="NIC2637" s="34"/>
      <c r="NID2637" s="34"/>
      <c r="NIE2637" s="34"/>
      <c r="NIF2637" s="35"/>
      <c r="NIG2637" s="33"/>
      <c r="NIH2637" s="34"/>
      <c r="NII2637" s="34"/>
      <c r="NIJ2637" s="34"/>
      <c r="NIK2637" s="34"/>
      <c r="NIL2637" s="34"/>
      <c r="NIM2637" s="34"/>
      <c r="NIN2637" s="35"/>
      <c r="NIO2637" s="33"/>
      <c r="NIP2637" s="34"/>
      <c r="NIQ2637" s="34"/>
      <c r="NIR2637" s="34"/>
      <c r="NIS2637" s="34"/>
      <c r="NIT2637" s="34"/>
      <c r="NIU2637" s="34"/>
      <c r="NIV2637" s="35"/>
      <c r="NIW2637" s="33"/>
      <c r="NIX2637" s="34"/>
      <c r="NIY2637" s="34"/>
      <c r="NIZ2637" s="34"/>
      <c r="NJA2637" s="34"/>
      <c r="NJB2637" s="34"/>
      <c r="NJC2637" s="34"/>
      <c r="NJD2637" s="35"/>
      <c r="NJE2637" s="33"/>
      <c r="NJF2637" s="34"/>
      <c r="NJG2637" s="34"/>
      <c r="NJH2637" s="34"/>
      <c r="NJI2637" s="34"/>
      <c r="NJJ2637" s="34"/>
      <c r="NJK2637" s="34"/>
      <c r="NJL2637" s="35"/>
      <c r="NJM2637" s="33"/>
      <c r="NJN2637" s="34"/>
      <c r="NJO2637" s="34"/>
      <c r="NJP2637" s="34"/>
      <c r="NJQ2637" s="34"/>
      <c r="NJR2637" s="34"/>
      <c r="NJS2637" s="34"/>
      <c r="NJT2637" s="35"/>
      <c r="NJU2637" s="33"/>
      <c r="NJV2637" s="34"/>
      <c r="NJW2637" s="34"/>
      <c r="NJX2637" s="34"/>
      <c r="NJY2637" s="34"/>
      <c r="NJZ2637" s="34"/>
      <c r="NKA2637" s="34"/>
      <c r="NKB2637" s="35"/>
      <c r="NKC2637" s="33"/>
      <c r="NKD2637" s="34"/>
      <c r="NKE2637" s="34"/>
      <c r="NKF2637" s="34"/>
      <c r="NKG2637" s="34"/>
      <c r="NKH2637" s="34"/>
      <c r="NKI2637" s="34"/>
      <c r="NKJ2637" s="35"/>
      <c r="NKK2637" s="33"/>
      <c r="NKL2637" s="34"/>
      <c r="NKM2637" s="34"/>
      <c r="NKN2637" s="34"/>
      <c r="NKO2637" s="34"/>
      <c r="NKP2637" s="34"/>
      <c r="NKQ2637" s="34"/>
      <c r="NKR2637" s="35"/>
      <c r="NKS2637" s="33"/>
      <c r="NKT2637" s="34"/>
      <c r="NKU2637" s="34"/>
      <c r="NKV2637" s="34"/>
      <c r="NKW2637" s="34"/>
      <c r="NKX2637" s="34"/>
      <c r="NKY2637" s="34"/>
      <c r="NKZ2637" s="35"/>
      <c r="NLA2637" s="33"/>
      <c r="NLB2637" s="34"/>
      <c r="NLC2637" s="34"/>
      <c r="NLD2637" s="34"/>
      <c r="NLE2637" s="34"/>
      <c r="NLF2637" s="34"/>
      <c r="NLG2637" s="34"/>
      <c r="NLH2637" s="35"/>
      <c r="NLI2637" s="33"/>
      <c r="NLJ2637" s="34"/>
      <c r="NLK2637" s="34"/>
      <c r="NLL2637" s="34"/>
      <c r="NLM2637" s="34"/>
      <c r="NLN2637" s="34"/>
      <c r="NLO2637" s="34"/>
      <c r="NLP2637" s="35"/>
      <c r="NLQ2637" s="33"/>
      <c r="NLR2637" s="34"/>
      <c r="NLS2637" s="34"/>
      <c r="NLT2637" s="34"/>
      <c r="NLU2637" s="34"/>
      <c r="NLV2637" s="34"/>
      <c r="NLW2637" s="34"/>
      <c r="NLX2637" s="35"/>
      <c r="NLY2637" s="33"/>
      <c r="NLZ2637" s="34"/>
      <c r="NMA2637" s="34"/>
      <c r="NMB2637" s="34"/>
      <c r="NMC2637" s="34"/>
      <c r="NMD2637" s="34"/>
      <c r="NME2637" s="34"/>
      <c r="NMF2637" s="35"/>
      <c r="NMG2637" s="33"/>
      <c r="NMH2637" s="34"/>
      <c r="NMI2637" s="34"/>
      <c r="NMJ2637" s="34"/>
      <c r="NMK2637" s="34"/>
      <c r="NML2637" s="34"/>
      <c r="NMM2637" s="34"/>
      <c r="NMN2637" s="35"/>
      <c r="NMO2637" s="33"/>
      <c r="NMP2637" s="34"/>
      <c r="NMQ2637" s="34"/>
      <c r="NMR2637" s="34"/>
      <c r="NMS2637" s="34"/>
      <c r="NMT2637" s="34"/>
      <c r="NMU2637" s="34"/>
      <c r="NMV2637" s="35"/>
      <c r="NMW2637" s="33"/>
      <c r="NMX2637" s="34"/>
      <c r="NMY2637" s="34"/>
      <c r="NMZ2637" s="34"/>
      <c r="NNA2637" s="34"/>
      <c r="NNB2637" s="34"/>
      <c r="NNC2637" s="34"/>
      <c r="NND2637" s="35"/>
      <c r="NNE2637" s="33"/>
      <c r="NNF2637" s="34"/>
      <c r="NNG2637" s="34"/>
      <c r="NNH2637" s="34"/>
      <c r="NNI2637" s="34"/>
      <c r="NNJ2637" s="34"/>
      <c r="NNK2637" s="34"/>
      <c r="NNL2637" s="35"/>
      <c r="NNM2637" s="33"/>
      <c r="NNN2637" s="34"/>
      <c r="NNO2637" s="34"/>
      <c r="NNP2637" s="34"/>
      <c r="NNQ2637" s="34"/>
      <c r="NNR2637" s="34"/>
      <c r="NNS2637" s="34"/>
      <c r="NNT2637" s="35"/>
      <c r="NNU2637" s="33"/>
      <c r="NNV2637" s="34"/>
      <c r="NNW2637" s="34"/>
      <c r="NNX2637" s="34"/>
      <c r="NNY2637" s="34"/>
      <c r="NNZ2637" s="34"/>
      <c r="NOA2637" s="34"/>
      <c r="NOB2637" s="35"/>
      <c r="NOC2637" s="33"/>
      <c r="NOD2637" s="34"/>
      <c r="NOE2637" s="34"/>
      <c r="NOF2637" s="34"/>
      <c r="NOG2637" s="34"/>
      <c r="NOH2637" s="34"/>
      <c r="NOI2637" s="34"/>
      <c r="NOJ2637" s="35"/>
      <c r="NOK2637" s="33"/>
      <c r="NOL2637" s="34"/>
      <c r="NOM2637" s="34"/>
      <c r="NON2637" s="34"/>
      <c r="NOO2637" s="34"/>
      <c r="NOP2637" s="34"/>
      <c r="NOQ2637" s="34"/>
      <c r="NOR2637" s="35"/>
      <c r="NOS2637" s="33"/>
      <c r="NOT2637" s="34"/>
      <c r="NOU2637" s="34"/>
      <c r="NOV2637" s="34"/>
      <c r="NOW2637" s="34"/>
      <c r="NOX2637" s="34"/>
      <c r="NOY2637" s="34"/>
      <c r="NOZ2637" s="35"/>
      <c r="NPA2637" s="33"/>
      <c r="NPB2637" s="34"/>
      <c r="NPC2637" s="34"/>
      <c r="NPD2637" s="34"/>
      <c r="NPE2637" s="34"/>
      <c r="NPF2637" s="34"/>
      <c r="NPG2637" s="34"/>
      <c r="NPH2637" s="35"/>
      <c r="NPI2637" s="33"/>
      <c r="NPJ2637" s="34"/>
      <c r="NPK2637" s="34"/>
      <c r="NPL2637" s="34"/>
      <c r="NPM2637" s="34"/>
      <c r="NPN2637" s="34"/>
      <c r="NPO2637" s="34"/>
      <c r="NPP2637" s="35"/>
      <c r="NPQ2637" s="33"/>
      <c r="NPR2637" s="34"/>
      <c r="NPS2637" s="34"/>
      <c r="NPT2637" s="34"/>
      <c r="NPU2637" s="34"/>
      <c r="NPV2637" s="34"/>
      <c r="NPW2637" s="34"/>
      <c r="NPX2637" s="35"/>
      <c r="NPY2637" s="33"/>
      <c r="NPZ2637" s="34"/>
      <c r="NQA2637" s="34"/>
      <c r="NQB2637" s="34"/>
      <c r="NQC2637" s="34"/>
      <c r="NQD2637" s="34"/>
      <c r="NQE2637" s="34"/>
      <c r="NQF2637" s="35"/>
      <c r="NQG2637" s="33"/>
      <c r="NQH2637" s="34"/>
      <c r="NQI2637" s="34"/>
      <c r="NQJ2637" s="34"/>
      <c r="NQK2637" s="34"/>
      <c r="NQL2637" s="34"/>
      <c r="NQM2637" s="34"/>
      <c r="NQN2637" s="35"/>
      <c r="NQO2637" s="33"/>
      <c r="NQP2637" s="34"/>
      <c r="NQQ2637" s="34"/>
      <c r="NQR2637" s="34"/>
      <c r="NQS2637" s="34"/>
      <c r="NQT2637" s="34"/>
      <c r="NQU2637" s="34"/>
      <c r="NQV2637" s="35"/>
      <c r="NQW2637" s="33"/>
      <c r="NQX2637" s="34"/>
      <c r="NQY2637" s="34"/>
      <c r="NQZ2637" s="34"/>
      <c r="NRA2637" s="34"/>
      <c r="NRB2637" s="34"/>
      <c r="NRC2637" s="34"/>
      <c r="NRD2637" s="35"/>
      <c r="NRE2637" s="33"/>
      <c r="NRF2637" s="34"/>
      <c r="NRG2637" s="34"/>
      <c r="NRH2637" s="34"/>
      <c r="NRI2637" s="34"/>
      <c r="NRJ2637" s="34"/>
      <c r="NRK2637" s="34"/>
      <c r="NRL2637" s="35"/>
      <c r="NRM2637" s="33"/>
      <c r="NRN2637" s="34"/>
      <c r="NRO2637" s="34"/>
      <c r="NRP2637" s="34"/>
      <c r="NRQ2637" s="34"/>
      <c r="NRR2637" s="34"/>
      <c r="NRS2637" s="34"/>
      <c r="NRT2637" s="35"/>
      <c r="NRU2637" s="33"/>
      <c r="NRV2637" s="34"/>
      <c r="NRW2637" s="34"/>
      <c r="NRX2637" s="34"/>
      <c r="NRY2637" s="34"/>
      <c r="NRZ2637" s="34"/>
      <c r="NSA2637" s="34"/>
      <c r="NSB2637" s="35"/>
      <c r="NSC2637" s="33"/>
      <c r="NSD2637" s="34"/>
      <c r="NSE2637" s="34"/>
      <c r="NSF2637" s="34"/>
      <c r="NSG2637" s="34"/>
      <c r="NSH2637" s="34"/>
      <c r="NSI2637" s="34"/>
      <c r="NSJ2637" s="35"/>
      <c r="NSK2637" s="33"/>
      <c r="NSL2637" s="34"/>
      <c r="NSM2637" s="34"/>
      <c r="NSN2637" s="34"/>
      <c r="NSO2637" s="34"/>
      <c r="NSP2637" s="34"/>
      <c r="NSQ2637" s="34"/>
      <c r="NSR2637" s="35"/>
      <c r="NSS2637" s="33"/>
      <c r="NST2637" s="34"/>
      <c r="NSU2637" s="34"/>
      <c r="NSV2637" s="34"/>
      <c r="NSW2637" s="34"/>
      <c r="NSX2637" s="34"/>
      <c r="NSY2637" s="34"/>
      <c r="NSZ2637" s="35"/>
      <c r="NTA2637" s="33"/>
      <c r="NTB2637" s="34"/>
      <c r="NTC2637" s="34"/>
      <c r="NTD2637" s="34"/>
      <c r="NTE2637" s="34"/>
      <c r="NTF2637" s="34"/>
      <c r="NTG2637" s="34"/>
      <c r="NTH2637" s="35"/>
      <c r="NTI2637" s="33"/>
      <c r="NTJ2637" s="34"/>
      <c r="NTK2637" s="34"/>
      <c r="NTL2637" s="34"/>
      <c r="NTM2637" s="34"/>
      <c r="NTN2637" s="34"/>
      <c r="NTO2637" s="34"/>
      <c r="NTP2637" s="35"/>
      <c r="NTQ2637" s="33"/>
      <c r="NTR2637" s="34"/>
      <c r="NTS2637" s="34"/>
      <c r="NTT2637" s="34"/>
      <c r="NTU2637" s="34"/>
      <c r="NTV2637" s="34"/>
      <c r="NTW2637" s="34"/>
      <c r="NTX2637" s="35"/>
      <c r="NTY2637" s="33"/>
      <c r="NTZ2637" s="34"/>
      <c r="NUA2637" s="34"/>
      <c r="NUB2637" s="34"/>
      <c r="NUC2637" s="34"/>
      <c r="NUD2637" s="34"/>
      <c r="NUE2637" s="34"/>
      <c r="NUF2637" s="35"/>
      <c r="NUG2637" s="33"/>
      <c r="NUH2637" s="34"/>
      <c r="NUI2637" s="34"/>
      <c r="NUJ2637" s="34"/>
      <c r="NUK2637" s="34"/>
      <c r="NUL2637" s="34"/>
      <c r="NUM2637" s="34"/>
      <c r="NUN2637" s="35"/>
      <c r="NUO2637" s="33"/>
      <c r="NUP2637" s="34"/>
      <c r="NUQ2637" s="34"/>
      <c r="NUR2637" s="34"/>
      <c r="NUS2637" s="34"/>
      <c r="NUT2637" s="34"/>
      <c r="NUU2637" s="34"/>
      <c r="NUV2637" s="35"/>
      <c r="NUW2637" s="33"/>
      <c r="NUX2637" s="34"/>
      <c r="NUY2637" s="34"/>
      <c r="NUZ2637" s="34"/>
      <c r="NVA2637" s="34"/>
      <c r="NVB2637" s="34"/>
      <c r="NVC2637" s="34"/>
      <c r="NVD2637" s="35"/>
      <c r="NVE2637" s="33"/>
      <c r="NVF2637" s="34"/>
      <c r="NVG2637" s="34"/>
      <c r="NVH2637" s="34"/>
      <c r="NVI2637" s="34"/>
      <c r="NVJ2637" s="34"/>
      <c r="NVK2637" s="34"/>
      <c r="NVL2637" s="35"/>
      <c r="NVM2637" s="33"/>
      <c r="NVN2637" s="34"/>
      <c r="NVO2637" s="34"/>
      <c r="NVP2637" s="34"/>
      <c r="NVQ2637" s="34"/>
      <c r="NVR2637" s="34"/>
      <c r="NVS2637" s="34"/>
      <c r="NVT2637" s="35"/>
      <c r="NVU2637" s="33"/>
      <c r="NVV2637" s="34"/>
      <c r="NVW2637" s="34"/>
      <c r="NVX2637" s="34"/>
      <c r="NVY2637" s="34"/>
      <c r="NVZ2637" s="34"/>
      <c r="NWA2637" s="34"/>
      <c r="NWB2637" s="35"/>
      <c r="NWC2637" s="33"/>
      <c r="NWD2637" s="34"/>
      <c r="NWE2637" s="34"/>
      <c r="NWF2637" s="34"/>
      <c r="NWG2637" s="34"/>
      <c r="NWH2637" s="34"/>
      <c r="NWI2637" s="34"/>
      <c r="NWJ2637" s="35"/>
      <c r="NWK2637" s="33"/>
      <c r="NWL2637" s="34"/>
      <c r="NWM2637" s="34"/>
      <c r="NWN2637" s="34"/>
      <c r="NWO2637" s="34"/>
      <c r="NWP2637" s="34"/>
      <c r="NWQ2637" s="34"/>
      <c r="NWR2637" s="35"/>
      <c r="NWS2637" s="33"/>
      <c r="NWT2637" s="34"/>
      <c r="NWU2637" s="34"/>
      <c r="NWV2637" s="34"/>
      <c r="NWW2637" s="34"/>
      <c r="NWX2637" s="34"/>
      <c r="NWY2637" s="34"/>
      <c r="NWZ2637" s="35"/>
      <c r="NXA2637" s="33"/>
      <c r="NXB2637" s="34"/>
      <c r="NXC2637" s="34"/>
      <c r="NXD2637" s="34"/>
      <c r="NXE2637" s="34"/>
      <c r="NXF2637" s="34"/>
      <c r="NXG2637" s="34"/>
      <c r="NXH2637" s="35"/>
      <c r="NXI2637" s="33"/>
      <c r="NXJ2637" s="34"/>
      <c r="NXK2637" s="34"/>
      <c r="NXL2637" s="34"/>
      <c r="NXM2637" s="34"/>
      <c r="NXN2637" s="34"/>
      <c r="NXO2637" s="34"/>
      <c r="NXP2637" s="35"/>
      <c r="NXQ2637" s="33"/>
      <c r="NXR2637" s="34"/>
      <c r="NXS2637" s="34"/>
      <c r="NXT2637" s="34"/>
      <c r="NXU2637" s="34"/>
      <c r="NXV2637" s="34"/>
      <c r="NXW2637" s="34"/>
      <c r="NXX2637" s="35"/>
      <c r="NXY2637" s="33"/>
      <c r="NXZ2637" s="34"/>
      <c r="NYA2637" s="34"/>
      <c r="NYB2637" s="34"/>
      <c r="NYC2637" s="34"/>
      <c r="NYD2637" s="34"/>
      <c r="NYE2637" s="34"/>
      <c r="NYF2637" s="35"/>
      <c r="NYG2637" s="33"/>
      <c r="NYH2637" s="34"/>
      <c r="NYI2637" s="34"/>
      <c r="NYJ2637" s="34"/>
      <c r="NYK2637" s="34"/>
      <c r="NYL2637" s="34"/>
      <c r="NYM2637" s="34"/>
      <c r="NYN2637" s="35"/>
      <c r="NYO2637" s="33"/>
      <c r="NYP2637" s="34"/>
      <c r="NYQ2637" s="34"/>
      <c r="NYR2637" s="34"/>
      <c r="NYS2637" s="34"/>
      <c r="NYT2637" s="34"/>
      <c r="NYU2637" s="34"/>
      <c r="NYV2637" s="35"/>
      <c r="NYW2637" s="33"/>
      <c r="NYX2637" s="34"/>
      <c r="NYY2637" s="34"/>
      <c r="NYZ2637" s="34"/>
      <c r="NZA2637" s="34"/>
      <c r="NZB2637" s="34"/>
      <c r="NZC2637" s="34"/>
      <c r="NZD2637" s="35"/>
      <c r="NZE2637" s="33"/>
      <c r="NZF2637" s="34"/>
      <c r="NZG2637" s="34"/>
      <c r="NZH2637" s="34"/>
      <c r="NZI2637" s="34"/>
      <c r="NZJ2637" s="34"/>
      <c r="NZK2637" s="34"/>
      <c r="NZL2637" s="35"/>
      <c r="NZM2637" s="33"/>
      <c r="NZN2637" s="34"/>
      <c r="NZO2637" s="34"/>
      <c r="NZP2637" s="34"/>
      <c r="NZQ2637" s="34"/>
      <c r="NZR2637" s="34"/>
      <c r="NZS2637" s="34"/>
      <c r="NZT2637" s="35"/>
      <c r="NZU2637" s="33"/>
      <c r="NZV2637" s="34"/>
      <c r="NZW2637" s="34"/>
      <c r="NZX2637" s="34"/>
      <c r="NZY2637" s="34"/>
      <c r="NZZ2637" s="34"/>
      <c r="OAA2637" s="34"/>
      <c r="OAB2637" s="35"/>
      <c r="OAC2637" s="33"/>
      <c r="OAD2637" s="34"/>
      <c r="OAE2637" s="34"/>
      <c r="OAF2637" s="34"/>
      <c r="OAG2637" s="34"/>
      <c r="OAH2637" s="34"/>
      <c r="OAI2637" s="34"/>
      <c r="OAJ2637" s="35"/>
      <c r="OAK2637" s="33"/>
      <c r="OAL2637" s="34"/>
      <c r="OAM2637" s="34"/>
      <c r="OAN2637" s="34"/>
      <c r="OAO2637" s="34"/>
      <c r="OAP2637" s="34"/>
      <c r="OAQ2637" s="34"/>
      <c r="OAR2637" s="35"/>
      <c r="OAS2637" s="33"/>
      <c r="OAT2637" s="34"/>
      <c r="OAU2637" s="34"/>
      <c r="OAV2637" s="34"/>
      <c r="OAW2637" s="34"/>
      <c r="OAX2637" s="34"/>
      <c r="OAY2637" s="34"/>
      <c r="OAZ2637" s="35"/>
      <c r="OBA2637" s="33"/>
      <c r="OBB2637" s="34"/>
      <c r="OBC2637" s="34"/>
      <c r="OBD2637" s="34"/>
      <c r="OBE2637" s="34"/>
      <c r="OBF2637" s="34"/>
      <c r="OBG2637" s="34"/>
      <c r="OBH2637" s="35"/>
      <c r="OBI2637" s="33"/>
      <c r="OBJ2637" s="34"/>
      <c r="OBK2637" s="34"/>
      <c r="OBL2637" s="34"/>
      <c r="OBM2637" s="34"/>
      <c r="OBN2637" s="34"/>
      <c r="OBO2637" s="34"/>
      <c r="OBP2637" s="35"/>
      <c r="OBQ2637" s="33"/>
      <c r="OBR2637" s="34"/>
      <c r="OBS2637" s="34"/>
      <c r="OBT2637" s="34"/>
      <c r="OBU2637" s="34"/>
      <c r="OBV2637" s="34"/>
      <c r="OBW2637" s="34"/>
      <c r="OBX2637" s="35"/>
      <c r="OBY2637" s="33"/>
      <c r="OBZ2637" s="34"/>
      <c r="OCA2637" s="34"/>
      <c r="OCB2637" s="34"/>
      <c r="OCC2637" s="34"/>
      <c r="OCD2637" s="34"/>
      <c r="OCE2637" s="34"/>
      <c r="OCF2637" s="35"/>
      <c r="OCG2637" s="33"/>
      <c r="OCH2637" s="34"/>
      <c r="OCI2637" s="34"/>
      <c r="OCJ2637" s="34"/>
      <c r="OCK2637" s="34"/>
      <c r="OCL2637" s="34"/>
      <c r="OCM2637" s="34"/>
      <c r="OCN2637" s="35"/>
      <c r="OCO2637" s="33"/>
      <c r="OCP2637" s="34"/>
      <c r="OCQ2637" s="34"/>
      <c r="OCR2637" s="34"/>
      <c r="OCS2637" s="34"/>
      <c r="OCT2637" s="34"/>
      <c r="OCU2637" s="34"/>
      <c r="OCV2637" s="35"/>
      <c r="OCW2637" s="33"/>
      <c r="OCX2637" s="34"/>
      <c r="OCY2637" s="34"/>
      <c r="OCZ2637" s="34"/>
      <c r="ODA2637" s="34"/>
      <c r="ODB2637" s="34"/>
      <c r="ODC2637" s="34"/>
      <c r="ODD2637" s="35"/>
      <c r="ODE2637" s="33"/>
      <c r="ODF2637" s="34"/>
      <c r="ODG2637" s="34"/>
      <c r="ODH2637" s="34"/>
      <c r="ODI2637" s="34"/>
      <c r="ODJ2637" s="34"/>
      <c r="ODK2637" s="34"/>
      <c r="ODL2637" s="35"/>
      <c r="ODM2637" s="33"/>
      <c r="ODN2637" s="34"/>
      <c r="ODO2637" s="34"/>
      <c r="ODP2637" s="34"/>
      <c r="ODQ2637" s="34"/>
      <c r="ODR2637" s="34"/>
      <c r="ODS2637" s="34"/>
      <c r="ODT2637" s="35"/>
      <c r="ODU2637" s="33"/>
      <c r="ODV2637" s="34"/>
      <c r="ODW2637" s="34"/>
      <c r="ODX2637" s="34"/>
      <c r="ODY2637" s="34"/>
      <c r="ODZ2637" s="34"/>
      <c r="OEA2637" s="34"/>
      <c r="OEB2637" s="35"/>
      <c r="OEC2637" s="33"/>
      <c r="OED2637" s="34"/>
      <c r="OEE2637" s="34"/>
      <c r="OEF2637" s="34"/>
      <c r="OEG2637" s="34"/>
      <c r="OEH2637" s="34"/>
      <c r="OEI2637" s="34"/>
      <c r="OEJ2637" s="35"/>
      <c r="OEK2637" s="33"/>
      <c r="OEL2637" s="34"/>
      <c r="OEM2637" s="34"/>
      <c r="OEN2637" s="34"/>
      <c r="OEO2637" s="34"/>
      <c r="OEP2637" s="34"/>
      <c r="OEQ2637" s="34"/>
      <c r="OER2637" s="35"/>
      <c r="OES2637" s="33"/>
      <c r="OET2637" s="34"/>
      <c r="OEU2637" s="34"/>
      <c r="OEV2637" s="34"/>
      <c r="OEW2637" s="34"/>
      <c r="OEX2637" s="34"/>
      <c r="OEY2637" s="34"/>
      <c r="OEZ2637" s="35"/>
      <c r="OFA2637" s="33"/>
      <c r="OFB2637" s="34"/>
      <c r="OFC2637" s="34"/>
      <c r="OFD2637" s="34"/>
      <c r="OFE2637" s="34"/>
      <c r="OFF2637" s="34"/>
      <c r="OFG2637" s="34"/>
      <c r="OFH2637" s="35"/>
      <c r="OFI2637" s="33"/>
      <c r="OFJ2637" s="34"/>
      <c r="OFK2637" s="34"/>
      <c r="OFL2637" s="34"/>
      <c r="OFM2637" s="34"/>
      <c r="OFN2637" s="34"/>
      <c r="OFO2637" s="34"/>
      <c r="OFP2637" s="35"/>
      <c r="OFQ2637" s="33"/>
      <c r="OFR2637" s="34"/>
      <c r="OFS2637" s="34"/>
      <c r="OFT2637" s="34"/>
      <c r="OFU2637" s="34"/>
      <c r="OFV2637" s="34"/>
      <c r="OFW2637" s="34"/>
      <c r="OFX2637" s="35"/>
      <c r="OFY2637" s="33"/>
      <c r="OFZ2637" s="34"/>
      <c r="OGA2637" s="34"/>
      <c r="OGB2637" s="34"/>
      <c r="OGC2637" s="34"/>
      <c r="OGD2637" s="34"/>
      <c r="OGE2637" s="34"/>
      <c r="OGF2637" s="35"/>
      <c r="OGG2637" s="33"/>
      <c r="OGH2637" s="34"/>
      <c r="OGI2637" s="34"/>
      <c r="OGJ2637" s="34"/>
      <c r="OGK2637" s="34"/>
      <c r="OGL2637" s="34"/>
      <c r="OGM2637" s="34"/>
      <c r="OGN2637" s="35"/>
      <c r="OGO2637" s="33"/>
      <c r="OGP2637" s="34"/>
      <c r="OGQ2637" s="34"/>
      <c r="OGR2637" s="34"/>
      <c r="OGS2637" s="34"/>
      <c r="OGT2637" s="34"/>
      <c r="OGU2637" s="34"/>
      <c r="OGV2637" s="35"/>
      <c r="OGW2637" s="33"/>
      <c r="OGX2637" s="34"/>
      <c r="OGY2637" s="34"/>
      <c r="OGZ2637" s="34"/>
      <c r="OHA2637" s="34"/>
      <c r="OHB2637" s="34"/>
      <c r="OHC2637" s="34"/>
      <c r="OHD2637" s="35"/>
      <c r="OHE2637" s="33"/>
      <c r="OHF2637" s="34"/>
      <c r="OHG2637" s="34"/>
      <c r="OHH2637" s="34"/>
      <c r="OHI2637" s="34"/>
      <c r="OHJ2637" s="34"/>
      <c r="OHK2637" s="34"/>
      <c r="OHL2637" s="35"/>
      <c r="OHM2637" s="33"/>
      <c r="OHN2637" s="34"/>
      <c r="OHO2637" s="34"/>
      <c r="OHP2637" s="34"/>
      <c r="OHQ2637" s="34"/>
      <c r="OHR2637" s="34"/>
      <c r="OHS2637" s="34"/>
      <c r="OHT2637" s="35"/>
      <c r="OHU2637" s="33"/>
      <c r="OHV2637" s="34"/>
      <c r="OHW2637" s="34"/>
      <c r="OHX2637" s="34"/>
      <c r="OHY2637" s="34"/>
      <c r="OHZ2637" s="34"/>
      <c r="OIA2637" s="34"/>
      <c r="OIB2637" s="35"/>
      <c r="OIC2637" s="33"/>
      <c r="OID2637" s="34"/>
      <c r="OIE2637" s="34"/>
      <c r="OIF2637" s="34"/>
      <c r="OIG2637" s="34"/>
      <c r="OIH2637" s="34"/>
      <c r="OII2637" s="34"/>
      <c r="OIJ2637" s="35"/>
      <c r="OIK2637" s="33"/>
      <c r="OIL2637" s="34"/>
      <c r="OIM2637" s="34"/>
      <c r="OIN2637" s="34"/>
      <c r="OIO2637" s="34"/>
      <c r="OIP2637" s="34"/>
      <c r="OIQ2637" s="34"/>
      <c r="OIR2637" s="35"/>
      <c r="OIS2637" s="33"/>
      <c r="OIT2637" s="34"/>
      <c r="OIU2637" s="34"/>
      <c r="OIV2637" s="34"/>
      <c r="OIW2637" s="34"/>
      <c r="OIX2637" s="34"/>
      <c r="OIY2637" s="34"/>
      <c r="OIZ2637" s="35"/>
      <c r="OJA2637" s="33"/>
      <c r="OJB2637" s="34"/>
      <c r="OJC2637" s="34"/>
      <c r="OJD2637" s="34"/>
      <c r="OJE2637" s="34"/>
      <c r="OJF2637" s="34"/>
      <c r="OJG2637" s="34"/>
      <c r="OJH2637" s="35"/>
      <c r="OJI2637" s="33"/>
      <c r="OJJ2637" s="34"/>
      <c r="OJK2637" s="34"/>
      <c r="OJL2637" s="34"/>
      <c r="OJM2637" s="34"/>
      <c r="OJN2637" s="34"/>
      <c r="OJO2637" s="34"/>
      <c r="OJP2637" s="35"/>
      <c r="OJQ2637" s="33"/>
      <c r="OJR2637" s="34"/>
      <c r="OJS2637" s="34"/>
      <c r="OJT2637" s="34"/>
      <c r="OJU2637" s="34"/>
      <c r="OJV2637" s="34"/>
      <c r="OJW2637" s="34"/>
      <c r="OJX2637" s="35"/>
      <c r="OJY2637" s="33"/>
      <c r="OJZ2637" s="34"/>
      <c r="OKA2637" s="34"/>
      <c r="OKB2637" s="34"/>
      <c r="OKC2637" s="34"/>
      <c r="OKD2637" s="34"/>
      <c r="OKE2637" s="34"/>
      <c r="OKF2637" s="35"/>
      <c r="OKG2637" s="33"/>
      <c r="OKH2637" s="34"/>
      <c r="OKI2637" s="34"/>
      <c r="OKJ2637" s="34"/>
      <c r="OKK2637" s="34"/>
      <c r="OKL2637" s="34"/>
      <c r="OKM2637" s="34"/>
      <c r="OKN2637" s="35"/>
      <c r="OKO2637" s="33"/>
      <c r="OKP2637" s="34"/>
      <c r="OKQ2637" s="34"/>
      <c r="OKR2637" s="34"/>
      <c r="OKS2637" s="34"/>
      <c r="OKT2637" s="34"/>
      <c r="OKU2637" s="34"/>
      <c r="OKV2637" s="35"/>
      <c r="OKW2637" s="33"/>
      <c r="OKX2637" s="34"/>
      <c r="OKY2637" s="34"/>
      <c r="OKZ2637" s="34"/>
      <c r="OLA2637" s="34"/>
      <c r="OLB2637" s="34"/>
      <c r="OLC2637" s="34"/>
      <c r="OLD2637" s="35"/>
      <c r="OLE2637" s="33"/>
      <c r="OLF2637" s="34"/>
      <c r="OLG2637" s="34"/>
      <c r="OLH2637" s="34"/>
      <c r="OLI2637" s="34"/>
      <c r="OLJ2637" s="34"/>
      <c r="OLK2637" s="34"/>
      <c r="OLL2637" s="35"/>
      <c r="OLM2637" s="33"/>
      <c r="OLN2637" s="34"/>
      <c r="OLO2637" s="34"/>
      <c r="OLP2637" s="34"/>
      <c r="OLQ2637" s="34"/>
      <c r="OLR2637" s="34"/>
      <c r="OLS2637" s="34"/>
      <c r="OLT2637" s="35"/>
      <c r="OLU2637" s="33"/>
      <c r="OLV2637" s="34"/>
      <c r="OLW2637" s="34"/>
      <c r="OLX2637" s="34"/>
      <c r="OLY2637" s="34"/>
      <c r="OLZ2637" s="34"/>
      <c r="OMA2637" s="34"/>
      <c r="OMB2637" s="35"/>
      <c r="OMC2637" s="33"/>
      <c r="OMD2637" s="34"/>
      <c r="OME2637" s="34"/>
      <c r="OMF2637" s="34"/>
      <c r="OMG2637" s="34"/>
      <c r="OMH2637" s="34"/>
      <c r="OMI2637" s="34"/>
      <c r="OMJ2637" s="35"/>
      <c r="OMK2637" s="33"/>
      <c r="OML2637" s="34"/>
      <c r="OMM2637" s="34"/>
      <c r="OMN2637" s="34"/>
      <c r="OMO2637" s="34"/>
      <c r="OMP2637" s="34"/>
      <c r="OMQ2637" s="34"/>
      <c r="OMR2637" s="35"/>
      <c r="OMS2637" s="33"/>
      <c r="OMT2637" s="34"/>
      <c r="OMU2637" s="34"/>
      <c r="OMV2637" s="34"/>
      <c r="OMW2637" s="34"/>
      <c r="OMX2637" s="34"/>
      <c r="OMY2637" s="34"/>
      <c r="OMZ2637" s="35"/>
      <c r="ONA2637" s="33"/>
      <c r="ONB2637" s="34"/>
      <c r="ONC2637" s="34"/>
      <c r="OND2637" s="34"/>
      <c r="ONE2637" s="34"/>
      <c r="ONF2637" s="34"/>
      <c r="ONG2637" s="34"/>
      <c r="ONH2637" s="35"/>
      <c r="ONI2637" s="33"/>
      <c r="ONJ2637" s="34"/>
      <c r="ONK2637" s="34"/>
      <c r="ONL2637" s="34"/>
      <c r="ONM2637" s="34"/>
      <c r="ONN2637" s="34"/>
      <c r="ONO2637" s="34"/>
      <c r="ONP2637" s="35"/>
      <c r="ONQ2637" s="33"/>
      <c r="ONR2637" s="34"/>
      <c r="ONS2637" s="34"/>
      <c r="ONT2637" s="34"/>
      <c r="ONU2637" s="34"/>
      <c r="ONV2637" s="34"/>
      <c r="ONW2637" s="34"/>
      <c r="ONX2637" s="35"/>
      <c r="ONY2637" s="33"/>
      <c r="ONZ2637" s="34"/>
      <c r="OOA2637" s="34"/>
      <c r="OOB2637" s="34"/>
      <c r="OOC2637" s="34"/>
      <c r="OOD2637" s="34"/>
      <c r="OOE2637" s="34"/>
      <c r="OOF2637" s="35"/>
      <c r="OOG2637" s="33"/>
      <c r="OOH2637" s="34"/>
      <c r="OOI2637" s="34"/>
      <c r="OOJ2637" s="34"/>
      <c r="OOK2637" s="34"/>
      <c r="OOL2637" s="34"/>
      <c r="OOM2637" s="34"/>
      <c r="OON2637" s="35"/>
      <c r="OOO2637" s="33"/>
      <c r="OOP2637" s="34"/>
      <c r="OOQ2637" s="34"/>
      <c r="OOR2637" s="34"/>
      <c r="OOS2637" s="34"/>
      <c r="OOT2637" s="34"/>
      <c r="OOU2637" s="34"/>
      <c r="OOV2637" s="35"/>
      <c r="OOW2637" s="33"/>
      <c r="OOX2637" s="34"/>
      <c r="OOY2637" s="34"/>
      <c r="OOZ2637" s="34"/>
      <c r="OPA2637" s="34"/>
      <c r="OPB2637" s="34"/>
      <c r="OPC2637" s="34"/>
      <c r="OPD2637" s="35"/>
      <c r="OPE2637" s="33"/>
      <c r="OPF2637" s="34"/>
      <c r="OPG2637" s="34"/>
      <c r="OPH2637" s="34"/>
      <c r="OPI2637" s="34"/>
      <c r="OPJ2637" s="34"/>
      <c r="OPK2637" s="34"/>
      <c r="OPL2637" s="35"/>
      <c r="OPM2637" s="33"/>
      <c r="OPN2637" s="34"/>
      <c r="OPO2637" s="34"/>
      <c r="OPP2637" s="34"/>
      <c r="OPQ2637" s="34"/>
      <c r="OPR2637" s="34"/>
      <c r="OPS2637" s="34"/>
      <c r="OPT2637" s="35"/>
      <c r="OPU2637" s="33"/>
      <c r="OPV2637" s="34"/>
      <c r="OPW2637" s="34"/>
      <c r="OPX2637" s="34"/>
      <c r="OPY2637" s="34"/>
      <c r="OPZ2637" s="34"/>
      <c r="OQA2637" s="34"/>
      <c r="OQB2637" s="35"/>
      <c r="OQC2637" s="33"/>
      <c r="OQD2637" s="34"/>
      <c r="OQE2637" s="34"/>
      <c r="OQF2637" s="34"/>
      <c r="OQG2637" s="34"/>
      <c r="OQH2637" s="34"/>
      <c r="OQI2637" s="34"/>
      <c r="OQJ2637" s="35"/>
      <c r="OQK2637" s="33"/>
      <c r="OQL2637" s="34"/>
      <c r="OQM2637" s="34"/>
      <c r="OQN2637" s="34"/>
      <c r="OQO2637" s="34"/>
      <c r="OQP2637" s="34"/>
      <c r="OQQ2637" s="34"/>
      <c r="OQR2637" s="35"/>
      <c r="OQS2637" s="33"/>
      <c r="OQT2637" s="34"/>
      <c r="OQU2637" s="34"/>
      <c r="OQV2637" s="34"/>
      <c r="OQW2637" s="34"/>
      <c r="OQX2637" s="34"/>
      <c r="OQY2637" s="34"/>
      <c r="OQZ2637" s="35"/>
      <c r="ORA2637" s="33"/>
      <c r="ORB2637" s="34"/>
      <c r="ORC2637" s="34"/>
      <c r="ORD2637" s="34"/>
      <c r="ORE2637" s="34"/>
      <c r="ORF2637" s="34"/>
      <c r="ORG2637" s="34"/>
      <c r="ORH2637" s="35"/>
      <c r="ORI2637" s="33"/>
      <c r="ORJ2637" s="34"/>
      <c r="ORK2637" s="34"/>
      <c r="ORL2637" s="34"/>
      <c r="ORM2637" s="34"/>
      <c r="ORN2637" s="34"/>
      <c r="ORO2637" s="34"/>
      <c r="ORP2637" s="35"/>
      <c r="ORQ2637" s="33"/>
      <c r="ORR2637" s="34"/>
      <c r="ORS2637" s="34"/>
      <c r="ORT2637" s="34"/>
      <c r="ORU2637" s="34"/>
      <c r="ORV2637" s="34"/>
      <c r="ORW2637" s="34"/>
      <c r="ORX2637" s="35"/>
      <c r="ORY2637" s="33"/>
      <c r="ORZ2637" s="34"/>
      <c r="OSA2637" s="34"/>
      <c r="OSB2637" s="34"/>
      <c r="OSC2637" s="34"/>
      <c r="OSD2637" s="34"/>
      <c r="OSE2637" s="34"/>
      <c r="OSF2637" s="35"/>
      <c r="OSG2637" s="33"/>
      <c r="OSH2637" s="34"/>
      <c r="OSI2637" s="34"/>
      <c r="OSJ2637" s="34"/>
      <c r="OSK2637" s="34"/>
      <c r="OSL2637" s="34"/>
      <c r="OSM2637" s="34"/>
      <c r="OSN2637" s="35"/>
      <c r="OSO2637" s="33"/>
      <c r="OSP2637" s="34"/>
      <c r="OSQ2637" s="34"/>
      <c r="OSR2637" s="34"/>
      <c r="OSS2637" s="34"/>
      <c r="OST2637" s="34"/>
      <c r="OSU2637" s="34"/>
      <c r="OSV2637" s="35"/>
      <c r="OSW2637" s="33"/>
      <c r="OSX2637" s="34"/>
      <c r="OSY2637" s="34"/>
      <c r="OSZ2637" s="34"/>
      <c r="OTA2637" s="34"/>
      <c r="OTB2637" s="34"/>
      <c r="OTC2637" s="34"/>
      <c r="OTD2637" s="35"/>
      <c r="OTE2637" s="33"/>
      <c r="OTF2637" s="34"/>
      <c r="OTG2637" s="34"/>
      <c r="OTH2637" s="34"/>
      <c r="OTI2637" s="34"/>
      <c r="OTJ2637" s="34"/>
      <c r="OTK2637" s="34"/>
      <c r="OTL2637" s="35"/>
      <c r="OTM2637" s="33"/>
      <c r="OTN2637" s="34"/>
      <c r="OTO2637" s="34"/>
      <c r="OTP2637" s="34"/>
      <c r="OTQ2637" s="34"/>
      <c r="OTR2637" s="34"/>
      <c r="OTS2637" s="34"/>
      <c r="OTT2637" s="35"/>
      <c r="OTU2637" s="33"/>
      <c r="OTV2637" s="34"/>
      <c r="OTW2637" s="34"/>
      <c r="OTX2637" s="34"/>
      <c r="OTY2637" s="34"/>
      <c r="OTZ2637" s="34"/>
      <c r="OUA2637" s="34"/>
      <c r="OUB2637" s="35"/>
      <c r="OUC2637" s="33"/>
      <c r="OUD2637" s="34"/>
      <c r="OUE2637" s="34"/>
      <c r="OUF2637" s="34"/>
      <c r="OUG2637" s="34"/>
      <c r="OUH2637" s="34"/>
      <c r="OUI2637" s="34"/>
      <c r="OUJ2637" s="35"/>
      <c r="OUK2637" s="33"/>
      <c r="OUL2637" s="34"/>
      <c r="OUM2637" s="34"/>
      <c r="OUN2637" s="34"/>
      <c r="OUO2637" s="34"/>
      <c r="OUP2637" s="34"/>
      <c r="OUQ2637" s="34"/>
      <c r="OUR2637" s="35"/>
      <c r="OUS2637" s="33"/>
      <c r="OUT2637" s="34"/>
      <c r="OUU2637" s="34"/>
      <c r="OUV2637" s="34"/>
      <c r="OUW2637" s="34"/>
      <c r="OUX2637" s="34"/>
      <c r="OUY2637" s="34"/>
      <c r="OUZ2637" s="35"/>
      <c r="OVA2637" s="33"/>
      <c r="OVB2637" s="34"/>
      <c r="OVC2637" s="34"/>
      <c r="OVD2637" s="34"/>
      <c r="OVE2637" s="34"/>
      <c r="OVF2637" s="34"/>
      <c r="OVG2637" s="34"/>
      <c r="OVH2637" s="35"/>
      <c r="OVI2637" s="33"/>
      <c r="OVJ2637" s="34"/>
      <c r="OVK2637" s="34"/>
      <c r="OVL2637" s="34"/>
      <c r="OVM2637" s="34"/>
      <c r="OVN2637" s="34"/>
      <c r="OVO2637" s="34"/>
      <c r="OVP2637" s="35"/>
      <c r="OVQ2637" s="33"/>
      <c r="OVR2637" s="34"/>
      <c r="OVS2637" s="34"/>
      <c r="OVT2637" s="34"/>
      <c r="OVU2637" s="34"/>
      <c r="OVV2637" s="34"/>
      <c r="OVW2637" s="34"/>
      <c r="OVX2637" s="35"/>
      <c r="OVY2637" s="33"/>
      <c r="OVZ2637" s="34"/>
      <c r="OWA2637" s="34"/>
      <c r="OWB2637" s="34"/>
      <c r="OWC2637" s="34"/>
      <c r="OWD2637" s="34"/>
      <c r="OWE2637" s="34"/>
      <c r="OWF2637" s="35"/>
      <c r="OWG2637" s="33"/>
      <c r="OWH2637" s="34"/>
      <c r="OWI2637" s="34"/>
      <c r="OWJ2637" s="34"/>
      <c r="OWK2637" s="34"/>
      <c r="OWL2637" s="34"/>
      <c r="OWM2637" s="34"/>
      <c r="OWN2637" s="35"/>
      <c r="OWO2637" s="33"/>
      <c r="OWP2637" s="34"/>
      <c r="OWQ2637" s="34"/>
      <c r="OWR2637" s="34"/>
      <c r="OWS2637" s="34"/>
      <c r="OWT2637" s="34"/>
      <c r="OWU2637" s="34"/>
      <c r="OWV2637" s="35"/>
      <c r="OWW2637" s="33"/>
      <c r="OWX2637" s="34"/>
      <c r="OWY2637" s="34"/>
      <c r="OWZ2637" s="34"/>
      <c r="OXA2637" s="34"/>
      <c r="OXB2637" s="34"/>
      <c r="OXC2637" s="34"/>
      <c r="OXD2637" s="35"/>
      <c r="OXE2637" s="33"/>
      <c r="OXF2637" s="34"/>
      <c r="OXG2637" s="34"/>
      <c r="OXH2637" s="34"/>
      <c r="OXI2637" s="34"/>
      <c r="OXJ2637" s="34"/>
      <c r="OXK2637" s="34"/>
      <c r="OXL2637" s="35"/>
      <c r="OXM2637" s="33"/>
      <c r="OXN2637" s="34"/>
      <c r="OXO2637" s="34"/>
      <c r="OXP2637" s="34"/>
      <c r="OXQ2637" s="34"/>
      <c r="OXR2637" s="34"/>
      <c r="OXS2637" s="34"/>
      <c r="OXT2637" s="35"/>
      <c r="OXU2637" s="33"/>
      <c r="OXV2637" s="34"/>
      <c r="OXW2637" s="34"/>
      <c r="OXX2637" s="34"/>
      <c r="OXY2637" s="34"/>
      <c r="OXZ2637" s="34"/>
      <c r="OYA2637" s="34"/>
      <c r="OYB2637" s="35"/>
      <c r="OYC2637" s="33"/>
      <c r="OYD2637" s="34"/>
      <c r="OYE2637" s="34"/>
      <c r="OYF2637" s="34"/>
      <c r="OYG2637" s="34"/>
      <c r="OYH2637" s="34"/>
      <c r="OYI2637" s="34"/>
      <c r="OYJ2637" s="35"/>
      <c r="OYK2637" s="33"/>
      <c r="OYL2637" s="34"/>
      <c r="OYM2637" s="34"/>
      <c r="OYN2637" s="34"/>
      <c r="OYO2637" s="34"/>
      <c r="OYP2637" s="34"/>
      <c r="OYQ2637" s="34"/>
      <c r="OYR2637" s="35"/>
      <c r="OYS2637" s="33"/>
      <c r="OYT2637" s="34"/>
      <c r="OYU2637" s="34"/>
      <c r="OYV2637" s="34"/>
      <c r="OYW2637" s="34"/>
      <c r="OYX2637" s="34"/>
      <c r="OYY2637" s="34"/>
      <c r="OYZ2637" s="35"/>
      <c r="OZA2637" s="33"/>
      <c r="OZB2637" s="34"/>
      <c r="OZC2637" s="34"/>
      <c r="OZD2637" s="34"/>
      <c r="OZE2637" s="34"/>
      <c r="OZF2637" s="34"/>
      <c r="OZG2637" s="34"/>
      <c r="OZH2637" s="35"/>
      <c r="OZI2637" s="33"/>
      <c r="OZJ2637" s="34"/>
      <c r="OZK2637" s="34"/>
      <c r="OZL2637" s="34"/>
      <c r="OZM2637" s="34"/>
      <c r="OZN2637" s="34"/>
      <c r="OZO2637" s="34"/>
      <c r="OZP2637" s="35"/>
      <c r="OZQ2637" s="33"/>
      <c r="OZR2637" s="34"/>
      <c r="OZS2637" s="34"/>
      <c r="OZT2637" s="34"/>
      <c r="OZU2637" s="34"/>
      <c r="OZV2637" s="34"/>
      <c r="OZW2637" s="34"/>
      <c r="OZX2637" s="35"/>
      <c r="OZY2637" s="33"/>
      <c r="OZZ2637" s="34"/>
      <c r="PAA2637" s="34"/>
      <c r="PAB2637" s="34"/>
      <c r="PAC2637" s="34"/>
      <c r="PAD2637" s="34"/>
      <c r="PAE2637" s="34"/>
      <c r="PAF2637" s="35"/>
      <c r="PAG2637" s="33"/>
      <c r="PAH2637" s="34"/>
      <c r="PAI2637" s="34"/>
      <c r="PAJ2637" s="34"/>
      <c r="PAK2637" s="34"/>
      <c r="PAL2637" s="34"/>
      <c r="PAM2637" s="34"/>
      <c r="PAN2637" s="35"/>
      <c r="PAO2637" s="33"/>
      <c r="PAP2637" s="34"/>
      <c r="PAQ2637" s="34"/>
      <c r="PAR2637" s="34"/>
      <c r="PAS2637" s="34"/>
      <c r="PAT2637" s="34"/>
      <c r="PAU2637" s="34"/>
      <c r="PAV2637" s="35"/>
      <c r="PAW2637" s="33"/>
      <c r="PAX2637" s="34"/>
      <c r="PAY2637" s="34"/>
      <c r="PAZ2637" s="34"/>
      <c r="PBA2637" s="34"/>
      <c r="PBB2637" s="34"/>
      <c r="PBC2637" s="34"/>
      <c r="PBD2637" s="35"/>
      <c r="PBE2637" s="33"/>
      <c r="PBF2637" s="34"/>
      <c r="PBG2637" s="34"/>
      <c r="PBH2637" s="34"/>
      <c r="PBI2637" s="34"/>
      <c r="PBJ2637" s="34"/>
      <c r="PBK2637" s="34"/>
      <c r="PBL2637" s="35"/>
      <c r="PBM2637" s="33"/>
      <c r="PBN2637" s="34"/>
      <c r="PBO2637" s="34"/>
      <c r="PBP2637" s="34"/>
      <c r="PBQ2637" s="34"/>
      <c r="PBR2637" s="34"/>
      <c r="PBS2637" s="34"/>
      <c r="PBT2637" s="35"/>
      <c r="PBU2637" s="33"/>
      <c r="PBV2637" s="34"/>
      <c r="PBW2637" s="34"/>
      <c r="PBX2637" s="34"/>
      <c r="PBY2637" s="34"/>
      <c r="PBZ2637" s="34"/>
      <c r="PCA2637" s="34"/>
      <c r="PCB2637" s="35"/>
      <c r="PCC2637" s="33"/>
      <c r="PCD2637" s="34"/>
      <c r="PCE2637" s="34"/>
      <c r="PCF2637" s="34"/>
      <c r="PCG2637" s="34"/>
      <c r="PCH2637" s="34"/>
      <c r="PCI2637" s="34"/>
      <c r="PCJ2637" s="35"/>
      <c r="PCK2637" s="33"/>
      <c r="PCL2637" s="34"/>
      <c r="PCM2637" s="34"/>
      <c r="PCN2637" s="34"/>
      <c r="PCO2637" s="34"/>
      <c r="PCP2637" s="34"/>
      <c r="PCQ2637" s="34"/>
      <c r="PCR2637" s="35"/>
      <c r="PCS2637" s="33"/>
      <c r="PCT2637" s="34"/>
      <c r="PCU2637" s="34"/>
      <c r="PCV2637" s="34"/>
      <c r="PCW2637" s="34"/>
      <c r="PCX2637" s="34"/>
      <c r="PCY2637" s="34"/>
      <c r="PCZ2637" s="35"/>
      <c r="PDA2637" s="33"/>
      <c r="PDB2637" s="34"/>
      <c r="PDC2637" s="34"/>
      <c r="PDD2637" s="34"/>
      <c r="PDE2637" s="34"/>
      <c r="PDF2637" s="34"/>
      <c r="PDG2637" s="34"/>
      <c r="PDH2637" s="35"/>
      <c r="PDI2637" s="33"/>
      <c r="PDJ2637" s="34"/>
      <c r="PDK2637" s="34"/>
      <c r="PDL2637" s="34"/>
      <c r="PDM2637" s="34"/>
      <c r="PDN2637" s="34"/>
      <c r="PDO2637" s="34"/>
      <c r="PDP2637" s="35"/>
      <c r="PDQ2637" s="33"/>
      <c r="PDR2637" s="34"/>
      <c r="PDS2637" s="34"/>
      <c r="PDT2637" s="34"/>
      <c r="PDU2637" s="34"/>
      <c r="PDV2637" s="34"/>
      <c r="PDW2637" s="34"/>
      <c r="PDX2637" s="35"/>
      <c r="PDY2637" s="33"/>
      <c r="PDZ2637" s="34"/>
      <c r="PEA2637" s="34"/>
      <c r="PEB2637" s="34"/>
      <c r="PEC2637" s="34"/>
      <c r="PED2637" s="34"/>
      <c r="PEE2637" s="34"/>
      <c r="PEF2637" s="35"/>
      <c r="PEG2637" s="33"/>
      <c r="PEH2637" s="34"/>
      <c r="PEI2637" s="34"/>
      <c r="PEJ2637" s="34"/>
      <c r="PEK2637" s="34"/>
      <c r="PEL2637" s="34"/>
      <c r="PEM2637" s="34"/>
      <c r="PEN2637" s="35"/>
      <c r="PEO2637" s="33"/>
      <c r="PEP2637" s="34"/>
      <c r="PEQ2637" s="34"/>
      <c r="PER2637" s="34"/>
      <c r="PES2637" s="34"/>
      <c r="PET2637" s="34"/>
      <c r="PEU2637" s="34"/>
      <c r="PEV2637" s="35"/>
      <c r="PEW2637" s="33"/>
      <c r="PEX2637" s="34"/>
      <c r="PEY2637" s="34"/>
      <c r="PEZ2637" s="34"/>
      <c r="PFA2637" s="34"/>
      <c r="PFB2637" s="34"/>
      <c r="PFC2637" s="34"/>
      <c r="PFD2637" s="35"/>
      <c r="PFE2637" s="33"/>
      <c r="PFF2637" s="34"/>
      <c r="PFG2637" s="34"/>
      <c r="PFH2637" s="34"/>
      <c r="PFI2637" s="34"/>
      <c r="PFJ2637" s="34"/>
      <c r="PFK2637" s="34"/>
      <c r="PFL2637" s="35"/>
      <c r="PFM2637" s="33"/>
      <c r="PFN2637" s="34"/>
      <c r="PFO2637" s="34"/>
      <c r="PFP2637" s="34"/>
      <c r="PFQ2637" s="34"/>
      <c r="PFR2637" s="34"/>
      <c r="PFS2637" s="34"/>
      <c r="PFT2637" s="35"/>
      <c r="PFU2637" s="33"/>
      <c r="PFV2637" s="34"/>
      <c r="PFW2637" s="34"/>
      <c r="PFX2637" s="34"/>
      <c r="PFY2637" s="34"/>
      <c r="PFZ2637" s="34"/>
      <c r="PGA2637" s="34"/>
      <c r="PGB2637" s="35"/>
      <c r="PGC2637" s="33"/>
      <c r="PGD2637" s="34"/>
      <c r="PGE2637" s="34"/>
      <c r="PGF2637" s="34"/>
      <c r="PGG2637" s="34"/>
      <c r="PGH2637" s="34"/>
      <c r="PGI2637" s="34"/>
      <c r="PGJ2637" s="35"/>
      <c r="PGK2637" s="33"/>
      <c r="PGL2637" s="34"/>
      <c r="PGM2637" s="34"/>
      <c r="PGN2637" s="34"/>
      <c r="PGO2637" s="34"/>
      <c r="PGP2637" s="34"/>
      <c r="PGQ2637" s="34"/>
      <c r="PGR2637" s="35"/>
      <c r="PGS2637" s="33"/>
      <c r="PGT2637" s="34"/>
      <c r="PGU2637" s="34"/>
      <c r="PGV2637" s="34"/>
      <c r="PGW2637" s="34"/>
      <c r="PGX2637" s="34"/>
      <c r="PGY2637" s="34"/>
      <c r="PGZ2637" s="35"/>
      <c r="PHA2637" s="33"/>
      <c r="PHB2637" s="34"/>
      <c r="PHC2637" s="34"/>
      <c r="PHD2637" s="34"/>
      <c r="PHE2637" s="34"/>
      <c r="PHF2637" s="34"/>
      <c r="PHG2637" s="34"/>
      <c r="PHH2637" s="35"/>
      <c r="PHI2637" s="33"/>
      <c r="PHJ2637" s="34"/>
      <c r="PHK2637" s="34"/>
      <c r="PHL2637" s="34"/>
      <c r="PHM2637" s="34"/>
      <c r="PHN2637" s="34"/>
      <c r="PHO2637" s="34"/>
      <c r="PHP2637" s="35"/>
      <c r="PHQ2637" s="33"/>
      <c r="PHR2637" s="34"/>
      <c r="PHS2637" s="34"/>
      <c r="PHT2637" s="34"/>
      <c r="PHU2637" s="34"/>
      <c r="PHV2637" s="34"/>
      <c r="PHW2637" s="34"/>
      <c r="PHX2637" s="35"/>
      <c r="PHY2637" s="33"/>
      <c r="PHZ2637" s="34"/>
      <c r="PIA2637" s="34"/>
      <c r="PIB2637" s="34"/>
      <c r="PIC2637" s="34"/>
      <c r="PID2637" s="34"/>
      <c r="PIE2637" s="34"/>
      <c r="PIF2637" s="35"/>
      <c r="PIG2637" s="33"/>
      <c r="PIH2637" s="34"/>
      <c r="PII2637" s="34"/>
      <c r="PIJ2637" s="34"/>
      <c r="PIK2637" s="34"/>
      <c r="PIL2637" s="34"/>
      <c r="PIM2637" s="34"/>
      <c r="PIN2637" s="35"/>
      <c r="PIO2637" s="33"/>
      <c r="PIP2637" s="34"/>
      <c r="PIQ2637" s="34"/>
      <c r="PIR2637" s="34"/>
      <c r="PIS2637" s="34"/>
      <c r="PIT2637" s="34"/>
      <c r="PIU2637" s="34"/>
      <c r="PIV2637" s="35"/>
      <c r="PIW2637" s="33"/>
      <c r="PIX2637" s="34"/>
      <c r="PIY2637" s="34"/>
      <c r="PIZ2637" s="34"/>
      <c r="PJA2637" s="34"/>
      <c r="PJB2637" s="34"/>
      <c r="PJC2637" s="34"/>
      <c r="PJD2637" s="35"/>
      <c r="PJE2637" s="33"/>
      <c r="PJF2637" s="34"/>
      <c r="PJG2637" s="34"/>
      <c r="PJH2637" s="34"/>
      <c r="PJI2637" s="34"/>
      <c r="PJJ2637" s="34"/>
      <c r="PJK2637" s="34"/>
      <c r="PJL2637" s="35"/>
      <c r="PJM2637" s="33"/>
      <c r="PJN2637" s="34"/>
      <c r="PJO2637" s="34"/>
      <c r="PJP2637" s="34"/>
      <c r="PJQ2637" s="34"/>
      <c r="PJR2637" s="34"/>
      <c r="PJS2637" s="34"/>
      <c r="PJT2637" s="35"/>
      <c r="PJU2637" s="33"/>
      <c r="PJV2637" s="34"/>
      <c r="PJW2637" s="34"/>
      <c r="PJX2637" s="34"/>
      <c r="PJY2637" s="34"/>
      <c r="PJZ2637" s="34"/>
      <c r="PKA2637" s="34"/>
      <c r="PKB2637" s="35"/>
      <c r="PKC2637" s="33"/>
      <c r="PKD2637" s="34"/>
      <c r="PKE2637" s="34"/>
      <c r="PKF2637" s="34"/>
      <c r="PKG2637" s="34"/>
      <c r="PKH2637" s="34"/>
      <c r="PKI2637" s="34"/>
      <c r="PKJ2637" s="35"/>
      <c r="PKK2637" s="33"/>
      <c r="PKL2637" s="34"/>
      <c r="PKM2637" s="34"/>
      <c r="PKN2637" s="34"/>
      <c r="PKO2637" s="34"/>
      <c r="PKP2637" s="34"/>
      <c r="PKQ2637" s="34"/>
      <c r="PKR2637" s="35"/>
      <c r="PKS2637" s="33"/>
      <c r="PKT2637" s="34"/>
      <c r="PKU2637" s="34"/>
      <c r="PKV2637" s="34"/>
      <c r="PKW2637" s="34"/>
      <c r="PKX2637" s="34"/>
      <c r="PKY2637" s="34"/>
      <c r="PKZ2637" s="35"/>
      <c r="PLA2637" s="33"/>
      <c r="PLB2637" s="34"/>
      <c r="PLC2637" s="34"/>
      <c r="PLD2637" s="34"/>
      <c r="PLE2637" s="34"/>
      <c r="PLF2637" s="34"/>
      <c r="PLG2637" s="34"/>
      <c r="PLH2637" s="35"/>
      <c r="PLI2637" s="33"/>
      <c r="PLJ2637" s="34"/>
      <c r="PLK2637" s="34"/>
      <c r="PLL2637" s="34"/>
      <c r="PLM2637" s="34"/>
      <c r="PLN2637" s="34"/>
      <c r="PLO2637" s="34"/>
      <c r="PLP2637" s="35"/>
      <c r="PLQ2637" s="33"/>
      <c r="PLR2637" s="34"/>
      <c r="PLS2637" s="34"/>
      <c r="PLT2637" s="34"/>
      <c r="PLU2637" s="34"/>
      <c r="PLV2637" s="34"/>
      <c r="PLW2637" s="34"/>
      <c r="PLX2637" s="35"/>
      <c r="PLY2637" s="33"/>
      <c r="PLZ2637" s="34"/>
      <c r="PMA2637" s="34"/>
      <c r="PMB2637" s="34"/>
      <c r="PMC2637" s="34"/>
      <c r="PMD2637" s="34"/>
      <c r="PME2637" s="34"/>
      <c r="PMF2637" s="35"/>
      <c r="PMG2637" s="33"/>
      <c r="PMH2637" s="34"/>
      <c r="PMI2637" s="34"/>
      <c r="PMJ2637" s="34"/>
      <c r="PMK2637" s="34"/>
      <c r="PML2637" s="34"/>
      <c r="PMM2637" s="34"/>
      <c r="PMN2637" s="35"/>
      <c r="PMO2637" s="33"/>
      <c r="PMP2637" s="34"/>
      <c r="PMQ2637" s="34"/>
      <c r="PMR2637" s="34"/>
      <c r="PMS2637" s="34"/>
      <c r="PMT2637" s="34"/>
      <c r="PMU2637" s="34"/>
      <c r="PMV2637" s="35"/>
      <c r="PMW2637" s="33"/>
      <c r="PMX2637" s="34"/>
      <c r="PMY2637" s="34"/>
      <c r="PMZ2637" s="34"/>
      <c r="PNA2637" s="34"/>
      <c r="PNB2637" s="34"/>
      <c r="PNC2637" s="34"/>
      <c r="PND2637" s="35"/>
      <c r="PNE2637" s="33"/>
      <c r="PNF2637" s="34"/>
      <c r="PNG2637" s="34"/>
      <c r="PNH2637" s="34"/>
      <c r="PNI2637" s="34"/>
      <c r="PNJ2637" s="34"/>
      <c r="PNK2637" s="34"/>
      <c r="PNL2637" s="35"/>
      <c r="PNM2637" s="33"/>
      <c r="PNN2637" s="34"/>
      <c r="PNO2637" s="34"/>
      <c r="PNP2637" s="34"/>
      <c r="PNQ2637" s="34"/>
      <c r="PNR2637" s="34"/>
      <c r="PNS2637" s="34"/>
      <c r="PNT2637" s="35"/>
      <c r="PNU2637" s="33"/>
      <c r="PNV2637" s="34"/>
      <c r="PNW2637" s="34"/>
      <c r="PNX2637" s="34"/>
      <c r="PNY2637" s="34"/>
      <c r="PNZ2637" s="34"/>
      <c r="POA2637" s="34"/>
      <c r="POB2637" s="35"/>
      <c r="POC2637" s="33"/>
      <c r="POD2637" s="34"/>
      <c r="POE2637" s="34"/>
      <c r="POF2637" s="34"/>
      <c r="POG2637" s="34"/>
      <c r="POH2637" s="34"/>
      <c r="POI2637" s="34"/>
      <c r="POJ2637" s="35"/>
      <c r="POK2637" s="33"/>
      <c r="POL2637" s="34"/>
      <c r="POM2637" s="34"/>
      <c r="PON2637" s="34"/>
      <c r="POO2637" s="34"/>
      <c r="POP2637" s="34"/>
      <c r="POQ2637" s="34"/>
      <c r="POR2637" s="35"/>
      <c r="POS2637" s="33"/>
      <c r="POT2637" s="34"/>
      <c r="POU2637" s="34"/>
      <c r="POV2637" s="34"/>
      <c r="POW2637" s="34"/>
      <c r="POX2637" s="34"/>
      <c r="POY2637" s="34"/>
      <c r="POZ2637" s="35"/>
      <c r="PPA2637" s="33"/>
      <c r="PPB2637" s="34"/>
      <c r="PPC2637" s="34"/>
      <c r="PPD2637" s="34"/>
      <c r="PPE2637" s="34"/>
      <c r="PPF2637" s="34"/>
      <c r="PPG2637" s="34"/>
      <c r="PPH2637" s="35"/>
      <c r="PPI2637" s="33"/>
      <c r="PPJ2637" s="34"/>
      <c r="PPK2637" s="34"/>
      <c r="PPL2637" s="34"/>
      <c r="PPM2637" s="34"/>
      <c r="PPN2637" s="34"/>
      <c r="PPO2637" s="34"/>
      <c r="PPP2637" s="35"/>
      <c r="PPQ2637" s="33"/>
      <c r="PPR2637" s="34"/>
      <c r="PPS2637" s="34"/>
      <c r="PPT2637" s="34"/>
      <c r="PPU2637" s="34"/>
      <c r="PPV2637" s="34"/>
      <c r="PPW2637" s="34"/>
      <c r="PPX2637" s="35"/>
      <c r="PPY2637" s="33"/>
      <c r="PPZ2637" s="34"/>
      <c r="PQA2637" s="34"/>
      <c r="PQB2637" s="34"/>
      <c r="PQC2637" s="34"/>
      <c r="PQD2637" s="34"/>
      <c r="PQE2637" s="34"/>
      <c r="PQF2637" s="35"/>
      <c r="PQG2637" s="33"/>
      <c r="PQH2637" s="34"/>
      <c r="PQI2637" s="34"/>
      <c r="PQJ2637" s="34"/>
      <c r="PQK2637" s="34"/>
      <c r="PQL2637" s="34"/>
      <c r="PQM2637" s="34"/>
      <c r="PQN2637" s="35"/>
      <c r="PQO2637" s="33"/>
      <c r="PQP2637" s="34"/>
      <c r="PQQ2637" s="34"/>
      <c r="PQR2637" s="34"/>
      <c r="PQS2637" s="34"/>
      <c r="PQT2637" s="34"/>
      <c r="PQU2637" s="34"/>
      <c r="PQV2637" s="35"/>
      <c r="PQW2637" s="33"/>
      <c r="PQX2637" s="34"/>
      <c r="PQY2637" s="34"/>
      <c r="PQZ2637" s="34"/>
      <c r="PRA2637" s="34"/>
      <c r="PRB2637" s="34"/>
      <c r="PRC2637" s="34"/>
      <c r="PRD2637" s="35"/>
      <c r="PRE2637" s="33"/>
      <c r="PRF2637" s="34"/>
      <c r="PRG2637" s="34"/>
      <c r="PRH2637" s="34"/>
      <c r="PRI2637" s="34"/>
      <c r="PRJ2637" s="34"/>
      <c r="PRK2637" s="34"/>
      <c r="PRL2637" s="35"/>
      <c r="PRM2637" s="33"/>
      <c r="PRN2637" s="34"/>
      <c r="PRO2637" s="34"/>
      <c r="PRP2637" s="34"/>
      <c r="PRQ2637" s="34"/>
      <c r="PRR2637" s="34"/>
      <c r="PRS2637" s="34"/>
      <c r="PRT2637" s="35"/>
      <c r="PRU2637" s="33"/>
      <c r="PRV2637" s="34"/>
      <c r="PRW2637" s="34"/>
      <c r="PRX2637" s="34"/>
      <c r="PRY2637" s="34"/>
      <c r="PRZ2637" s="34"/>
      <c r="PSA2637" s="34"/>
      <c r="PSB2637" s="35"/>
      <c r="PSC2637" s="33"/>
      <c r="PSD2637" s="34"/>
      <c r="PSE2637" s="34"/>
      <c r="PSF2637" s="34"/>
      <c r="PSG2637" s="34"/>
      <c r="PSH2637" s="34"/>
      <c r="PSI2637" s="34"/>
      <c r="PSJ2637" s="35"/>
      <c r="PSK2637" s="33"/>
      <c r="PSL2637" s="34"/>
      <c r="PSM2637" s="34"/>
      <c r="PSN2637" s="34"/>
      <c r="PSO2637" s="34"/>
      <c r="PSP2637" s="34"/>
      <c r="PSQ2637" s="34"/>
      <c r="PSR2637" s="35"/>
      <c r="PSS2637" s="33"/>
      <c r="PST2637" s="34"/>
      <c r="PSU2637" s="34"/>
      <c r="PSV2637" s="34"/>
      <c r="PSW2637" s="34"/>
      <c r="PSX2637" s="34"/>
      <c r="PSY2637" s="34"/>
      <c r="PSZ2637" s="35"/>
      <c r="PTA2637" s="33"/>
      <c r="PTB2637" s="34"/>
      <c r="PTC2637" s="34"/>
      <c r="PTD2637" s="34"/>
      <c r="PTE2637" s="34"/>
      <c r="PTF2637" s="34"/>
      <c r="PTG2637" s="34"/>
      <c r="PTH2637" s="35"/>
      <c r="PTI2637" s="33"/>
      <c r="PTJ2637" s="34"/>
      <c r="PTK2637" s="34"/>
      <c r="PTL2637" s="34"/>
      <c r="PTM2637" s="34"/>
      <c r="PTN2637" s="34"/>
      <c r="PTO2637" s="34"/>
      <c r="PTP2637" s="35"/>
      <c r="PTQ2637" s="33"/>
      <c r="PTR2637" s="34"/>
      <c r="PTS2637" s="34"/>
      <c r="PTT2637" s="34"/>
      <c r="PTU2637" s="34"/>
      <c r="PTV2637" s="34"/>
      <c r="PTW2637" s="34"/>
      <c r="PTX2637" s="35"/>
      <c r="PTY2637" s="33"/>
      <c r="PTZ2637" s="34"/>
      <c r="PUA2637" s="34"/>
      <c r="PUB2637" s="34"/>
      <c r="PUC2637" s="34"/>
      <c r="PUD2637" s="34"/>
      <c r="PUE2637" s="34"/>
      <c r="PUF2637" s="35"/>
      <c r="PUG2637" s="33"/>
      <c r="PUH2637" s="34"/>
      <c r="PUI2637" s="34"/>
      <c r="PUJ2637" s="34"/>
      <c r="PUK2637" s="34"/>
      <c r="PUL2637" s="34"/>
      <c r="PUM2637" s="34"/>
      <c r="PUN2637" s="35"/>
      <c r="PUO2637" s="33"/>
      <c r="PUP2637" s="34"/>
      <c r="PUQ2637" s="34"/>
      <c r="PUR2637" s="34"/>
      <c r="PUS2637" s="34"/>
      <c r="PUT2637" s="34"/>
      <c r="PUU2637" s="34"/>
      <c r="PUV2637" s="35"/>
      <c r="PUW2637" s="33"/>
      <c r="PUX2637" s="34"/>
      <c r="PUY2637" s="34"/>
      <c r="PUZ2637" s="34"/>
      <c r="PVA2637" s="34"/>
      <c r="PVB2637" s="34"/>
      <c r="PVC2637" s="34"/>
      <c r="PVD2637" s="35"/>
      <c r="PVE2637" s="33"/>
      <c r="PVF2637" s="34"/>
      <c r="PVG2637" s="34"/>
      <c r="PVH2637" s="34"/>
      <c r="PVI2637" s="34"/>
      <c r="PVJ2637" s="34"/>
      <c r="PVK2637" s="34"/>
      <c r="PVL2637" s="35"/>
      <c r="PVM2637" s="33"/>
      <c r="PVN2637" s="34"/>
      <c r="PVO2637" s="34"/>
      <c r="PVP2637" s="34"/>
      <c r="PVQ2637" s="34"/>
      <c r="PVR2637" s="34"/>
      <c r="PVS2637" s="34"/>
      <c r="PVT2637" s="35"/>
      <c r="PVU2637" s="33"/>
      <c r="PVV2637" s="34"/>
      <c r="PVW2637" s="34"/>
      <c r="PVX2637" s="34"/>
      <c r="PVY2637" s="34"/>
      <c r="PVZ2637" s="34"/>
      <c r="PWA2637" s="34"/>
      <c r="PWB2637" s="35"/>
      <c r="PWC2637" s="33"/>
      <c r="PWD2637" s="34"/>
      <c r="PWE2637" s="34"/>
      <c r="PWF2637" s="34"/>
      <c r="PWG2637" s="34"/>
      <c r="PWH2637" s="34"/>
      <c r="PWI2637" s="34"/>
      <c r="PWJ2637" s="35"/>
      <c r="PWK2637" s="33"/>
      <c r="PWL2637" s="34"/>
      <c r="PWM2637" s="34"/>
      <c r="PWN2637" s="34"/>
      <c r="PWO2637" s="34"/>
      <c r="PWP2637" s="34"/>
      <c r="PWQ2637" s="34"/>
      <c r="PWR2637" s="35"/>
      <c r="PWS2637" s="33"/>
      <c r="PWT2637" s="34"/>
      <c r="PWU2637" s="34"/>
      <c r="PWV2637" s="34"/>
      <c r="PWW2637" s="34"/>
      <c r="PWX2637" s="34"/>
      <c r="PWY2637" s="34"/>
      <c r="PWZ2637" s="35"/>
      <c r="PXA2637" s="33"/>
      <c r="PXB2637" s="34"/>
      <c r="PXC2637" s="34"/>
      <c r="PXD2637" s="34"/>
      <c r="PXE2637" s="34"/>
      <c r="PXF2637" s="34"/>
      <c r="PXG2637" s="34"/>
      <c r="PXH2637" s="35"/>
      <c r="PXI2637" s="33"/>
      <c r="PXJ2637" s="34"/>
      <c r="PXK2637" s="34"/>
      <c r="PXL2637" s="34"/>
      <c r="PXM2637" s="34"/>
      <c r="PXN2637" s="34"/>
      <c r="PXO2637" s="34"/>
      <c r="PXP2637" s="35"/>
      <c r="PXQ2637" s="33"/>
      <c r="PXR2637" s="34"/>
      <c r="PXS2637" s="34"/>
      <c r="PXT2637" s="34"/>
      <c r="PXU2637" s="34"/>
      <c r="PXV2637" s="34"/>
      <c r="PXW2637" s="34"/>
      <c r="PXX2637" s="35"/>
      <c r="PXY2637" s="33"/>
      <c r="PXZ2637" s="34"/>
      <c r="PYA2637" s="34"/>
      <c r="PYB2637" s="34"/>
      <c r="PYC2637" s="34"/>
      <c r="PYD2637" s="34"/>
      <c r="PYE2637" s="34"/>
      <c r="PYF2637" s="35"/>
      <c r="PYG2637" s="33"/>
      <c r="PYH2637" s="34"/>
      <c r="PYI2637" s="34"/>
      <c r="PYJ2637" s="34"/>
      <c r="PYK2637" s="34"/>
      <c r="PYL2637" s="34"/>
      <c r="PYM2637" s="34"/>
      <c r="PYN2637" s="35"/>
      <c r="PYO2637" s="33"/>
      <c r="PYP2637" s="34"/>
      <c r="PYQ2637" s="34"/>
      <c r="PYR2637" s="34"/>
      <c r="PYS2637" s="34"/>
      <c r="PYT2637" s="34"/>
      <c r="PYU2637" s="34"/>
      <c r="PYV2637" s="35"/>
      <c r="PYW2637" s="33"/>
      <c r="PYX2637" s="34"/>
      <c r="PYY2637" s="34"/>
      <c r="PYZ2637" s="34"/>
      <c r="PZA2637" s="34"/>
      <c r="PZB2637" s="34"/>
      <c r="PZC2637" s="34"/>
      <c r="PZD2637" s="35"/>
      <c r="PZE2637" s="33"/>
      <c r="PZF2637" s="34"/>
      <c r="PZG2637" s="34"/>
      <c r="PZH2637" s="34"/>
      <c r="PZI2637" s="34"/>
      <c r="PZJ2637" s="34"/>
      <c r="PZK2637" s="34"/>
      <c r="PZL2637" s="35"/>
      <c r="PZM2637" s="33"/>
      <c r="PZN2637" s="34"/>
      <c r="PZO2637" s="34"/>
      <c r="PZP2637" s="34"/>
      <c r="PZQ2637" s="34"/>
      <c r="PZR2637" s="34"/>
      <c r="PZS2637" s="34"/>
      <c r="PZT2637" s="35"/>
      <c r="PZU2637" s="33"/>
      <c r="PZV2637" s="34"/>
      <c r="PZW2637" s="34"/>
      <c r="PZX2637" s="34"/>
      <c r="PZY2637" s="34"/>
      <c r="PZZ2637" s="34"/>
      <c r="QAA2637" s="34"/>
      <c r="QAB2637" s="35"/>
      <c r="QAC2637" s="33"/>
      <c r="QAD2637" s="34"/>
      <c r="QAE2637" s="34"/>
      <c r="QAF2637" s="34"/>
      <c r="QAG2637" s="34"/>
      <c r="QAH2637" s="34"/>
      <c r="QAI2637" s="34"/>
      <c r="QAJ2637" s="35"/>
      <c r="QAK2637" s="33"/>
      <c r="QAL2637" s="34"/>
      <c r="QAM2637" s="34"/>
      <c r="QAN2637" s="34"/>
      <c r="QAO2637" s="34"/>
      <c r="QAP2637" s="34"/>
      <c r="QAQ2637" s="34"/>
      <c r="QAR2637" s="35"/>
      <c r="QAS2637" s="33"/>
      <c r="QAT2637" s="34"/>
      <c r="QAU2637" s="34"/>
      <c r="QAV2637" s="34"/>
      <c r="QAW2637" s="34"/>
      <c r="QAX2637" s="34"/>
      <c r="QAY2637" s="34"/>
      <c r="QAZ2637" s="35"/>
      <c r="QBA2637" s="33"/>
      <c r="QBB2637" s="34"/>
      <c r="QBC2637" s="34"/>
      <c r="QBD2637" s="34"/>
      <c r="QBE2637" s="34"/>
      <c r="QBF2637" s="34"/>
      <c r="QBG2637" s="34"/>
      <c r="QBH2637" s="35"/>
      <c r="QBI2637" s="33"/>
      <c r="QBJ2637" s="34"/>
      <c r="QBK2637" s="34"/>
      <c r="QBL2637" s="34"/>
      <c r="QBM2637" s="34"/>
      <c r="QBN2637" s="34"/>
      <c r="QBO2637" s="34"/>
      <c r="QBP2637" s="35"/>
      <c r="QBQ2637" s="33"/>
      <c r="QBR2637" s="34"/>
      <c r="QBS2637" s="34"/>
      <c r="QBT2637" s="34"/>
      <c r="QBU2637" s="34"/>
      <c r="QBV2637" s="34"/>
      <c r="QBW2637" s="34"/>
      <c r="QBX2637" s="35"/>
      <c r="QBY2637" s="33"/>
      <c r="QBZ2637" s="34"/>
      <c r="QCA2637" s="34"/>
      <c r="QCB2637" s="34"/>
      <c r="QCC2637" s="34"/>
      <c r="QCD2637" s="34"/>
      <c r="QCE2637" s="34"/>
      <c r="QCF2637" s="35"/>
      <c r="QCG2637" s="33"/>
      <c r="QCH2637" s="34"/>
      <c r="QCI2637" s="34"/>
      <c r="QCJ2637" s="34"/>
      <c r="QCK2637" s="34"/>
      <c r="QCL2637" s="34"/>
      <c r="QCM2637" s="34"/>
      <c r="QCN2637" s="35"/>
      <c r="QCO2637" s="33"/>
      <c r="QCP2637" s="34"/>
      <c r="QCQ2637" s="34"/>
      <c r="QCR2637" s="34"/>
      <c r="QCS2637" s="34"/>
      <c r="QCT2637" s="34"/>
      <c r="QCU2637" s="34"/>
      <c r="QCV2637" s="35"/>
      <c r="QCW2637" s="33"/>
      <c r="QCX2637" s="34"/>
      <c r="QCY2637" s="34"/>
      <c r="QCZ2637" s="34"/>
      <c r="QDA2637" s="34"/>
      <c r="QDB2637" s="34"/>
      <c r="QDC2637" s="34"/>
      <c r="QDD2637" s="35"/>
      <c r="QDE2637" s="33"/>
      <c r="QDF2637" s="34"/>
      <c r="QDG2637" s="34"/>
      <c r="QDH2637" s="34"/>
      <c r="QDI2637" s="34"/>
      <c r="QDJ2637" s="34"/>
      <c r="QDK2637" s="34"/>
      <c r="QDL2637" s="35"/>
      <c r="QDM2637" s="33"/>
      <c r="QDN2637" s="34"/>
      <c r="QDO2637" s="34"/>
      <c r="QDP2637" s="34"/>
      <c r="QDQ2637" s="34"/>
      <c r="QDR2637" s="34"/>
      <c r="QDS2637" s="34"/>
      <c r="QDT2637" s="35"/>
      <c r="QDU2637" s="33"/>
      <c r="QDV2637" s="34"/>
      <c r="QDW2637" s="34"/>
      <c r="QDX2637" s="34"/>
      <c r="QDY2637" s="34"/>
      <c r="QDZ2637" s="34"/>
      <c r="QEA2637" s="34"/>
      <c r="QEB2637" s="35"/>
      <c r="QEC2637" s="33"/>
      <c r="QED2637" s="34"/>
      <c r="QEE2637" s="34"/>
      <c r="QEF2637" s="34"/>
      <c r="QEG2637" s="34"/>
      <c r="QEH2637" s="34"/>
      <c r="QEI2637" s="34"/>
      <c r="QEJ2637" s="35"/>
      <c r="QEK2637" s="33"/>
      <c r="QEL2637" s="34"/>
      <c r="QEM2637" s="34"/>
      <c r="QEN2637" s="34"/>
      <c r="QEO2637" s="34"/>
      <c r="QEP2637" s="34"/>
      <c r="QEQ2637" s="34"/>
      <c r="QER2637" s="35"/>
      <c r="QES2637" s="33"/>
      <c r="QET2637" s="34"/>
      <c r="QEU2637" s="34"/>
      <c r="QEV2637" s="34"/>
      <c r="QEW2637" s="34"/>
      <c r="QEX2637" s="34"/>
      <c r="QEY2637" s="34"/>
      <c r="QEZ2637" s="35"/>
      <c r="QFA2637" s="33"/>
      <c r="QFB2637" s="34"/>
      <c r="QFC2637" s="34"/>
      <c r="QFD2637" s="34"/>
      <c r="QFE2637" s="34"/>
      <c r="QFF2637" s="34"/>
      <c r="QFG2637" s="34"/>
      <c r="QFH2637" s="35"/>
      <c r="QFI2637" s="33"/>
      <c r="QFJ2637" s="34"/>
      <c r="QFK2637" s="34"/>
      <c r="QFL2637" s="34"/>
      <c r="QFM2637" s="34"/>
      <c r="QFN2637" s="34"/>
      <c r="QFO2637" s="34"/>
      <c r="QFP2637" s="35"/>
      <c r="QFQ2637" s="33"/>
      <c r="QFR2637" s="34"/>
      <c r="QFS2637" s="34"/>
      <c r="QFT2637" s="34"/>
      <c r="QFU2637" s="34"/>
      <c r="QFV2637" s="34"/>
      <c r="QFW2637" s="34"/>
      <c r="QFX2637" s="35"/>
      <c r="QFY2637" s="33"/>
      <c r="QFZ2637" s="34"/>
      <c r="QGA2637" s="34"/>
      <c r="QGB2637" s="34"/>
      <c r="QGC2637" s="34"/>
      <c r="QGD2637" s="34"/>
      <c r="QGE2637" s="34"/>
      <c r="QGF2637" s="35"/>
      <c r="QGG2637" s="33"/>
      <c r="QGH2637" s="34"/>
      <c r="QGI2637" s="34"/>
      <c r="QGJ2637" s="34"/>
      <c r="QGK2637" s="34"/>
      <c r="QGL2637" s="34"/>
      <c r="QGM2637" s="34"/>
      <c r="QGN2637" s="35"/>
      <c r="QGO2637" s="33"/>
      <c r="QGP2637" s="34"/>
      <c r="QGQ2637" s="34"/>
      <c r="QGR2637" s="34"/>
      <c r="QGS2637" s="34"/>
      <c r="QGT2637" s="34"/>
      <c r="QGU2637" s="34"/>
      <c r="QGV2637" s="35"/>
      <c r="QGW2637" s="33"/>
      <c r="QGX2637" s="34"/>
      <c r="QGY2637" s="34"/>
      <c r="QGZ2637" s="34"/>
      <c r="QHA2637" s="34"/>
      <c r="QHB2637" s="34"/>
      <c r="QHC2637" s="34"/>
      <c r="QHD2637" s="35"/>
      <c r="QHE2637" s="33"/>
      <c r="QHF2637" s="34"/>
      <c r="QHG2637" s="34"/>
      <c r="QHH2637" s="34"/>
      <c r="QHI2637" s="34"/>
      <c r="QHJ2637" s="34"/>
      <c r="QHK2637" s="34"/>
      <c r="QHL2637" s="35"/>
      <c r="QHM2637" s="33"/>
      <c r="QHN2637" s="34"/>
      <c r="QHO2637" s="34"/>
      <c r="QHP2637" s="34"/>
      <c r="QHQ2637" s="34"/>
      <c r="QHR2637" s="34"/>
      <c r="QHS2637" s="34"/>
      <c r="QHT2637" s="35"/>
      <c r="QHU2637" s="33"/>
      <c r="QHV2637" s="34"/>
      <c r="QHW2637" s="34"/>
      <c r="QHX2637" s="34"/>
      <c r="QHY2637" s="34"/>
      <c r="QHZ2637" s="34"/>
      <c r="QIA2637" s="34"/>
      <c r="QIB2637" s="35"/>
      <c r="QIC2637" s="33"/>
      <c r="QID2637" s="34"/>
      <c r="QIE2637" s="34"/>
      <c r="QIF2637" s="34"/>
      <c r="QIG2637" s="34"/>
      <c r="QIH2637" s="34"/>
      <c r="QII2637" s="34"/>
      <c r="QIJ2637" s="35"/>
      <c r="QIK2637" s="33"/>
      <c r="QIL2637" s="34"/>
      <c r="QIM2637" s="34"/>
      <c r="QIN2637" s="34"/>
      <c r="QIO2637" s="34"/>
      <c r="QIP2637" s="34"/>
      <c r="QIQ2637" s="34"/>
      <c r="QIR2637" s="35"/>
      <c r="QIS2637" s="33"/>
      <c r="QIT2637" s="34"/>
      <c r="QIU2637" s="34"/>
      <c r="QIV2637" s="34"/>
      <c r="QIW2637" s="34"/>
      <c r="QIX2637" s="34"/>
      <c r="QIY2637" s="34"/>
      <c r="QIZ2637" s="35"/>
      <c r="QJA2637" s="33"/>
      <c r="QJB2637" s="34"/>
      <c r="QJC2637" s="34"/>
      <c r="QJD2637" s="34"/>
      <c r="QJE2637" s="34"/>
      <c r="QJF2637" s="34"/>
      <c r="QJG2637" s="34"/>
      <c r="QJH2637" s="35"/>
      <c r="QJI2637" s="33"/>
      <c r="QJJ2637" s="34"/>
      <c r="QJK2637" s="34"/>
      <c r="QJL2637" s="34"/>
      <c r="QJM2637" s="34"/>
      <c r="QJN2637" s="34"/>
      <c r="QJO2637" s="34"/>
      <c r="QJP2637" s="35"/>
      <c r="QJQ2637" s="33"/>
      <c r="QJR2637" s="34"/>
      <c r="QJS2637" s="34"/>
      <c r="QJT2637" s="34"/>
      <c r="QJU2637" s="34"/>
      <c r="QJV2637" s="34"/>
      <c r="QJW2637" s="34"/>
      <c r="QJX2637" s="35"/>
      <c r="QJY2637" s="33"/>
      <c r="QJZ2637" s="34"/>
      <c r="QKA2637" s="34"/>
      <c r="QKB2637" s="34"/>
      <c r="QKC2637" s="34"/>
      <c r="QKD2637" s="34"/>
      <c r="QKE2637" s="34"/>
      <c r="QKF2637" s="35"/>
      <c r="QKG2637" s="33"/>
      <c r="QKH2637" s="34"/>
      <c r="QKI2637" s="34"/>
      <c r="QKJ2637" s="34"/>
      <c r="QKK2637" s="34"/>
      <c r="QKL2637" s="34"/>
      <c r="QKM2637" s="34"/>
      <c r="QKN2637" s="35"/>
      <c r="QKO2637" s="33"/>
      <c r="QKP2637" s="34"/>
      <c r="QKQ2637" s="34"/>
      <c r="QKR2637" s="34"/>
      <c r="QKS2637" s="34"/>
      <c r="QKT2637" s="34"/>
      <c r="QKU2637" s="34"/>
      <c r="QKV2637" s="35"/>
      <c r="QKW2637" s="33"/>
      <c r="QKX2637" s="34"/>
      <c r="QKY2637" s="34"/>
      <c r="QKZ2637" s="34"/>
      <c r="QLA2637" s="34"/>
      <c r="QLB2637" s="34"/>
      <c r="QLC2637" s="34"/>
      <c r="QLD2637" s="35"/>
      <c r="QLE2637" s="33"/>
      <c r="QLF2637" s="34"/>
      <c r="QLG2637" s="34"/>
      <c r="QLH2637" s="34"/>
      <c r="QLI2637" s="34"/>
      <c r="QLJ2637" s="34"/>
      <c r="QLK2637" s="34"/>
      <c r="QLL2637" s="35"/>
      <c r="QLM2637" s="33"/>
      <c r="QLN2637" s="34"/>
      <c r="QLO2637" s="34"/>
      <c r="QLP2637" s="34"/>
      <c r="QLQ2637" s="34"/>
      <c r="QLR2637" s="34"/>
      <c r="QLS2637" s="34"/>
      <c r="QLT2637" s="35"/>
      <c r="QLU2637" s="33"/>
      <c r="QLV2637" s="34"/>
      <c r="QLW2637" s="34"/>
      <c r="QLX2637" s="34"/>
      <c r="QLY2637" s="34"/>
      <c r="QLZ2637" s="34"/>
      <c r="QMA2637" s="34"/>
      <c r="QMB2637" s="35"/>
      <c r="QMC2637" s="33"/>
      <c r="QMD2637" s="34"/>
      <c r="QME2637" s="34"/>
      <c r="QMF2637" s="34"/>
      <c r="QMG2637" s="34"/>
      <c r="QMH2637" s="34"/>
      <c r="QMI2637" s="34"/>
      <c r="QMJ2637" s="35"/>
      <c r="QMK2637" s="33"/>
      <c r="QML2637" s="34"/>
      <c r="QMM2637" s="34"/>
      <c r="QMN2637" s="34"/>
      <c r="QMO2637" s="34"/>
      <c r="QMP2637" s="34"/>
      <c r="QMQ2637" s="34"/>
      <c r="QMR2637" s="35"/>
      <c r="QMS2637" s="33"/>
      <c r="QMT2637" s="34"/>
      <c r="QMU2637" s="34"/>
      <c r="QMV2637" s="34"/>
      <c r="QMW2637" s="34"/>
      <c r="QMX2637" s="34"/>
      <c r="QMY2637" s="34"/>
      <c r="QMZ2637" s="35"/>
      <c r="QNA2637" s="33"/>
      <c r="QNB2637" s="34"/>
      <c r="QNC2637" s="34"/>
      <c r="QND2637" s="34"/>
      <c r="QNE2637" s="34"/>
      <c r="QNF2637" s="34"/>
      <c r="QNG2637" s="34"/>
      <c r="QNH2637" s="35"/>
      <c r="QNI2637" s="33"/>
      <c r="QNJ2637" s="34"/>
      <c r="QNK2637" s="34"/>
      <c r="QNL2637" s="34"/>
      <c r="QNM2637" s="34"/>
      <c r="QNN2637" s="34"/>
      <c r="QNO2637" s="34"/>
      <c r="QNP2637" s="35"/>
      <c r="QNQ2637" s="33"/>
      <c r="QNR2637" s="34"/>
      <c r="QNS2637" s="34"/>
      <c r="QNT2637" s="34"/>
      <c r="QNU2637" s="34"/>
      <c r="QNV2637" s="34"/>
      <c r="QNW2637" s="34"/>
      <c r="QNX2637" s="35"/>
      <c r="QNY2637" s="33"/>
      <c r="QNZ2637" s="34"/>
      <c r="QOA2637" s="34"/>
      <c r="QOB2637" s="34"/>
      <c r="QOC2637" s="34"/>
      <c r="QOD2637" s="34"/>
      <c r="QOE2637" s="34"/>
      <c r="QOF2637" s="35"/>
      <c r="QOG2637" s="33"/>
      <c r="QOH2637" s="34"/>
      <c r="QOI2637" s="34"/>
      <c r="QOJ2637" s="34"/>
      <c r="QOK2637" s="34"/>
      <c r="QOL2637" s="34"/>
      <c r="QOM2637" s="34"/>
      <c r="QON2637" s="35"/>
      <c r="QOO2637" s="33"/>
      <c r="QOP2637" s="34"/>
      <c r="QOQ2637" s="34"/>
      <c r="QOR2637" s="34"/>
      <c r="QOS2637" s="34"/>
      <c r="QOT2637" s="34"/>
      <c r="QOU2637" s="34"/>
      <c r="QOV2637" s="35"/>
      <c r="QOW2637" s="33"/>
      <c r="QOX2637" s="34"/>
      <c r="QOY2637" s="34"/>
      <c r="QOZ2637" s="34"/>
      <c r="QPA2637" s="34"/>
      <c r="QPB2637" s="34"/>
      <c r="QPC2637" s="34"/>
      <c r="QPD2637" s="35"/>
      <c r="QPE2637" s="33"/>
      <c r="QPF2637" s="34"/>
      <c r="QPG2637" s="34"/>
      <c r="QPH2637" s="34"/>
      <c r="QPI2637" s="34"/>
      <c r="QPJ2637" s="34"/>
      <c r="QPK2637" s="34"/>
      <c r="QPL2637" s="35"/>
      <c r="QPM2637" s="33"/>
      <c r="QPN2637" s="34"/>
      <c r="QPO2637" s="34"/>
      <c r="QPP2637" s="34"/>
      <c r="QPQ2637" s="34"/>
      <c r="QPR2637" s="34"/>
      <c r="QPS2637" s="34"/>
      <c r="QPT2637" s="35"/>
      <c r="QPU2637" s="33"/>
      <c r="QPV2637" s="34"/>
      <c r="QPW2637" s="34"/>
      <c r="QPX2637" s="34"/>
      <c r="QPY2637" s="34"/>
      <c r="QPZ2637" s="34"/>
      <c r="QQA2637" s="34"/>
      <c r="QQB2637" s="35"/>
      <c r="QQC2637" s="33"/>
      <c r="QQD2637" s="34"/>
      <c r="QQE2637" s="34"/>
      <c r="QQF2637" s="34"/>
      <c r="QQG2637" s="34"/>
      <c r="QQH2637" s="34"/>
      <c r="QQI2637" s="34"/>
      <c r="QQJ2637" s="35"/>
      <c r="QQK2637" s="33"/>
      <c r="QQL2637" s="34"/>
      <c r="QQM2637" s="34"/>
      <c r="QQN2637" s="34"/>
      <c r="QQO2637" s="34"/>
      <c r="QQP2637" s="34"/>
      <c r="QQQ2637" s="34"/>
      <c r="QQR2637" s="35"/>
      <c r="QQS2637" s="33"/>
      <c r="QQT2637" s="34"/>
      <c r="QQU2637" s="34"/>
      <c r="QQV2637" s="34"/>
      <c r="QQW2637" s="34"/>
      <c r="QQX2637" s="34"/>
      <c r="QQY2637" s="34"/>
      <c r="QQZ2637" s="35"/>
      <c r="QRA2637" s="33"/>
      <c r="QRB2637" s="34"/>
      <c r="QRC2637" s="34"/>
      <c r="QRD2637" s="34"/>
      <c r="QRE2637" s="34"/>
      <c r="QRF2637" s="34"/>
      <c r="QRG2637" s="34"/>
      <c r="QRH2637" s="35"/>
      <c r="QRI2637" s="33"/>
      <c r="QRJ2637" s="34"/>
      <c r="QRK2637" s="34"/>
      <c r="QRL2637" s="34"/>
      <c r="QRM2637" s="34"/>
      <c r="QRN2637" s="34"/>
      <c r="QRO2637" s="34"/>
      <c r="QRP2637" s="35"/>
      <c r="QRQ2637" s="33"/>
      <c r="QRR2637" s="34"/>
      <c r="QRS2637" s="34"/>
      <c r="QRT2637" s="34"/>
      <c r="QRU2637" s="34"/>
      <c r="QRV2637" s="34"/>
      <c r="QRW2637" s="34"/>
      <c r="QRX2637" s="35"/>
      <c r="QRY2637" s="33"/>
      <c r="QRZ2637" s="34"/>
      <c r="QSA2637" s="34"/>
      <c r="QSB2637" s="34"/>
      <c r="QSC2637" s="34"/>
      <c r="QSD2637" s="34"/>
      <c r="QSE2637" s="34"/>
      <c r="QSF2637" s="35"/>
      <c r="QSG2637" s="33"/>
      <c r="QSH2637" s="34"/>
      <c r="QSI2637" s="34"/>
      <c r="QSJ2637" s="34"/>
      <c r="QSK2637" s="34"/>
      <c r="QSL2637" s="34"/>
      <c r="QSM2637" s="34"/>
      <c r="QSN2637" s="35"/>
      <c r="QSO2637" s="33"/>
      <c r="QSP2637" s="34"/>
      <c r="QSQ2637" s="34"/>
      <c r="QSR2637" s="34"/>
      <c r="QSS2637" s="34"/>
      <c r="QST2637" s="34"/>
      <c r="QSU2637" s="34"/>
      <c r="QSV2637" s="35"/>
      <c r="QSW2637" s="33"/>
      <c r="QSX2637" s="34"/>
      <c r="QSY2637" s="34"/>
      <c r="QSZ2637" s="34"/>
      <c r="QTA2637" s="34"/>
      <c r="QTB2637" s="34"/>
      <c r="QTC2637" s="34"/>
      <c r="QTD2637" s="35"/>
      <c r="QTE2637" s="33"/>
      <c r="QTF2637" s="34"/>
      <c r="QTG2637" s="34"/>
      <c r="QTH2637" s="34"/>
      <c r="QTI2637" s="34"/>
      <c r="QTJ2637" s="34"/>
      <c r="QTK2637" s="34"/>
      <c r="QTL2637" s="35"/>
      <c r="QTM2637" s="33"/>
      <c r="QTN2637" s="34"/>
      <c r="QTO2637" s="34"/>
      <c r="QTP2637" s="34"/>
      <c r="QTQ2637" s="34"/>
      <c r="QTR2637" s="34"/>
      <c r="QTS2637" s="34"/>
      <c r="QTT2637" s="35"/>
      <c r="QTU2637" s="33"/>
      <c r="QTV2637" s="34"/>
      <c r="QTW2637" s="34"/>
      <c r="QTX2637" s="34"/>
      <c r="QTY2637" s="34"/>
      <c r="QTZ2637" s="34"/>
      <c r="QUA2637" s="34"/>
      <c r="QUB2637" s="35"/>
      <c r="QUC2637" s="33"/>
      <c r="QUD2637" s="34"/>
      <c r="QUE2637" s="34"/>
      <c r="QUF2637" s="34"/>
      <c r="QUG2637" s="34"/>
      <c r="QUH2637" s="34"/>
      <c r="QUI2637" s="34"/>
      <c r="QUJ2637" s="35"/>
      <c r="QUK2637" s="33"/>
      <c r="QUL2637" s="34"/>
      <c r="QUM2637" s="34"/>
      <c r="QUN2637" s="34"/>
      <c r="QUO2637" s="34"/>
      <c r="QUP2637" s="34"/>
      <c r="QUQ2637" s="34"/>
      <c r="QUR2637" s="35"/>
      <c r="QUS2637" s="33"/>
      <c r="QUT2637" s="34"/>
      <c r="QUU2637" s="34"/>
      <c r="QUV2637" s="34"/>
      <c r="QUW2637" s="34"/>
      <c r="QUX2637" s="34"/>
      <c r="QUY2637" s="34"/>
      <c r="QUZ2637" s="35"/>
      <c r="QVA2637" s="33"/>
      <c r="QVB2637" s="34"/>
      <c r="QVC2637" s="34"/>
      <c r="QVD2637" s="34"/>
      <c r="QVE2637" s="34"/>
      <c r="QVF2637" s="34"/>
      <c r="QVG2637" s="34"/>
      <c r="QVH2637" s="35"/>
      <c r="QVI2637" s="33"/>
      <c r="QVJ2637" s="34"/>
      <c r="QVK2637" s="34"/>
      <c r="QVL2637" s="34"/>
      <c r="QVM2637" s="34"/>
      <c r="QVN2637" s="34"/>
      <c r="QVO2637" s="34"/>
      <c r="QVP2637" s="35"/>
      <c r="QVQ2637" s="33"/>
      <c r="QVR2637" s="34"/>
      <c r="QVS2637" s="34"/>
      <c r="QVT2637" s="34"/>
      <c r="QVU2637" s="34"/>
      <c r="QVV2637" s="34"/>
      <c r="QVW2637" s="34"/>
      <c r="QVX2637" s="35"/>
      <c r="QVY2637" s="33"/>
      <c r="QVZ2637" s="34"/>
      <c r="QWA2637" s="34"/>
      <c r="QWB2637" s="34"/>
      <c r="QWC2637" s="34"/>
      <c r="QWD2637" s="34"/>
      <c r="QWE2637" s="34"/>
      <c r="QWF2637" s="35"/>
      <c r="QWG2637" s="33"/>
      <c r="QWH2637" s="34"/>
      <c r="QWI2637" s="34"/>
      <c r="QWJ2637" s="34"/>
      <c r="QWK2637" s="34"/>
      <c r="QWL2637" s="34"/>
      <c r="QWM2637" s="34"/>
      <c r="QWN2637" s="35"/>
      <c r="QWO2637" s="33"/>
      <c r="QWP2637" s="34"/>
      <c r="QWQ2637" s="34"/>
      <c r="QWR2637" s="34"/>
      <c r="QWS2637" s="34"/>
      <c r="QWT2637" s="34"/>
      <c r="QWU2637" s="34"/>
      <c r="QWV2637" s="35"/>
      <c r="QWW2637" s="33"/>
      <c r="QWX2637" s="34"/>
      <c r="QWY2637" s="34"/>
      <c r="QWZ2637" s="34"/>
      <c r="QXA2637" s="34"/>
      <c r="QXB2637" s="34"/>
      <c r="QXC2637" s="34"/>
      <c r="QXD2637" s="35"/>
      <c r="QXE2637" s="33"/>
      <c r="QXF2637" s="34"/>
      <c r="QXG2637" s="34"/>
      <c r="QXH2637" s="34"/>
      <c r="QXI2637" s="34"/>
      <c r="QXJ2637" s="34"/>
      <c r="QXK2637" s="34"/>
      <c r="QXL2637" s="35"/>
      <c r="QXM2637" s="33"/>
      <c r="QXN2637" s="34"/>
      <c r="QXO2637" s="34"/>
      <c r="QXP2637" s="34"/>
      <c r="QXQ2637" s="34"/>
      <c r="QXR2637" s="34"/>
      <c r="QXS2637" s="34"/>
      <c r="QXT2637" s="35"/>
      <c r="QXU2637" s="33"/>
      <c r="QXV2637" s="34"/>
      <c r="QXW2637" s="34"/>
      <c r="QXX2637" s="34"/>
      <c r="QXY2637" s="34"/>
      <c r="QXZ2637" s="34"/>
      <c r="QYA2637" s="34"/>
      <c r="QYB2637" s="35"/>
      <c r="QYC2637" s="33"/>
      <c r="QYD2637" s="34"/>
      <c r="QYE2637" s="34"/>
      <c r="QYF2637" s="34"/>
      <c r="QYG2637" s="34"/>
      <c r="QYH2637" s="34"/>
      <c r="QYI2637" s="34"/>
      <c r="QYJ2637" s="35"/>
      <c r="QYK2637" s="33"/>
      <c r="QYL2637" s="34"/>
      <c r="QYM2637" s="34"/>
      <c r="QYN2637" s="34"/>
      <c r="QYO2637" s="34"/>
      <c r="QYP2637" s="34"/>
      <c r="QYQ2637" s="34"/>
      <c r="QYR2637" s="35"/>
      <c r="QYS2637" s="33"/>
      <c r="QYT2637" s="34"/>
      <c r="QYU2637" s="34"/>
      <c r="QYV2637" s="34"/>
      <c r="QYW2637" s="34"/>
      <c r="QYX2637" s="34"/>
      <c r="QYY2637" s="34"/>
      <c r="QYZ2637" s="35"/>
      <c r="QZA2637" s="33"/>
      <c r="QZB2637" s="34"/>
      <c r="QZC2637" s="34"/>
      <c r="QZD2637" s="34"/>
      <c r="QZE2637" s="34"/>
      <c r="QZF2637" s="34"/>
      <c r="QZG2637" s="34"/>
      <c r="QZH2637" s="35"/>
      <c r="QZI2637" s="33"/>
      <c r="QZJ2637" s="34"/>
      <c r="QZK2637" s="34"/>
      <c r="QZL2637" s="34"/>
      <c r="QZM2637" s="34"/>
      <c r="QZN2637" s="34"/>
      <c r="QZO2637" s="34"/>
      <c r="QZP2637" s="35"/>
      <c r="QZQ2637" s="33"/>
      <c r="QZR2637" s="34"/>
      <c r="QZS2637" s="34"/>
      <c r="QZT2637" s="34"/>
      <c r="QZU2637" s="34"/>
      <c r="QZV2637" s="34"/>
      <c r="QZW2637" s="34"/>
      <c r="QZX2637" s="35"/>
      <c r="QZY2637" s="33"/>
      <c r="QZZ2637" s="34"/>
      <c r="RAA2637" s="34"/>
      <c r="RAB2637" s="34"/>
      <c r="RAC2637" s="34"/>
      <c r="RAD2637" s="34"/>
      <c r="RAE2637" s="34"/>
      <c r="RAF2637" s="35"/>
      <c r="RAG2637" s="33"/>
      <c r="RAH2637" s="34"/>
      <c r="RAI2637" s="34"/>
      <c r="RAJ2637" s="34"/>
      <c r="RAK2637" s="34"/>
      <c r="RAL2637" s="34"/>
      <c r="RAM2637" s="34"/>
      <c r="RAN2637" s="35"/>
      <c r="RAO2637" s="33"/>
      <c r="RAP2637" s="34"/>
      <c r="RAQ2637" s="34"/>
      <c r="RAR2637" s="34"/>
      <c r="RAS2637" s="34"/>
      <c r="RAT2637" s="34"/>
      <c r="RAU2637" s="34"/>
      <c r="RAV2637" s="35"/>
      <c r="RAW2637" s="33"/>
      <c r="RAX2637" s="34"/>
      <c r="RAY2637" s="34"/>
      <c r="RAZ2637" s="34"/>
      <c r="RBA2637" s="34"/>
      <c r="RBB2637" s="34"/>
      <c r="RBC2637" s="34"/>
      <c r="RBD2637" s="35"/>
      <c r="RBE2637" s="33"/>
      <c r="RBF2637" s="34"/>
      <c r="RBG2637" s="34"/>
      <c r="RBH2637" s="34"/>
      <c r="RBI2637" s="34"/>
      <c r="RBJ2637" s="34"/>
      <c r="RBK2637" s="34"/>
      <c r="RBL2637" s="35"/>
      <c r="RBM2637" s="33"/>
      <c r="RBN2637" s="34"/>
      <c r="RBO2637" s="34"/>
      <c r="RBP2637" s="34"/>
      <c r="RBQ2637" s="34"/>
      <c r="RBR2637" s="34"/>
      <c r="RBS2637" s="34"/>
      <c r="RBT2637" s="35"/>
      <c r="RBU2637" s="33"/>
      <c r="RBV2637" s="34"/>
      <c r="RBW2637" s="34"/>
      <c r="RBX2637" s="34"/>
      <c r="RBY2637" s="34"/>
      <c r="RBZ2637" s="34"/>
      <c r="RCA2637" s="34"/>
      <c r="RCB2637" s="35"/>
      <c r="RCC2637" s="33"/>
      <c r="RCD2637" s="34"/>
      <c r="RCE2637" s="34"/>
      <c r="RCF2637" s="34"/>
      <c r="RCG2637" s="34"/>
      <c r="RCH2637" s="34"/>
      <c r="RCI2637" s="34"/>
      <c r="RCJ2637" s="35"/>
      <c r="RCK2637" s="33"/>
      <c r="RCL2637" s="34"/>
      <c r="RCM2637" s="34"/>
      <c r="RCN2637" s="34"/>
      <c r="RCO2637" s="34"/>
      <c r="RCP2637" s="34"/>
      <c r="RCQ2637" s="34"/>
      <c r="RCR2637" s="35"/>
      <c r="RCS2637" s="33"/>
      <c r="RCT2637" s="34"/>
      <c r="RCU2637" s="34"/>
      <c r="RCV2637" s="34"/>
      <c r="RCW2637" s="34"/>
      <c r="RCX2637" s="34"/>
      <c r="RCY2637" s="34"/>
      <c r="RCZ2637" s="35"/>
      <c r="RDA2637" s="33"/>
      <c r="RDB2637" s="34"/>
      <c r="RDC2637" s="34"/>
      <c r="RDD2637" s="34"/>
      <c r="RDE2637" s="34"/>
      <c r="RDF2637" s="34"/>
      <c r="RDG2637" s="34"/>
      <c r="RDH2637" s="35"/>
      <c r="RDI2637" s="33"/>
      <c r="RDJ2637" s="34"/>
      <c r="RDK2637" s="34"/>
      <c r="RDL2637" s="34"/>
      <c r="RDM2637" s="34"/>
      <c r="RDN2637" s="34"/>
      <c r="RDO2637" s="34"/>
      <c r="RDP2637" s="35"/>
      <c r="RDQ2637" s="33"/>
      <c r="RDR2637" s="34"/>
      <c r="RDS2637" s="34"/>
      <c r="RDT2637" s="34"/>
      <c r="RDU2637" s="34"/>
      <c r="RDV2637" s="34"/>
      <c r="RDW2637" s="34"/>
      <c r="RDX2637" s="35"/>
      <c r="RDY2637" s="33"/>
      <c r="RDZ2637" s="34"/>
      <c r="REA2637" s="34"/>
      <c r="REB2637" s="34"/>
      <c r="REC2637" s="34"/>
      <c r="RED2637" s="34"/>
      <c r="REE2637" s="34"/>
      <c r="REF2637" s="35"/>
      <c r="REG2637" s="33"/>
      <c r="REH2637" s="34"/>
      <c r="REI2637" s="34"/>
      <c r="REJ2637" s="34"/>
      <c r="REK2637" s="34"/>
      <c r="REL2637" s="34"/>
      <c r="REM2637" s="34"/>
      <c r="REN2637" s="35"/>
      <c r="REO2637" s="33"/>
      <c r="REP2637" s="34"/>
      <c r="REQ2637" s="34"/>
      <c r="RER2637" s="34"/>
      <c r="RES2637" s="34"/>
      <c r="RET2637" s="34"/>
      <c r="REU2637" s="34"/>
      <c r="REV2637" s="35"/>
      <c r="REW2637" s="33"/>
      <c r="REX2637" s="34"/>
      <c r="REY2637" s="34"/>
      <c r="REZ2637" s="34"/>
      <c r="RFA2637" s="34"/>
      <c r="RFB2637" s="34"/>
      <c r="RFC2637" s="34"/>
      <c r="RFD2637" s="35"/>
      <c r="RFE2637" s="33"/>
      <c r="RFF2637" s="34"/>
      <c r="RFG2637" s="34"/>
      <c r="RFH2637" s="34"/>
      <c r="RFI2637" s="34"/>
      <c r="RFJ2637" s="34"/>
      <c r="RFK2637" s="34"/>
      <c r="RFL2637" s="35"/>
      <c r="RFM2637" s="33"/>
      <c r="RFN2637" s="34"/>
      <c r="RFO2637" s="34"/>
      <c r="RFP2637" s="34"/>
      <c r="RFQ2637" s="34"/>
      <c r="RFR2637" s="34"/>
      <c r="RFS2637" s="34"/>
      <c r="RFT2637" s="35"/>
      <c r="RFU2637" s="33"/>
      <c r="RFV2637" s="34"/>
      <c r="RFW2637" s="34"/>
      <c r="RFX2637" s="34"/>
      <c r="RFY2637" s="34"/>
      <c r="RFZ2637" s="34"/>
      <c r="RGA2637" s="34"/>
      <c r="RGB2637" s="35"/>
      <c r="RGC2637" s="33"/>
      <c r="RGD2637" s="34"/>
      <c r="RGE2637" s="34"/>
      <c r="RGF2637" s="34"/>
      <c r="RGG2637" s="34"/>
      <c r="RGH2637" s="34"/>
      <c r="RGI2637" s="34"/>
      <c r="RGJ2637" s="35"/>
      <c r="RGK2637" s="33"/>
      <c r="RGL2637" s="34"/>
      <c r="RGM2637" s="34"/>
      <c r="RGN2637" s="34"/>
      <c r="RGO2637" s="34"/>
      <c r="RGP2637" s="34"/>
      <c r="RGQ2637" s="34"/>
      <c r="RGR2637" s="35"/>
      <c r="RGS2637" s="33"/>
      <c r="RGT2637" s="34"/>
      <c r="RGU2637" s="34"/>
      <c r="RGV2637" s="34"/>
      <c r="RGW2637" s="34"/>
      <c r="RGX2637" s="34"/>
      <c r="RGY2637" s="34"/>
      <c r="RGZ2637" s="35"/>
      <c r="RHA2637" s="33"/>
      <c r="RHB2637" s="34"/>
      <c r="RHC2637" s="34"/>
      <c r="RHD2637" s="34"/>
      <c r="RHE2637" s="34"/>
      <c r="RHF2637" s="34"/>
      <c r="RHG2637" s="34"/>
      <c r="RHH2637" s="35"/>
      <c r="RHI2637" s="33"/>
      <c r="RHJ2637" s="34"/>
      <c r="RHK2637" s="34"/>
      <c r="RHL2637" s="34"/>
      <c r="RHM2637" s="34"/>
      <c r="RHN2637" s="34"/>
      <c r="RHO2637" s="34"/>
      <c r="RHP2637" s="35"/>
      <c r="RHQ2637" s="33"/>
      <c r="RHR2637" s="34"/>
      <c r="RHS2637" s="34"/>
      <c r="RHT2637" s="34"/>
      <c r="RHU2637" s="34"/>
      <c r="RHV2637" s="34"/>
      <c r="RHW2637" s="34"/>
      <c r="RHX2637" s="35"/>
      <c r="RHY2637" s="33"/>
      <c r="RHZ2637" s="34"/>
      <c r="RIA2637" s="34"/>
      <c r="RIB2637" s="34"/>
      <c r="RIC2637" s="34"/>
      <c r="RID2637" s="34"/>
      <c r="RIE2637" s="34"/>
      <c r="RIF2637" s="35"/>
      <c r="RIG2637" s="33"/>
      <c r="RIH2637" s="34"/>
      <c r="RII2637" s="34"/>
      <c r="RIJ2637" s="34"/>
      <c r="RIK2637" s="34"/>
      <c r="RIL2637" s="34"/>
      <c r="RIM2637" s="34"/>
      <c r="RIN2637" s="35"/>
      <c r="RIO2637" s="33"/>
      <c r="RIP2637" s="34"/>
      <c r="RIQ2637" s="34"/>
      <c r="RIR2637" s="34"/>
      <c r="RIS2637" s="34"/>
      <c r="RIT2637" s="34"/>
      <c r="RIU2637" s="34"/>
      <c r="RIV2637" s="35"/>
      <c r="RIW2637" s="33"/>
      <c r="RIX2637" s="34"/>
      <c r="RIY2637" s="34"/>
      <c r="RIZ2637" s="34"/>
      <c r="RJA2637" s="34"/>
      <c r="RJB2637" s="34"/>
      <c r="RJC2637" s="34"/>
      <c r="RJD2637" s="35"/>
      <c r="RJE2637" s="33"/>
      <c r="RJF2637" s="34"/>
      <c r="RJG2637" s="34"/>
      <c r="RJH2637" s="34"/>
      <c r="RJI2637" s="34"/>
      <c r="RJJ2637" s="34"/>
      <c r="RJK2637" s="34"/>
      <c r="RJL2637" s="35"/>
      <c r="RJM2637" s="33"/>
      <c r="RJN2637" s="34"/>
      <c r="RJO2637" s="34"/>
      <c r="RJP2637" s="34"/>
      <c r="RJQ2637" s="34"/>
      <c r="RJR2637" s="34"/>
      <c r="RJS2637" s="34"/>
      <c r="RJT2637" s="35"/>
      <c r="RJU2637" s="33"/>
      <c r="RJV2637" s="34"/>
      <c r="RJW2637" s="34"/>
      <c r="RJX2637" s="34"/>
      <c r="RJY2637" s="34"/>
      <c r="RJZ2637" s="34"/>
      <c r="RKA2637" s="34"/>
      <c r="RKB2637" s="35"/>
      <c r="RKC2637" s="33"/>
      <c r="RKD2637" s="34"/>
      <c r="RKE2637" s="34"/>
      <c r="RKF2637" s="34"/>
      <c r="RKG2637" s="34"/>
      <c r="RKH2637" s="34"/>
      <c r="RKI2637" s="34"/>
      <c r="RKJ2637" s="35"/>
      <c r="RKK2637" s="33"/>
      <c r="RKL2637" s="34"/>
      <c r="RKM2637" s="34"/>
      <c r="RKN2637" s="34"/>
      <c r="RKO2637" s="34"/>
      <c r="RKP2637" s="34"/>
      <c r="RKQ2637" s="34"/>
      <c r="RKR2637" s="35"/>
      <c r="RKS2637" s="33"/>
      <c r="RKT2637" s="34"/>
      <c r="RKU2637" s="34"/>
      <c r="RKV2637" s="34"/>
      <c r="RKW2637" s="34"/>
      <c r="RKX2637" s="34"/>
      <c r="RKY2637" s="34"/>
      <c r="RKZ2637" s="35"/>
      <c r="RLA2637" s="33"/>
      <c r="RLB2637" s="34"/>
      <c r="RLC2637" s="34"/>
      <c r="RLD2637" s="34"/>
      <c r="RLE2637" s="34"/>
      <c r="RLF2637" s="34"/>
      <c r="RLG2637" s="34"/>
      <c r="RLH2637" s="35"/>
      <c r="RLI2637" s="33"/>
      <c r="RLJ2637" s="34"/>
      <c r="RLK2637" s="34"/>
      <c r="RLL2637" s="34"/>
      <c r="RLM2637" s="34"/>
      <c r="RLN2637" s="34"/>
      <c r="RLO2637" s="34"/>
      <c r="RLP2637" s="35"/>
      <c r="RLQ2637" s="33"/>
      <c r="RLR2637" s="34"/>
      <c r="RLS2637" s="34"/>
      <c r="RLT2637" s="34"/>
      <c r="RLU2637" s="34"/>
      <c r="RLV2637" s="34"/>
      <c r="RLW2637" s="34"/>
      <c r="RLX2637" s="35"/>
      <c r="RLY2637" s="33"/>
      <c r="RLZ2637" s="34"/>
      <c r="RMA2637" s="34"/>
      <c r="RMB2637" s="34"/>
      <c r="RMC2637" s="34"/>
      <c r="RMD2637" s="34"/>
      <c r="RME2637" s="34"/>
      <c r="RMF2637" s="35"/>
      <c r="RMG2637" s="33"/>
      <c r="RMH2637" s="34"/>
      <c r="RMI2637" s="34"/>
      <c r="RMJ2637" s="34"/>
      <c r="RMK2637" s="34"/>
      <c r="RML2637" s="34"/>
      <c r="RMM2637" s="34"/>
      <c r="RMN2637" s="35"/>
      <c r="RMO2637" s="33"/>
      <c r="RMP2637" s="34"/>
      <c r="RMQ2637" s="34"/>
      <c r="RMR2637" s="34"/>
      <c r="RMS2637" s="34"/>
      <c r="RMT2637" s="34"/>
      <c r="RMU2637" s="34"/>
      <c r="RMV2637" s="35"/>
      <c r="RMW2637" s="33"/>
      <c r="RMX2637" s="34"/>
      <c r="RMY2637" s="34"/>
      <c r="RMZ2637" s="34"/>
      <c r="RNA2637" s="34"/>
      <c r="RNB2637" s="34"/>
      <c r="RNC2637" s="34"/>
      <c r="RND2637" s="35"/>
      <c r="RNE2637" s="33"/>
      <c r="RNF2637" s="34"/>
      <c r="RNG2637" s="34"/>
      <c r="RNH2637" s="34"/>
      <c r="RNI2637" s="34"/>
      <c r="RNJ2637" s="34"/>
      <c r="RNK2637" s="34"/>
      <c r="RNL2637" s="35"/>
      <c r="RNM2637" s="33"/>
      <c r="RNN2637" s="34"/>
      <c r="RNO2637" s="34"/>
      <c r="RNP2637" s="34"/>
      <c r="RNQ2637" s="34"/>
      <c r="RNR2637" s="34"/>
      <c r="RNS2637" s="34"/>
      <c r="RNT2637" s="35"/>
      <c r="RNU2637" s="33"/>
      <c r="RNV2637" s="34"/>
      <c r="RNW2637" s="34"/>
      <c r="RNX2637" s="34"/>
      <c r="RNY2637" s="34"/>
      <c r="RNZ2637" s="34"/>
      <c r="ROA2637" s="34"/>
      <c r="ROB2637" s="35"/>
      <c r="ROC2637" s="33"/>
      <c r="ROD2637" s="34"/>
      <c r="ROE2637" s="34"/>
      <c r="ROF2637" s="34"/>
      <c r="ROG2637" s="34"/>
      <c r="ROH2637" s="34"/>
      <c r="ROI2637" s="34"/>
      <c r="ROJ2637" s="35"/>
      <c r="ROK2637" s="33"/>
      <c r="ROL2637" s="34"/>
      <c r="ROM2637" s="34"/>
      <c r="RON2637" s="34"/>
      <c r="ROO2637" s="34"/>
      <c r="ROP2637" s="34"/>
      <c r="ROQ2637" s="34"/>
      <c r="ROR2637" s="35"/>
      <c r="ROS2637" s="33"/>
      <c r="ROT2637" s="34"/>
      <c r="ROU2637" s="34"/>
      <c r="ROV2637" s="34"/>
      <c r="ROW2637" s="34"/>
      <c r="ROX2637" s="34"/>
      <c r="ROY2637" s="34"/>
      <c r="ROZ2637" s="35"/>
      <c r="RPA2637" s="33"/>
      <c r="RPB2637" s="34"/>
      <c r="RPC2637" s="34"/>
      <c r="RPD2637" s="34"/>
      <c r="RPE2637" s="34"/>
      <c r="RPF2637" s="34"/>
      <c r="RPG2637" s="34"/>
      <c r="RPH2637" s="35"/>
      <c r="RPI2637" s="33"/>
      <c r="RPJ2637" s="34"/>
      <c r="RPK2637" s="34"/>
      <c r="RPL2637" s="34"/>
      <c r="RPM2637" s="34"/>
      <c r="RPN2637" s="34"/>
      <c r="RPO2637" s="34"/>
      <c r="RPP2637" s="35"/>
      <c r="RPQ2637" s="33"/>
      <c r="RPR2637" s="34"/>
      <c r="RPS2637" s="34"/>
      <c r="RPT2637" s="34"/>
      <c r="RPU2637" s="34"/>
      <c r="RPV2637" s="34"/>
      <c r="RPW2637" s="34"/>
      <c r="RPX2637" s="35"/>
      <c r="RPY2637" s="33"/>
      <c r="RPZ2637" s="34"/>
      <c r="RQA2637" s="34"/>
      <c r="RQB2637" s="34"/>
      <c r="RQC2637" s="34"/>
      <c r="RQD2637" s="34"/>
      <c r="RQE2637" s="34"/>
      <c r="RQF2637" s="35"/>
      <c r="RQG2637" s="33"/>
      <c r="RQH2637" s="34"/>
      <c r="RQI2637" s="34"/>
      <c r="RQJ2637" s="34"/>
      <c r="RQK2637" s="34"/>
      <c r="RQL2637" s="34"/>
      <c r="RQM2637" s="34"/>
      <c r="RQN2637" s="35"/>
      <c r="RQO2637" s="33"/>
      <c r="RQP2637" s="34"/>
      <c r="RQQ2637" s="34"/>
      <c r="RQR2637" s="34"/>
      <c r="RQS2637" s="34"/>
      <c r="RQT2637" s="34"/>
      <c r="RQU2637" s="34"/>
      <c r="RQV2637" s="35"/>
      <c r="RQW2637" s="33"/>
      <c r="RQX2637" s="34"/>
      <c r="RQY2637" s="34"/>
      <c r="RQZ2637" s="34"/>
      <c r="RRA2637" s="34"/>
      <c r="RRB2637" s="34"/>
      <c r="RRC2637" s="34"/>
      <c r="RRD2637" s="35"/>
      <c r="RRE2637" s="33"/>
      <c r="RRF2637" s="34"/>
      <c r="RRG2637" s="34"/>
      <c r="RRH2637" s="34"/>
      <c r="RRI2637" s="34"/>
      <c r="RRJ2637" s="34"/>
      <c r="RRK2637" s="34"/>
      <c r="RRL2637" s="35"/>
      <c r="RRM2637" s="33"/>
      <c r="RRN2637" s="34"/>
      <c r="RRO2637" s="34"/>
      <c r="RRP2637" s="34"/>
      <c r="RRQ2637" s="34"/>
      <c r="RRR2637" s="34"/>
      <c r="RRS2637" s="34"/>
      <c r="RRT2637" s="35"/>
      <c r="RRU2637" s="33"/>
      <c r="RRV2637" s="34"/>
      <c r="RRW2637" s="34"/>
      <c r="RRX2637" s="34"/>
      <c r="RRY2637" s="34"/>
      <c r="RRZ2637" s="34"/>
      <c r="RSA2637" s="34"/>
      <c r="RSB2637" s="35"/>
      <c r="RSC2637" s="33"/>
      <c r="RSD2637" s="34"/>
      <c r="RSE2637" s="34"/>
      <c r="RSF2637" s="34"/>
      <c r="RSG2637" s="34"/>
      <c r="RSH2637" s="34"/>
      <c r="RSI2637" s="34"/>
      <c r="RSJ2637" s="35"/>
      <c r="RSK2637" s="33"/>
      <c r="RSL2637" s="34"/>
      <c r="RSM2637" s="34"/>
      <c r="RSN2637" s="34"/>
      <c r="RSO2637" s="34"/>
      <c r="RSP2637" s="34"/>
      <c r="RSQ2637" s="34"/>
      <c r="RSR2637" s="35"/>
      <c r="RSS2637" s="33"/>
      <c r="RST2637" s="34"/>
      <c r="RSU2637" s="34"/>
      <c r="RSV2637" s="34"/>
      <c r="RSW2637" s="34"/>
      <c r="RSX2637" s="34"/>
      <c r="RSY2637" s="34"/>
      <c r="RSZ2637" s="35"/>
      <c r="RTA2637" s="33"/>
      <c r="RTB2637" s="34"/>
      <c r="RTC2637" s="34"/>
      <c r="RTD2637" s="34"/>
      <c r="RTE2637" s="34"/>
      <c r="RTF2637" s="34"/>
      <c r="RTG2637" s="34"/>
      <c r="RTH2637" s="35"/>
      <c r="RTI2637" s="33"/>
      <c r="RTJ2637" s="34"/>
      <c r="RTK2637" s="34"/>
      <c r="RTL2637" s="34"/>
      <c r="RTM2637" s="34"/>
      <c r="RTN2637" s="34"/>
      <c r="RTO2637" s="34"/>
      <c r="RTP2637" s="35"/>
      <c r="RTQ2637" s="33"/>
      <c r="RTR2637" s="34"/>
      <c r="RTS2637" s="34"/>
      <c r="RTT2637" s="34"/>
      <c r="RTU2637" s="34"/>
      <c r="RTV2637" s="34"/>
      <c r="RTW2637" s="34"/>
      <c r="RTX2637" s="35"/>
      <c r="RTY2637" s="33"/>
      <c r="RTZ2637" s="34"/>
      <c r="RUA2637" s="34"/>
      <c r="RUB2637" s="34"/>
      <c r="RUC2637" s="34"/>
      <c r="RUD2637" s="34"/>
      <c r="RUE2637" s="34"/>
      <c r="RUF2637" s="35"/>
      <c r="RUG2637" s="33"/>
      <c r="RUH2637" s="34"/>
      <c r="RUI2637" s="34"/>
      <c r="RUJ2637" s="34"/>
      <c r="RUK2637" s="34"/>
      <c r="RUL2637" s="34"/>
      <c r="RUM2637" s="34"/>
      <c r="RUN2637" s="35"/>
      <c r="RUO2637" s="33"/>
      <c r="RUP2637" s="34"/>
      <c r="RUQ2637" s="34"/>
      <c r="RUR2637" s="34"/>
      <c r="RUS2637" s="34"/>
      <c r="RUT2637" s="34"/>
      <c r="RUU2637" s="34"/>
      <c r="RUV2637" s="35"/>
      <c r="RUW2637" s="33"/>
      <c r="RUX2637" s="34"/>
      <c r="RUY2637" s="34"/>
      <c r="RUZ2637" s="34"/>
      <c r="RVA2637" s="34"/>
      <c r="RVB2637" s="34"/>
      <c r="RVC2637" s="34"/>
      <c r="RVD2637" s="35"/>
      <c r="RVE2637" s="33"/>
      <c r="RVF2637" s="34"/>
      <c r="RVG2637" s="34"/>
      <c r="RVH2637" s="34"/>
      <c r="RVI2637" s="34"/>
      <c r="RVJ2637" s="34"/>
      <c r="RVK2637" s="34"/>
      <c r="RVL2637" s="35"/>
      <c r="RVM2637" s="33"/>
      <c r="RVN2637" s="34"/>
      <c r="RVO2637" s="34"/>
      <c r="RVP2637" s="34"/>
      <c r="RVQ2637" s="34"/>
      <c r="RVR2637" s="34"/>
      <c r="RVS2637" s="34"/>
      <c r="RVT2637" s="35"/>
      <c r="RVU2637" s="33"/>
      <c r="RVV2637" s="34"/>
      <c r="RVW2637" s="34"/>
      <c r="RVX2637" s="34"/>
      <c r="RVY2637" s="34"/>
      <c r="RVZ2637" s="34"/>
      <c r="RWA2637" s="34"/>
      <c r="RWB2637" s="35"/>
      <c r="RWC2637" s="33"/>
      <c r="RWD2637" s="34"/>
      <c r="RWE2637" s="34"/>
      <c r="RWF2637" s="34"/>
      <c r="RWG2637" s="34"/>
      <c r="RWH2637" s="34"/>
      <c r="RWI2637" s="34"/>
      <c r="RWJ2637" s="35"/>
      <c r="RWK2637" s="33"/>
      <c r="RWL2637" s="34"/>
      <c r="RWM2637" s="34"/>
      <c r="RWN2637" s="34"/>
      <c r="RWO2637" s="34"/>
      <c r="RWP2637" s="34"/>
      <c r="RWQ2637" s="34"/>
      <c r="RWR2637" s="35"/>
      <c r="RWS2637" s="33"/>
      <c r="RWT2637" s="34"/>
      <c r="RWU2637" s="34"/>
      <c r="RWV2637" s="34"/>
      <c r="RWW2637" s="34"/>
      <c r="RWX2637" s="34"/>
      <c r="RWY2637" s="34"/>
      <c r="RWZ2637" s="35"/>
      <c r="RXA2637" s="33"/>
      <c r="RXB2637" s="34"/>
      <c r="RXC2637" s="34"/>
      <c r="RXD2637" s="34"/>
      <c r="RXE2637" s="34"/>
      <c r="RXF2637" s="34"/>
      <c r="RXG2637" s="34"/>
      <c r="RXH2637" s="35"/>
      <c r="RXI2637" s="33"/>
      <c r="RXJ2637" s="34"/>
      <c r="RXK2637" s="34"/>
      <c r="RXL2637" s="34"/>
      <c r="RXM2637" s="34"/>
      <c r="RXN2637" s="34"/>
      <c r="RXO2637" s="34"/>
      <c r="RXP2637" s="35"/>
      <c r="RXQ2637" s="33"/>
      <c r="RXR2637" s="34"/>
      <c r="RXS2637" s="34"/>
      <c r="RXT2637" s="34"/>
      <c r="RXU2637" s="34"/>
      <c r="RXV2637" s="34"/>
      <c r="RXW2637" s="34"/>
      <c r="RXX2637" s="35"/>
      <c r="RXY2637" s="33"/>
      <c r="RXZ2637" s="34"/>
      <c r="RYA2637" s="34"/>
      <c r="RYB2637" s="34"/>
      <c r="RYC2637" s="34"/>
      <c r="RYD2637" s="34"/>
      <c r="RYE2637" s="34"/>
      <c r="RYF2637" s="35"/>
      <c r="RYG2637" s="33"/>
      <c r="RYH2637" s="34"/>
      <c r="RYI2637" s="34"/>
      <c r="RYJ2637" s="34"/>
      <c r="RYK2637" s="34"/>
      <c r="RYL2637" s="34"/>
      <c r="RYM2637" s="34"/>
      <c r="RYN2637" s="35"/>
      <c r="RYO2637" s="33"/>
      <c r="RYP2637" s="34"/>
      <c r="RYQ2637" s="34"/>
      <c r="RYR2637" s="34"/>
      <c r="RYS2637" s="34"/>
      <c r="RYT2637" s="34"/>
      <c r="RYU2637" s="34"/>
      <c r="RYV2637" s="35"/>
      <c r="RYW2637" s="33"/>
      <c r="RYX2637" s="34"/>
      <c r="RYY2637" s="34"/>
      <c r="RYZ2637" s="34"/>
      <c r="RZA2637" s="34"/>
      <c r="RZB2637" s="34"/>
      <c r="RZC2637" s="34"/>
      <c r="RZD2637" s="35"/>
      <c r="RZE2637" s="33"/>
      <c r="RZF2637" s="34"/>
      <c r="RZG2637" s="34"/>
      <c r="RZH2637" s="34"/>
      <c r="RZI2637" s="34"/>
      <c r="RZJ2637" s="34"/>
      <c r="RZK2637" s="34"/>
      <c r="RZL2637" s="35"/>
      <c r="RZM2637" s="33"/>
      <c r="RZN2637" s="34"/>
      <c r="RZO2637" s="34"/>
      <c r="RZP2637" s="34"/>
      <c r="RZQ2637" s="34"/>
      <c r="RZR2637" s="34"/>
      <c r="RZS2637" s="34"/>
      <c r="RZT2637" s="35"/>
      <c r="RZU2637" s="33"/>
      <c r="RZV2637" s="34"/>
      <c r="RZW2637" s="34"/>
      <c r="RZX2637" s="34"/>
      <c r="RZY2637" s="34"/>
      <c r="RZZ2637" s="34"/>
      <c r="SAA2637" s="34"/>
      <c r="SAB2637" s="35"/>
      <c r="SAC2637" s="33"/>
      <c r="SAD2637" s="34"/>
      <c r="SAE2637" s="34"/>
      <c r="SAF2637" s="34"/>
      <c r="SAG2637" s="34"/>
      <c r="SAH2637" s="34"/>
      <c r="SAI2637" s="34"/>
      <c r="SAJ2637" s="35"/>
      <c r="SAK2637" s="33"/>
      <c r="SAL2637" s="34"/>
      <c r="SAM2637" s="34"/>
      <c r="SAN2637" s="34"/>
      <c r="SAO2637" s="34"/>
      <c r="SAP2637" s="34"/>
      <c r="SAQ2637" s="34"/>
      <c r="SAR2637" s="35"/>
      <c r="SAS2637" s="33"/>
      <c r="SAT2637" s="34"/>
      <c r="SAU2637" s="34"/>
      <c r="SAV2637" s="34"/>
      <c r="SAW2637" s="34"/>
      <c r="SAX2637" s="34"/>
      <c r="SAY2637" s="34"/>
      <c r="SAZ2637" s="35"/>
      <c r="SBA2637" s="33"/>
      <c r="SBB2637" s="34"/>
      <c r="SBC2637" s="34"/>
      <c r="SBD2637" s="34"/>
      <c r="SBE2637" s="34"/>
      <c r="SBF2637" s="34"/>
      <c r="SBG2637" s="34"/>
      <c r="SBH2637" s="35"/>
      <c r="SBI2637" s="33"/>
      <c r="SBJ2637" s="34"/>
      <c r="SBK2637" s="34"/>
      <c r="SBL2637" s="34"/>
      <c r="SBM2637" s="34"/>
      <c r="SBN2637" s="34"/>
      <c r="SBO2637" s="34"/>
      <c r="SBP2637" s="35"/>
      <c r="SBQ2637" s="33"/>
      <c r="SBR2637" s="34"/>
      <c r="SBS2637" s="34"/>
      <c r="SBT2637" s="34"/>
      <c r="SBU2637" s="34"/>
      <c r="SBV2637" s="34"/>
      <c r="SBW2637" s="34"/>
      <c r="SBX2637" s="35"/>
      <c r="SBY2637" s="33"/>
      <c r="SBZ2637" s="34"/>
      <c r="SCA2637" s="34"/>
      <c r="SCB2637" s="34"/>
      <c r="SCC2637" s="34"/>
      <c r="SCD2637" s="34"/>
      <c r="SCE2637" s="34"/>
      <c r="SCF2637" s="35"/>
      <c r="SCG2637" s="33"/>
      <c r="SCH2637" s="34"/>
      <c r="SCI2637" s="34"/>
      <c r="SCJ2637" s="34"/>
      <c r="SCK2637" s="34"/>
      <c r="SCL2637" s="34"/>
      <c r="SCM2637" s="34"/>
      <c r="SCN2637" s="35"/>
      <c r="SCO2637" s="33"/>
      <c r="SCP2637" s="34"/>
      <c r="SCQ2637" s="34"/>
      <c r="SCR2637" s="34"/>
      <c r="SCS2637" s="34"/>
      <c r="SCT2637" s="34"/>
      <c r="SCU2637" s="34"/>
      <c r="SCV2637" s="35"/>
      <c r="SCW2637" s="33"/>
      <c r="SCX2637" s="34"/>
      <c r="SCY2637" s="34"/>
      <c r="SCZ2637" s="34"/>
      <c r="SDA2637" s="34"/>
      <c r="SDB2637" s="34"/>
      <c r="SDC2637" s="34"/>
      <c r="SDD2637" s="35"/>
      <c r="SDE2637" s="33"/>
      <c r="SDF2637" s="34"/>
      <c r="SDG2637" s="34"/>
      <c r="SDH2637" s="34"/>
      <c r="SDI2637" s="34"/>
      <c r="SDJ2637" s="34"/>
      <c r="SDK2637" s="34"/>
      <c r="SDL2637" s="35"/>
      <c r="SDM2637" s="33"/>
      <c r="SDN2637" s="34"/>
      <c r="SDO2637" s="34"/>
      <c r="SDP2637" s="34"/>
      <c r="SDQ2637" s="34"/>
      <c r="SDR2637" s="34"/>
      <c r="SDS2637" s="34"/>
      <c r="SDT2637" s="35"/>
      <c r="SDU2637" s="33"/>
      <c r="SDV2637" s="34"/>
      <c r="SDW2637" s="34"/>
      <c r="SDX2637" s="34"/>
      <c r="SDY2637" s="34"/>
      <c r="SDZ2637" s="34"/>
      <c r="SEA2637" s="34"/>
      <c r="SEB2637" s="35"/>
      <c r="SEC2637" s="33"/>
      <c r="SED2637" s="34"/>
      <c r="SEE2637" s="34"/>
      <c r="SEF2637" s="34"/>
      <c r="SEG2637" s="34"/>
      <c r="SEH2637" s="34"/>
      <c r="SEI2637" s="34"/>
      <c r="SEJ2637" s="35"/>
      <c r="SEK2637" s="33"/>
      <c r="SEL2637" s="34"/>
      <c r="SEM2637" s="34"/>
      <c r="SEN2637" s="34"/>
      <c r="SEO2637" s="34"/>
      <c r="SEP2637" s="34"/>
      <c r="SEQ2637" s="34"/>
      <c r="SER2637" s="35"/>
      <c r="SES2637" s="33"/>
      <c r="SET2637" s="34"/>
      <c r="SEU2637" s="34"/>
      <c r="SEV2637" s="34"/>
      <c r="SEW2637" s="34"/>
      <c r="SEX2637" s="34"/>
      <c r="SEY2637" s="34"/>
      <c r="SEZ2637" s="35"/>
      <c r="SFA2637" s="33"/>
      <c r="SFB2637" s="34"/>
      <c r="SFC2637" s="34"/>
      <c r="SFD2637" s="34"/>
      <c r="SFE2637" s="34"/>
      <c r="SFF2637" s="34"/>
      <c r="SFG2637" s="34"/>
      <c r="SFH2637" s="35"/>
      <c r="SFI2637" s="33"/>
      <c r="SFJ2637" s="34"/>
      <c r="SFK2637" s="34"/>
      <c r="SFL2637" s="34"/>
      <c r="SFM2637" s="34"/>
      <c r="SFN2637" s="34"/>
      <c r="SFO2637" s="34"/>
      <c r="SFP2637" s="35"/>
      <c r="SFQ2637" s="33"/>
      <c r="SFR2637" s="34"/>
      <c r="SFS2637" s="34"/>
      <c r="SFT2637" s="34"/>
      <c r="SFU2637" s="34"/>
      <c r="SFV2637" s="34"/>
      <c r="SFW2637" s="34"/>
      <c r="SFX2637" s="35"/>
      <c r="SFY2637" s="33"/>
      <c r="SFZ2637" s="34"/>
      <c r="SGA2637" s="34"/>
      <c r="SGB2637" s="34"/>
      <c r="SGC2637" s="34"/>
      <c r="SGD2637" s="34"/>
      <c r="SGE2637" s="34"/>
      <c r="SGF2637" s="35"/>
      <c r="SGG2637" s="33"/>
      <c r="SGH2637" s="34"/>
      <c r="SGI2637" s="34"/>
      <c r="SGJ2637" s="34"/>
      <c r="SGK2637" s="34"/>
      <c r="SGL2637" s="34"/>
      <c r="SGM2637" s="34"/>
      <c r="SGN2637" s="35"/>
      <c r="SGO2637" s="33"/>
      <c r="SGP2637" s="34"/>
      <c r="SGQ2637" s="34"/>
      <c r="SGR2637" s="34"/>
      <c r="SGS2637" s="34"/>
      <c r="SGT2637" s="34"/>
      <c r="SGU2637" s="34"/>
      <c r="SGV2637" s="35"/>
      <c r="SGW2637" s="33"/>
      <c r="SGX2637" s="34"/>
      <c r="SGY2637" s="34"/>
      <c r="SGZ2637" s="34"/>
      <c r="SHA2637" s="34"/>
      <c r="SHB2637" s="34"/>
      <c r="SHC2637" s="34"/>
      <c r="SHD2637" s="35"/>
      <c r="SHE2637" s="33"/>
      <c r="SHF2637" s="34"/>
      <c r="SHG2637" s="34"/>
      <c r="SHH2637" s="34"/>
      <c r="SHI2637" s="34"/>
      <c r="SHJ2637" s="34"/>
      <c r="SHK2637" s="34"/>
      <c r="SHL2637" s="35"/>
      <c r="SHM2637" s="33"/>
      <c r="SHN2637" s="34"/>
      <c r="SHO2637" s="34"/>
      <c r="SHP2637" s="34"/>
      <c r="SHQ2637" s="34"/>
      <c r="SHR2637" s="34"/>
      <c r="SHS2637" s="34"/>
      <c r="SHT2637" s="35"/>
      <c r="SHU2637" s="33"/>
      <c r="SHV2637" s="34"/>
      <c r="SHW2637" s="34"/>
      <c r="SHX2637" s="34"/>
      <c r="SHY2637" s="34"/>
      <c r="SHZ2637" s="34"/>
      <c r="SIA2637" s="34"/>
      <c r="SIB2637" s="35"/>
      <c r="SIC2637" s="33"/>
      <c r="SID2637" s="34"/>
      <c r="SIE2637" s="34"/>
      <c r="SIF2637" s="34"/>
      <c r="SIG2637" s="34"/>
      <c r="SIH2637" s="34"/>
      <c r="SII2637" s="34"/>
      <c r="SIJ2637" s="35"/>
      <c r="SIK2637" s="33"/>
      <c r="SIL2637" s="34"/>
      <c r="SIM2637" s="34"/>
      <c r="SIN2637" s="34"/>
      <c r="SIO2637" s="34"/>
      <c r="SIP2637" s="34"/>
      <c r="SIQ2637" s="34"/>
      <c r="SIR2637" s="35"/>
      <c r="SIS2637" s="33"/>
      <c r="SIT2637" s="34"/>
      <c r="SIU2637" s="34"/>
      <c r="SIV2637" s="34"/>
      <c r="SIW2637" s="34"/>
      <c r="SIX2637" s="34"/>
      <c r="SIY2637" s="34"/>
      <c r="SIZ2637" s="35"/>
      <c r="SJA2637" s="33"/>
      <c r="SJB2637" s="34"/>
      <c r="SJC2637" s="34"/>
      <c r="SJD2637" s="34"/>
      <c r="SJE2637" s="34"/>
      <c r="SJF2637" s="34"/>
      <c r="SJG2637" s="34"/>
      <c r="SJH2637" s="35"/>
      <c r="SJI2637" s="33"/>
      <c r="SJJ2637" s="34"/>
      <c r="SJK2637" s="34"/>
      <c r="SJL2637" s="34"/>
      <c r="SJM2637" s="34"/>
      <c r="SJN2637" s="34"/>
      <c r="SJO2637" s="34"/>
      <c r="SJP2637" s="35"/>
      <c r="SJQ2637" s="33"/>
      <c r="SJR2637" s="34"/>
      <c r="SJS2637" s="34"/>
      <c r="SJT2637" s="34"/>
      <c r="SJU2637" s="34"/>
      <c r="SJV2637" s="34"/>
      <c r="SJW2637" s="34"/>
      <c r="SJX2637" s="35"/>
      <c r="SJY2637" s="33"/>
      <c r="SJZ2637" s="34"/>
      <c r="SKA2637" s="34"/>
      <c r="SKB2637" s="34"/>
      <c r="SKC2637" s="34"/>
      <c r="SKD2637" s="34"/>
      <c r="SKE2637" s="34"/>
      <c r="SKF2637" s="35"/>
      <c r="SKG2637" s="33"/>
      <c r="SKH2637" s="34"/>
      <c r="SKI2637" s="34"/>
      <c r="SKJ2637" s="34"/>
      <c r="SKK2637" s="34"/>
      <c r="SKL2637" s="34"/>
      <c r="SKM2637" s="34"/>
      <c r="SKN2637" s="35"/>
      <c r="SKO2637" s="33"/>
      <c r="SKP2637" s="34"/>
      <c r="SKQ2637" s="34"/>
      <c r="SKR2637" s="34"/>
      <c r="SKS2637" s="34"/>
      <c r="SKT2637" s="34"/>
      <c r="SKU2637" s="34"/>
      <c r="SKV2637" s="35"/>
      <c r="SKW2637" s="33"/>
      <c r="SKX2637" s="34"/>
      <c r="SKY2637" s="34"/>
      <c r="SKZ2637" s="34"/>
      <c r="SLA2637" s="34"/>
      <c r="SLB2637" s="34"/>
      <c r="SLC2637" s="34"/>
      <c r="SLD2637" s="35"/>
      <c r="SLE2637" s="33"/>
      <c r="SLF2637" s="34"/>
      <c r="SLG2637" s="34"/>
      <c r="SLH2637" s="34"/>
      <c r="SLI2637" s="34"/>
      <c r="SLJ2637" s="34"/>
      <c r="SLK2637" s="34"/>
      <c r="SLL2637" s="35"/>
      <c r="SLM2637" s="33"/>
      <c r="SLN2637" s="34"/>
      <c r="SLO2637" s="34"/>
      <c r="SLP2637" s="34"/>
      <c r="SLQ2637" s="34"/>
      <c r="SLR2637" s="34"/>
      <c r="SLS2637" s="34"/>
      <c r="SLT2637" s="35"/>
      <c r="SLU2637" s="33"/>
      <c r="SLV2637" s="34"/>
      <c r="SLW2637" s="34"/>
      <c r="SLX2637" s="34"/>
      <c r="SLY2637" s="34"/>
      <c r="SLZ2637" s="34"/>
      <c r="SMA2637" s="34"/>
      <c r="SMB2637" s="35"/>
      <c r="SMC2637" s="33"/>
      <c r="SMD2637" s="34"/>
      <c r="SME2637" s="34"/>
      <c r="SMF2637" s="34"/>
      <c r="SMG2637" s="34"/>
      <c r="SMH2637" s="34"/>
      <c r="SMI2637" s="34"/>
      <c r="SMJ2637" s="35"/>
      <c r="SMK2637" s="33"/>
      <c r="SML2637" s="34"/>
      <c r="SMM2637" s="34"/>
      <c r="SMN2637" s="34"/>
      <c r="SMO2637" s="34"/>
      <c r="SMP2637" s="34"/>
      <c r="SMQ2637" s="34"/>
      <c r="SMR2637" s="35"/>
      <c r="SMS2637" s="33"/>
      <c r="SMT2637" s="34"/>
      <c r="SMU2637" s="34"/>
      <c r="SMV2637" s="34"/>
      <c r="SMW2637" s="34"/>
      <c r="SMX2637" s="34"/>
      <c r="SMY2637" s="34"/>
      <c r="SMZ2637" s="35"/>
      <c r="SNA2637" s="33"/>
      <c r="SNB2637" s="34"/>
      <c r="SNC2637" s="34"/>
      <c r="SND2637" s="34"/>
      <c r="SNE2637" s="34"/>
      <c r="SNF2637" s="34"/>
      <c r="SNG2637" s="34"/>
      <c r="SNH2637" s="35"/>
      <c r="SNI2637" s="33"/>
      <c r="SNJ2637" s="34"/>
      <c r="SNK2637" s="34"/>
      <c r="SNL2637" s="34"/>
      <c r="SNM2637" s="34"/>
      <c r="SNN2637" s="34"/>
      <c r="SNO2637" s="34"/>
      <c r="SNP2637" s="35"/>
      <c r="SNQ2637" s="33"/>
      <c r="SNR2637" s="34"/>
      <c r="SNS2637" s="34"/>
      <c r="SNT2637" s="34"/>
      <c r="SNU2637" s="34"/>
      <c r="SNV2637" s="34"/>
      <c r="SNW2637" s="34"/>
      <c r="SNX2637" s="35"/>
      <c r="SNY2637" s="33"/>
      <c r="SNZ2637" s="34"/>
      <c r="SOA2637" s="34"/>
      <c r="SOB2637" s="34"/>
      <c r="SOC2637" s="34"/>
      <c r="SOD2637" s="34"/>
      <c r="SOE2637" s="34"/>
      <c r="SOF2637" s="35"/>
      <c r="SOG2637" s="33"/>
      <c r="SOH2637" s="34"/>
      <c r="SOI2637" s="34"/>
      <c r="SOJ2637" s="34"/>
      <c r="SOK2637" s="34"/>
      <c r="SOL2637" s="34"/>
      <c r="SOM2637" s="34"/>
      <c r="SON2637" s="35"/>
      <c r="SOO2637" s="33"/>
      <c r="SOP2637" s="34"/>
      <c r="SOQ2637" s="34"/>
      <c r="SOR2637" s="34"/>
      <c r="SOS2637" s="34"/>
      <c r="SOT2637" s="34"/>
      <c r="SOU2637" s="34"/>
      <c r="SOV2637" s="35"/>
      <c r="SOW2637" s="33"/>
      <c r="SOX2637" s="34"/>
      <c r="SOY2637" s="34"/>
      <c r="SOZ2637" s="34"/>
      <c r="SPA2637" s="34"/>
      <c r="SPB2637" s="34"/>
      <c r="SPC2637" s="34"/>
      <c r="SPD2637" s="35"/>
      <c r="SPE2637" s="33"/>
      <c r="SPF2637" s="34"/>
      <c r="SPG2637" s="34"/>
      <c r="SPH2637" s="34"/>
      <c r="SPI2637" s="34"/>
      <c r="SPJ2637" s="34"/>
      <c r="SPK2637" s="34"/>
      <c r="SPL2637" s="35"/>
      <c r="SPM2637" s="33"/>
      <c r="SPN2637" s="34"/>
      <c r="SPO2637" s="34"/>
      <c r="SPP2637" s="34"/>
      <c r="SPQ2637" s="34"/>
      <c r="SPR2637" s="34"/>
      <c r="SPS2637" s="34"/>
      <c r="SPT2637" s="35"/>
      <c r="SPU2637" s="33"/>
      <c r="SPV2637" s="34"/>
      <c r="SPW2637" s="34"/>
      <c r="SPX2637" s="34"/>
      <c r="SPY2637" s="34"/>
      <c r="SPZ2637" s="34"/>
      <c r="SQA2637" s="34"/>
      <c r="SQB2637" s="35"/>
      <c r="SQC2637" s="33"/>
      <c r="SQD2637" s="34"/>
      <c r="SQE2637" s="34"/>
      <c r="SQF2637" s="34"/>
      <c r="SQG2637" s="34"/>
      <c r="SQH2637" s="34"/>
      <c r="SQI2637" s="34"/>
      <c r="SQJ2637" s="35"/>
      <c r="SQK2637" s="33"/>
      <c r="SQL2637" s="34"/>
      <c r="SQM2637" s="34"/>
      <c r="SQN2637" s="34"/>
      <c r="SQO2637" s="34"/>
      <c r="SQP2637" s="34"/>
      <c r="SQQ2637" s="34"/>
      <c r="SQR2637" s="35"/>
      <c r="SQS2637" s="33"/>
      <c r="SQT2637" s="34"/>
      <c r="SQU2637" s="34"/>
      <c r="SQV2637" s="34"/>
      <c r="SQW2637" s="34"/>
      <c r="SQX2637" s="34"/>
      <c r="SQY2637" s="34"/>
      <c r="SQZ2637" s="35"/>
      <c r="SRA2637" s="33"/>
      <c r="SRB2637" s="34"/>
      <c r="SRC2637" s="34"/>
      <c r="SRD2637" s="34"/>
      <c r="SRE2637" s="34"/>
      <c r="SRF2637" s="34"/>
      <c r="SRG2637" s="34"/>
      <c r="SRH2637" s="35"/>
      <c r="SRI2637" s="33"/>
      <c r="SRJ2637" s="34"/>
      <c r="SRK2637" s="34"/>
      <c r="SRL2637" s="34"/>
      <c r="SRM2637" s="34"/>
      <c r="SRN2637" s="34"/>
      <c r="SRO2637" s="34"/>
      <c r="SRP2637" s="35"/>
      <c r="SRQ2637" s="33"/>
      <c r="SRR2637" s="34"/>
      <c r="SRS2637" s="34"/>
      <c r="SRT2637" s="34"/>
      <c r="SRU2637" s="34"/>
      <c r="SRV2637" s="34"/>
      <c r="SRW2637" s="34"/>
      <c r="SRX2637" s="35"/>
      <c r="SRY2637" s="33"/>
      <c r="SRZ2637" s="34"/>
      <c r="SSA2637" s="34"/>
      <c r="SSB2637" s="34"/>
      <c r="SSC2637" s="34"/>
      <c r="SSD2637" s="34"/>
      <c r="SSE2637" s="34"/>
      <c r="SSF2637" s="35"/>
      <c r="SSG2637" s="33"/>
      <c r="SSH2637" s="34"/>
      <c r="SSI2637" s="34"/>
      <c r="SSJ2637" s="34"/>
      <c r="SSK2637" s="34"/>
      <c r="SSL2637" s="34"/>
      <c r="SSM2637" s="34"/>
      <c r="SSN2637" s="35"/>
      <c r="SSO2637" s="33"/>
      <c r="SSP2637" s="34"/>
      <c r="SSQ2637" s="34"/>
      <c r="SSR2637" s="34"/>
      <c r="SSS2637" s="34"/>
      <c r="SST2637" s="34"/>
      <c r="SSU2637" s="34"/>
      <c r="SSV2637" s="35"/>
      <c r="SSW2637" s="33"/>
      <c r="SSX2637" s="34"/>
      <c r="SSY2637" s="34"/>
      <c r="SSZ2637" s="34"/>
      <c r="STA2637" s="34"/>
      <c r="STB2637" s="34"/>
      <c r="STC2637" s="34"/>
      <c r="STD2637" s="35"/>
      <c r="STE2637" s="33"/>
      <c r="STF2637" s="34"/>
      <c r="STG2637" s="34"/>
      <c r="STH2637" s="34"/>
      <c r="STI2637" s="34"/>
      <c r="STJ2637" s="34"/>
      <c r="STK2637" s="34"/>
      <c r="STL2637" s="35"/>
      <c r="STM2637" s="33"/>
      <c r="STN2637" s="34"/>
      <c r="STO2637" s="34"/>
      <c r="STP2637" s="34"/>
      <c r="STQ2637" s="34"/>
      <c r="STR2637" s="34"/>
      <c r="STS2637" s="34"/>
      <c r="STT2637" s="35"/>
      <c r="STU2637" s="33"/>
      <c r="STV2637" s="34"/>
      <c r="STW2637" s="34"/>
      <c r="STX2637" s="34"/>
      <c r="STY2637" s="34"/>
      <c r="STZ2637" s="34"/>
      <c r="SUA2637" s="34"/>
      <c r="SUB2637" s="35"/>
      <c r="SUC2637" s="33"/>
      <c r="SUD2637" s="34"/>
      <c r="SUE2637" s="34"/>
      <c r="SUF2637" s="34"/>
      <c r="SUG2637" s="34"/>
      <c r="SUH2637" s="34"/>
      <c r="SUI2637" s="34"/>
      <c r="SUJ2637" s="35"/>
      <c r="SUK2637" s="33"/>
      <c r="SUL2637" s="34"/>
      <c r="SUM2637" s="34"/>
      <c r="SUN2637" s="34"/>
      <c r="SUO2637" s="34"/>
      <c r="SUP2637" s="34"/>
      <c r="SUQ2637" s="34"/>
      <c r="SUR2637" s="35"/>
      <c r="SUS2637" s="33"/>
      <c r="SUT2637" s="34"/>
      <c r="SUU2637" s="34"/>
      <c r="SUV2637" s="34"/>
      <c r="SUW2637" s="34"/>
      <c r="SUX2637" s="34"/>
      <c r="SUY2637" s="34"/>
      <c r="SUZ2637" s="35"/>
      <c r="SVA2637" s="33"/>
      <c r="SVB2637" s="34"/>
      <c r="SVC2637" s="34"/>
      <c r="SVD2637" s="34"/>
      <c r="SVE2637" s="34"/>
      <c r="SVF2637" s="34"/>
      <c r="SVG2637" s="34"/>
      <c r="SVH2637" s="35"/>
      <c r="SVI2637" s="33"/>
      <c r="SVJ2637" s="34"/>
      <c r="SVK2637" s="34"/>
      <c r="SVL2637" s="34"/>
      <c r="SVM2637" s="34"/>
      <c r="SVN2637" s="34"/>
      <c r="SVO2637" s="34"/>
      <c r="SVP2637" s="35"/>
      <c r="SVQ2637" s="33"/>
      <c r="SVR2637" s="34"/>
      <c r="SVS2637" s="34"/>
      <c r="SVT2637" s="34"/>
      <c r="SVU2637" s="34"/>
      <c r="SVV2637" s="34"/>
      <c r="SVW2637" s="34"/>
      <c r="SVX2637" s="35"/>
      <c r="SVY2637" s="33"/>
      <c r="SVZ2637" s="34"/>
      <c r="SWA2637" s="34"/>
      <c r="SWB2637" s="34"/>
      <c r="SWC2637" s="34"/>
      <c r="SWD2637" s="34"/>
      <c r="SWE2637" s="34"/>
      <c r="SWF2637" s="35"/>
      <c r="SWG2637" s="33"/>
      <c r="SWH2637" s="34"/>
      <c r="SWI2637" s="34"/>
      <c r="SWJ2637" s="34"/>
      <c r="SWK2637" s="34"/>
      <c r="SWL2637" s="34"/>
      <c r="SWM2637" s="34"/>
      <c r="SWN2637" s="35"/>
      <c r="SWO2637" s="33"/>
      <c r="SWP2637" s="34"/>
      <c r="SWQ2637" s="34"/>
      <c r="SWR2637" s="34"/>
      <c r="SWS2637" s="34"/>
      <c r="SWT2637" s="34"/>
      <c r="SWU2637" s="34"/>
      <c r="SWV2637" s="35"/>
      <c r="SWW2637" s="33"/>
      <c r="SWX2637" s="34"/>
      <c r="SWY2637" s="34"/>
      <c r="SWZ2637" s="34"/>
      <c r="SXA2637" s="34"/>
      <c r="SXB2637" s="34"/>
      <c r="SXC2637" s="34"/>
      <c r="SXD2637" s="35"/>
      <c r="SXE2637" s="33"/>
      <c r="SXF2637" s="34"/>
      <c r="SXG2637" s="34"/>
      <c r="SXH2637" s="34"/>
      <c r="SXI2637" s="34"/>
      <c r="SXJ2637" s="34"/>
      <c r="SXK2637" s="34"/>
      <c r="SXL2637" s="35"/>
      <c r="SXM2637" s="33"/>
      <c r="SXN2637" s="34"/>
      <c r="SXO2637" s="34"/>
      <c r="SXP2637" s="34"/>
      <c r="SXQ2637" s="34"/>
      <c r="SXR2637" s="34"/>
      <c r="SXS2637" s="34"/>
      <c r="SXT2637" s="35"/>
      <c r="SXU2637" s="33"/>
      <c r="SXV2637" s="34"/>
      <c r="SXW2637" s="34"/>
      <c r="SXX2637" s="34"/>
      <c r="SXY2637" s="34"/>
      <c r="SXZ2637" s="34"/>
      <c r="SYA2637" s="34"/>
      <c r="SYB2637" s="35"/>
      <c r="SYC2637" s="33"/>
      <c r="SYD2637" s="34"/>
      <c r="SYE2637" s="34"/>
      <c r="SYF2637" s="34"/>
      <c r="SYG2637" s="34"/>
      <c r="SYH2637" s="34"/>
      <c r="SYI2637" s="34"/>
      <c r="SYJ2637" s="35"/>
      <c r="SYK2637" s="33"/>
      <c r="SYL2637" s="34"/>
      <c r="SYM2637" s="34"/>
      <c r="SYN2637" s="34"/>
      <c r="SYO2637" s="34"/>
      <c r="SYP2637" s="34"/>
      <c r="SYQ2637" s="34"/>
      <c r="SYR2637" s="35"/>
      <c r="SYS2637" s="33"/>
      <c r="SYT2637" s="34"/>
      <c r="SYU2637" s="34"/>
      <c r="SYV2637" s="34"/>
      <c r="SYW2637" s="34"/>
      <c r="SYX2637" s="34"/>
      <c r="SYY2637" s="34"/>
      <c r="SYZ2637" s="35"/>
      <c r="SZA2637" s="33"/>
      <c r="SZB2637" s="34"/>
      <c r="SZC2637" s="34"/>
      <c r="SZD2637" s="34"/>
      <c r="SZE2637" s="34"/>
      <c r="SZF2637" s="34"/>
      <c r="SZG2637" s="34"/>
      <c r="SZH2637" s="35"/>
      <c r="SZI2637" s="33"/>
      <c r="SZJ2637" s="34"/>
      <c r="SZK2637" s="34"/>
      <c r="SZL2637" s="34"/>
      <c r="SZM2637" s="34"/>
      <c r="SZN2637" s="34"/>
      <c r="SZO2637" s="34"/>
      <c r="SZP2637" s="35"/>
      <c r="SZQ2637" s="33"/>
      <c r="SZR2637" s="34"/>
      <c r="SZS2637" s="34"/>
      <c r="SZT2637" s="34"/>
      <c r="SZU2637" s="34"/>
      <c r="SZV2637" s="34"/>
      <c r="SZW2637" s="34"/>
      <c r="SZX2637" s="35"/>
      <c r="SZY2637" s="33"/>
      <c r="SZZ2637" s="34"/>
      <c r="TAA2637" s="34"/>
      <c r="TAB2637" s="34"/>
      <c r="TAC2637" s="34"/>
      <c r="TAD2637" s="34"/>
      <c r="TAE2637" s="34"/>
      <c r="TAF2637" s="35"/>
      <c r="TAG2637" s="33"/>
      <c r="TAH2637" s="34"/>
      <c r="TAI2637" s="34"/>
      <c r="TAJ2637" s="34"/>
      <c r="TAK2637" s="34"/>
      <c r="TAL2637" s="34"/>
      <c r="TAM2637" s="34"/>
      <c r="TAN2637" s="35"/>
      <c r="TAO2637" s="33"/>
      <c r="TAP2637" s="34"/>
      <c r="TAQ2637" s="34"/>
      <c r="TAR2637" s="34"/>
      <c r="TAS2637" s="34"/>
      <c r="TAT2637" s="34"/>
      <c r="TAU2637" s="34"/>
      <c r="TAV2637" s="35"/>
      <c r="TAW2637" s="33"/>
      <c r="TAX2637" s="34"/>
      <c r="TAY2637" s="34"/>
      <c r="TAZ2637" s="34"/>
      <c r="TBA2637" s="34"/>
      <c r="TBB2637" s="34"/>
      <c r="TBC2637" s="34"/>
      <c r="TBD2637" s="35"/>
      <c r="TBE2637" s="33"/>
      <c r="TBF2637" s="34"/>
      <c r="TBG2637" s="34"/>
      <c r="TBH2637" s="34"/>
      <c r="TBI2637" s="34"/>
      <c r="TBJ2637" s="34"/>
      <c r="TBK2637" s="34"/>
      <c r="TBL2637" s="35"/>
      <c r="TBM2637" s="33"/>
      <c r="TBN2637" s="34"/>
      <c r="TBO2637" s="34"/>
      <c r="TBP2637" s="34"/>
      <c r="TBQ2637" s="34"/>
      <c r="TBR2637" s="34"/>
      <c r="TBS2637" s="34"/>
      <c r="TBT2637" s="35"/>
      <c r="TBU2637" s="33"/>
      <c r="TBV2637" s="34"/>
      <c r="TBW2637" s="34"/>
      <c r="TBX2637" s="34"/>
      <c r="TBY2637" s="34"/>
      <c r="TBZ2637" s="34"/>
      <c r="TCA2637" s="34"/>
      <c r="TCB2637" s="35"/>
      <c r="TCC2637" s="33"/>
      <c r="TCD2637" s="34"/>
      <c r="TCE2637" s="34"/>
      <c r="TCF2637" s="34"/>
      <c r="TCG2637" s="34"/>
      <c r="TCH2637" s="34"/>
      <c r="TCI2637" s="34"/>
      <c r="TCJ2637" s="35"/>
      <c r="TCK2637" s="33"/>
      <c r="TCL2637" s="34"/>
      <c r="TCM2637" s="34"/>
      <c r="TCN2637" s="34"/>
      <c r="TCO2637" s="34"/>
      <c r="TCP2637" s="34"/>
      <c r="TCQ2637" s="34"/>
      <c r="TCR2637" s="35"/>
      <c r="TCS2637" s="33"/>
      <c r="TCT2637" s="34"/>
      <c r="TCU2637" s="34"/>
      <c r="TCV2637" s="34"/>
      <c r="TCW2637" s="34"/>
      <c r="TCX2637" s="34"/>
      <c r="TCY2637" s="34"/>
      <c r="TCZ2637" s="35"/>
      <c r="TDA2637" s="33"/>
      <c r="TDB2637" s="34"/>
      <c r="TDC2637" s="34"/>
      <c r="TDD2637" s="34"/>
      <c r="TDE2637" s="34"/>
      <c r="TDF2637" s="34"/>
      <c r="TDG2637" s="34"/>
      <c r="TDH2637" s="35"/>
      <c r="TDI2637" s="33"/>
      <c r="TDJ2637" s="34"/>
      <c r="TDK2637" s="34"/>
      <c r="TDL2637" s="34"/>
      <c r="TDM2637" s="34"/>
      <c r="TDN2637" s="34"/>
      <c r="TDO2637" s="34"/>
      <c r="TDP2637" s="35"/>
      <c r="TDQ2637" s="33"/>
      <c r="TDR2637" s="34"/>
      <c r="TDS2637" s="34"/>
      <c r="TDT2637" s="34"/>
      <c r="TDU2637" s="34"/>
      <c r="TDV2637" s="34"/>
      <c r="TDW2637" s="34"/>
      <c r="TDX2637" s="35"/>
      <c r="TDY2637" s="33"/>
      <c r="TDZ2637" s="34"/>
      <c r="TEA2637" s="34"/>
      <c r="TEB2637" s="34"/>
      <c r="TEC2637" s="34"/>
      <c r="TED2637" s="34"/>
      <c r="TEE2637" s="34"/>
      <c r="TEF2637" s="35"/>
      <c r="TEG2637" s="33"/>
      <c r="TEH2637" s="34"/>
      <c r="TEI2637" s="34"/>
      <c r="TEJ2637" s="34"/>
      <c r="TEK2637" s="34"/>
      <c r="TEL2637" s="34"/>
      <c r="TEM2637" s="34"/>
      <c r="TEN2637" s="35"/>
      <c r="TEO2637" s="33"/>
      <c r="TEP2637" s="34"/>
      <c r="TEQ2637" s="34"/>
      <c r="TER2637" s="34"/>
      <c r="TES2637" s="34"/>
      <c r="TET2637" s="34"/>
      <c r="TEU2637" s="34"/>
      <c r="TEV2637" s="35"/>
      <c r="TEW2637" s="33"/>
      <c r="TEX2637" s="34"/>
      <c r="TEY2637" s="34"/>
      <c r="TEZ2637" s="34"/>
      <c r="TFA2637" s="34"/>
      <c r="TFB2637" s="34"/>
      <c r="TFC2637" s="34"/>
      <c r="TFD2637" s="35"/>
      <c r="TFE2637" s="33"/>
      <c r="TFF2637" s="34"/>
      <c r="TFG2637" s="34"/>
      <c r="TFH2637" s="34"/>
      <c r="TFI2637" s="34"/>
      <c r="TFJ2637" s="34"/>
      <c r="TFK2637" s="34"/>
      <c r="TFL2637" s="35"/>
      <c r="TFM2637" s="33"/>
      <c r="TFN2637" s="34"/>
      <c r="TFO2637" s="34"/>
      <c r="TFP2637" s="34"/>
      <c r="TFQ2637" s="34"/>
      <c r="TFR2637" s="34"/>
      <c r="TFS2637" s="34"/>
      <c r="TFT2637" s="35"/>
      <c r="TFU2637" s="33"/>
      <c r="TFV2637" s="34"/>
      <c r="TFW2637" s="34"/>
      <c r="TFX2637" s="34"/>
      <c r="TFY2637" s="34"/>
      <c r="TFZ2637" s="34"/>
      <c r="TGA2637" s="34"/>
      <c r="TGB2637" s="35"/>
      <c r="TGC2637" s="33"/>
      <c r="TGD2637" s="34"/>
      <c r="TGE2637" s="34"/>
      <c r="TGF2637" s="34"/>
      <c r="TGG2637" s="34"/>
      <c r="TGH2637" s="34"/>
      <c r="TGI2637" s="34"/>
      <c r="TGJ2637" s="35"/>
      <c r="TGK2637" s="33"/>
      <c r="TGL2637" s="34"/>
      <c r="TGM2637" s="34"/>
      <c r="TGN2637" s="34"/>
      <c r="TGO2637" s="34"/>
      <c r="TGP2637" s="34"/>
      <c r="TGQ2637" s="34"/>
      <c r="TGR2637" s="35"/>
      <c r="TGS2637" s="33"/>
      <c r="TGT2637" s="34"/>
      <c r="TGU2637" s="34"/>
      <c r="TGV2637" s="34"/>
      <c r="TGW2637" s="34"/>
      <c r="TGX2637" s="34"/>
      <c r="TGY2637" s="34"/>
      <c r="TGZ2637" s="35"/>
      <c r="THA2637" s="33"/>
      <c r="THB2637" s="34"/>
      <c r="THC2637" s="34"/>
      <c r="THD2637" s="34"/>
      <c r="THE2637" s="34"/>
      <c r="THF2637" s="34"/>
      <c r="THG2637" s="34"/>
      <c r="THH2637" s="35"/>
      <c r="THI2637" s="33"/>
      <c r="THJ2637" s="34"/>
      <c r="THK2637" s="34"/>
      <c r="THL2637" s="34"/>
      <c r="THM2637" s="34"/>
      <c r="THN2637" s="34"/>
      <c r="THO2637" s="34"/>
      <c r="THP2637" s="35"/>
      <c r="THQ2637" s="33"/>
      <c r="THR2637" s="34"/>
      <c r="THS2637" s="34"/>
      <c r="THT2637" s="34"/>
      <c r="THU2637" s="34"/>
      <c r="THV2637" s="34"/>
      <c r="THW2637" s="34"/>
      <c r="THX2637" s="35"/>
      <c r="THY2637" s="33"/>
      <c r="THZ2637" s="34"/>
      <c r="TIA2637" s="34"/>
      <c r="TIB2637" s="34"/>
      <c r="TIC2637" s="34"/>
      <c r="TID2637" s="34"/>
      <c r="TIE2637" s="34"/>
      <c r="TIF2637" s="35"/>
      <c r="TIG2637" s="33"/>
      <c r="TIH2637" s="34"/>
      <c r="TII2637" s="34"/>
      <c r="TIJ2637" s="34"/>
      <c r="TIK2637" s="34"/>
      <c r="TIL2637" s="34"/>
      <c r="TIM2637" s="34"/>
      <c r="TIN2637" s="35"/>
      <c r="TIO2637" s="33"/>
      <c r="TIP2637" s="34"/>
      <c r="TIQ2637" s="34"/>
      <c r="TIR2637" s="34"/>
      <c r="TIS2637" s="34"/>
      <c r="TIT2637" s="34"/>
      <c r="TIU2637" s="34"/>
      <c r="TIV2637" s="35"/>
      <c r="TIW2637" s="33"/>
      <c r="TIX2637" s="34"/>
      <c r="TIY2637" s="34"/>
      <c r="TIZ2637" s="34"/>
      <c r="TJA2637" s="34"/>
      <c r="TJB2637" s="34"/>
      <c r="TJC2637" s="34"/>
      <c r="TJD2637" s="35"/>
      <c r="TJE2637" s="33"/>
      <c r="TJF2637" s="34"/>
      <c r="TJG2637" s="34"/>
      <c r="TJH2637" s="34"/>
      <c r="TJI2637" s="34"/>
      <c r="TJJ2637" s="34"/>
      <c r="TJK2637" s="34"/>
      <c r="TJL2637" s="35"/>
      <c r="TJM2637" s="33"/>
      <c r="TJN2637" s="34"/>
      <c r="TJO2637" s="34"/>
      <c r="TJP2637" s="34"/>
      <c r="TJQ2637" s="34"/>
      <c r="TJR2637" s="34"/>
      <c r="TJS2637" s="34"/>
      <c r="TJT2637" s="35"/>
      <c r="TJU2637" s="33"/>
      <c r="TJV2637" s="34"/>
      <c r="TJW2637" s="34"/>
      <c r="TJX2637" s="34"/>
      <c r="TJY2637" s="34"/>
      <c r="TJZ2637" s="34"/>
      <c r="TKA2637" s="34"/>
      <c r="TKB2637" s="35"/>
      <c r="TKC2637" s="33"/>
      <c r="TKD2637" s="34"/>
      <c r="TKE2637" s="34"/>
      <c r="TKF2637" s="34"/>
      <c r="TKG2637" s="34"/>
      <c r="TKH2637" s="34"/>
      <c r="TKI2637" s="34"/>
      <c r="TKJ2637" s="35"/>
      <c r="TKK2637" s="33"/>
      <c r="TKL2637" s="34"/>
      <c r="TKM2637" s="34"/>
      <c r="TKN2637" s="34"/>
      <c r="TKO2637" s="34"/>
      <c r="TKP2637" s="34"/>
      <c r="TKQ2637" s="34"/>
      <c r="TKR2637" s="35"/>
      <c r="TKS2637" s="33"/>
      <c r="TKT2637" s="34"/>
      <c r="TKU2637" s="34"/>
      <c r="TKV2637" s="34"/>
      <c r="TKW2637" s="34"/>
      <c r="TKX2637" s="34"/>
      <c r="TKY2637" s="34"/>
      <c r="TKZ2637" s="35"/>
      <c r="TLA2637" s="33"/>
      <c r="TLB2637" s="34"/>
      <c r="TLC2637" s="34"/>
      <c r="TLD2637" s="34"/>
      <c r="TLE2637" s="34"/>
      <c r="TLF2637" s="34"/>
      <c r="TLG2637" s="34"/>
      <c r="TLH2637" s="35"/>
      <c r="TLI2637" s="33"/>
      <c r="TLJ2637" s="34"/>
      <c r="TLK2637" s="34"/>
      <c r="TLL2637" s="34"/>
      <c r="TLM2637" s="34"/>
      <c r="TLN2637" s="34"/>
      <c r="TLO2637" s="34"/>
      <c r="TLP2637" s="35"/>
      <c r="TLQ2637" s="33"/>
      <c r="TLR2637" s="34"/>
      <c r="TLS2637" s="34"/>
      <c r="TLT2637" s="34"/>
      <c r="TLU2637" s="34"/>
      <c r="TLV2637" s="34"/>
      <c r="TLW2637" s="34"/>
      <c r="TLX2637" s="35"/>
      <c r="TLY2637" s="33"/>
      <c r="TLZ2637" s="34"/>
      <c r="TMA2637" s="34"/>
      <c r="TMB2637" s="34"/>
      <c r="TMC2637" s="34"/>
      <c r="TMD2637" s="34"/>
      <c r="TME2637" s="34"/>
      <c r="TMF2637" s="35"/>
      <c r="TMG2637" s="33"/>
      <c r="TMH2637" s="34"/>
      <c r="TMI2637" s="34"/>
      <c r="TMJ2637" s="34"/>
      <c r="TMK2637" s="34"/>
      <c r="TML2637" s="34"/>
      <c r="TMM2637" s="34"/>
      <c r="TMN2637" s="35"/>
      <c r="TMO2637" s="33"/>
      <c r="TMP2637" s="34"/>
      <c r="TMQ2637" s="34"/>
      <c r="TMR2637" s="34"/>
      <c r="TMS2637" s="34"/>
      <c r="TMT2637" s="34"/>
      <c r="TMU2637" s="34"/>
      <c r="TMV2637" s="35"/>
      <c r="TMW2637" s="33"/>
      <c r="TMX2637" s="34"/>
      <c r="TMY2637" s="34"/>
      <c r="TMZ2637" s="34"/>
      <c r="TNA2637" s="34"/>
      <c r="TNB2637" s="34"/>
      <c r="TNC2637" s="34"/>
      <c r="TND2637" s="35"/>
      <c r="TNE2637" s="33"/>
      <c r="TNF2637" s="34"/>
      <c r="TNG2637" s="34"/>
      <c r="TNH2637" s="34"/>
      <c r="TNI2637" s="34"/>
      <c r="TNJ2637" s="34"/>
      <c r="TNK2637" s="34"/>
      <c r="TNL2637" s="35"/>
      <c r="TNM2637" s="33"/>
      <c r="TNN2637" s="34"/>
      <c r="TNO2637" s="34"/>
      <c r="TNP2637" s="34"/>
      <c r="TNQ2637" s="34"/>
      <c r="TNR2637" s="34"/>
      <c r="TNS2637" s="34"/>
      <c r="TNT2637" s="35"/>
      <c r="TNU2637" s="33"/>
      <c r="TNV2637" s="34"/>
      <c r="TNW2637" s="34"/>
      <c r="TNX2637" s="34"/>
      <c r="TNY2637" s="34"/>
      <c r="TNZ2637" s="34"/>
      <c r="TOA2637" s="34"/>
      <c r="TOB2637" s="35"/>
      <c r="TOC2637" s="33"/>
      <c r="TOD2637" s="34"/>
      <c r="TOE2637" s="34"/>
      <c r="TOF2637" s="34"/>
      <c r="TOG2637" s="34"/>
      <c r="TOH2637" s="34"/>
      <c r="TOI2637" s="34"/>
      <c r="TOJ2637" s="35"/>
      <c r="TOK2637" s="33"/>
      <c r="TOL2637" s="34"/>
      <c r="TOM2637" s="34"/>
      <c r="TON2637" s="34"/>
      <c r="TOO2637" s="34"/>
      <c r="TOP2637" s="34"/>
      <c r="TOQ2637" s="34"/>
      <c r="TOR2637" s="35"/>
      <c r="TOS2637" s="33"/>
      <c r="TOT2637" s="34"/>
      <c r="TOU2637" s="34"/>
      <c r="TOV2637" s="34"/>
      <c r="TOW2637" s="34"/>
      <c r="TOX2637" s="34"/>
      <c r="TOY2637" s="34"/>
      <c r="TOZ2637" s="35"/>
      <c r="TPA2637" s="33"/>
      <c r="TPB2637" s="34"/>
      <c r="TPC2637" s="34"/>
      <c r="TPD2637" s="34"/>
      <c r="TPE2637" s="34"/>
      <c r="TPF2637" s="34"/>
      <c r="TPG2637" s="34"/>
      <c r="TPH2637" s="35"/>
      <c r="TPI2637" s="33"/>
      <c r="TPJ2637" s="34"/>
      <c r="TPK2637" s="34"/>
      <c r="TPL2637" s="34"/>
      <c r="TPM2637" s="34"/>
      <c r="TPN2637" s="34"/>
      <c r="TPO2637" s="34"/>
      <c r="TPP2637" s="35"/>
      <c r="TPQ2637" s="33"/>
      <c r="TPR2637" s="34"/>
      <c r="TPS2637" s="34"/>
      <c r="TPT2637" s="34"/>
      <c r="TPU2637" s="34"/>
      <c r="TPV2637" s="34"/>
      <c r="TPW2637" s="34"/>
      <c r="TPX2637" s="35"/>
      <c r="TPY2637" s="33"/>
      <c r="TPZ2637" s="34"/>
      <c r="TQA2637" s="34"/>
      <c r="TQB2637" s="34"/>
      <c r="TQC2637" s="34"/>
      <c r="TQD2637" s="34"/>
      <c r="TQE2637" s="34"/>
      <c r="TQF2637" s="35"/>
      <c r="TQG2637" s="33"/>
      <c r="TQH2637" s="34"/>
      <c r="TQI2637" s="34"/>
      <c r="TQJ2637" s="34"/>
      <c r="TQK2637" s="34"/>
      <c r="TQL2637" s="34"/>
      <c r="TQM2637" s="34"/>
      <c r="TQN2637" s="35"/>
      <c r="TQO2637" s="33"/>
      <c r="TQP2637" s="34"/>
      <c r="TQQ2637" s="34"/>
      <c r="TQR2637" s="34"/>
      <c r="TQS2637" s="34"/>
      <c r="TQT2637" s="34"/>
      <c r="TQU2637" s="34"/>
      <c r="TQV2637" s="35"/>
      <c r="TQW2637" s="33"/>
      <c r="TQX2637" s="34"/>
      <c r="TQY2637" s="34"/>
      <c r="TQZ2637" s="34"/>
      <c r="TRA2637" s="34"/>
      <c r="TRB2637" s="34"/>
      <c r="TRC2637" s="34"/>
      <c r="TRD2637" s="35"/>
      <c r="TRE2637" s="33"/>
      <c r="TRF2637" s="34"/>
      <c r="TRG2637" s="34"/>
      <c r="TRH2637" s="34"/>
      <c r="TRI2637" s="34"/>
      <c r="TRJ2637" s="34"/>
      <c r="TRK2637" s="34"/>
      <c r="TRL2637" s="35"/>
      <c r="TRM2637" s="33"/>
      <c r="TRN2637" s="34"/>
      <c r="TRO2637" s="34"/>
      <c r="TRP2637" s="34"/>
      <c r="TRQ2637" s="34"/>
      <c r="TRR2637" s="34"/>
      <c r="TRS2637" s="34"/>
      <c r="TRT2637" s="35"/>
      <c r="TRU2637" s="33"/>
      <c r="TRV2637" s="34"/>
      <c r="TRW2637" s="34"/>
      <c r="TRX2637" s="34"/>
      <c r="TRY2637" s="34"/>
      <c r="TRZ2637" s="34"/>
      <c r="TSA2637" s="34"/>
      <c r="TSB2637" s="35"/>
      <c r="TSC2637" s="33"/>
      <c r="TSD2637" s="34"/>
      <c r="TSE2637" s="34"/>
      <c r="TSF2637" s="34"/>
      <c r="TSG2637" s="34"/>
      <c r="TSH2637" s="34"/>
      <c r="TSI2637" s="34"/>
      <c r="TSJ2637" s="35"/>
      <c r="TSK2637" s="33"/>
      <c r="TSL2637" s="34"/>
      <c r="TSM2637" s="34"/>
      <c r="TSN2637" s="34"/>
      <c r="TSO2637" s="34"/>
      <c r="TSP2637" s="34"/>
      <c r="TSQ2637" s="34"/>
      <c r="TSR2637" s="35"/>
      <c r="TSS2637" s="33"/>
      <c r="TST2637" s="34"/>
      <c r="TSU2637" s="34"/>
      <c r="TSV2637" s="34"/>
      <c r="TSW2637" s="34"/>
      <c r="TSX2637" s="34"/>
      <c r="TSY2637" s="34"/>
      <c r="TSZ2637" s="35"/>
      <c r="TTA2637" s="33"/>
      <c r="TTB2637" s="34"/>
      <c r="TTC2637" s="34"/>
      <c r="TTD2637" s="34"/>
      <c r="TTE2637" s="34"/>
      <c r="TTF2637" s="34"/>
      <c r="TTG2637" s="34"/>
      <c r="TTH2637" s="35"/>
      <c r="TTI2637" s="33"/>
      <c r="TTJ2637" s="34"/>
      <c r="TTK2637" s="34"/>
      <c r="TTL2637" s="34"/>
      <c r="TTM2637" s="34"/>
      <c r="TTN2637" s="34"/>
      <c r="TTO2637" s="34"/>
      <c r="TTP2637" s="35"/>
      <c r="TTQ2637" s="33"/>
      <c r="TTR2637" s="34"/>
      <c r="TTS2637" s="34"/>
      <c r="TTT2637" s="34"/>
      <c r="TTU2637" s="34"/>
      <c r="TTV2637" s="34"/>
      <c r="TTW2637" s="34"/>
      <c r="TTX2637" s="35"/>
      <c r="TTY2637" s="33"/>
      <c r="TTZ2637" s="34"/>
      <c r="TUA2637" s="34"/>
      <c r="TUB2637" s="34"/>
      <c r="TUC2637" s="34"/>
      <c r="TUD2637" s="34"/>
      <c r="TUE2637" s="34"/>
      <c r="TUF2637" s="35"/>
      <c r="TUG2637" s="33"/>
      <c r="TUH2637" s="34"/>
      <c r="TUI2637" s="34"/>
      <c r="TUJ2637" s="34"/>
      <c r="TUK2637" s="34"/>
      <c r="TUL2637" s="34"/>
      <c r="TUM2637" s="34"/>
      <c r="TUN2637" s="35"/>
      <c r="TUO2637" s="33"/>
      <c r="TUP2637" s="34"/>
      <c r="TUQ2637" s="34"/>
      <c r="TUR2637" s="34"/>
      <c r="TUS2637" s="34"/>
      <c r="TUT2637" s="34"/>
      <c r="TUU2637" s="34"/>
      <c r="TUV2637" s="35"/>
      <c r="TUW2637" s="33"/>
      <c r="TUX2637" s="34"/>
      <c r="TUY2637" s="34"/>
      <c r="TUZ2637" s="34"/>
      <c r="TVA2637" s="34"/>
      <c r="TVB2637" s="34"/>
      <c r="TVC2637" s="34"/>
      <c r="TVD2637" s="35"/>
      <c r="TVE2637" s="33"/>
      <c r="TVF2637" s="34"/>
      <c r="TVG2637" s="34"/>
      <c r="TVH2637" s="34"/>
      <c r="TVI2637" s="34"/>
      <c r="TVJ2637" s="34"/>
      <c r="TVK2637" s="34"/>
      <c r="TVL2637" s="35"/>
      <c r="TVM2637" s="33"/>
      <c r="TVN2637" s="34"/>
      <c r="TVO2637" s="34"/>
      <c r="TVP2637" s="34"/>
      <c r="TVQ2637" s="34"/>
      <c r="TVR2637" s="34"/>
      <c r="TVS2637" s="34"/>
      <c r="TVT2637" s="35"/>
      <c r="TVU2637" s="33"/>
      <c r="TVV2637" s="34"/>
      <c r="TVW2637" s="34"/>
      <c r="TVX2637" s="34"/>
      <c r="TVY2637" s="34"/>
      <c r="TVZ2637" s="34"/>
      <c r="TWA2637" s="34"/>
      <c r="TWB2637" s="35"/>
      <c r="TWC2637" s="33"/>
      <c r="TWD2637" s="34"/>
      <c r="TWE2637" s="34"/>
      <c r="TWF2637" s="34"/>
      <c r="TWG2637" s="34"/>
      <c r="TWH2637" s="34"/>
      <c r="TWI2637" s="34"/>
      <c r="TWJ2637" s="35"/>
      <c r="TWK2637" s="33"/>
      <c r="TWL2637" s="34"/>
      <c r="TWM2637" s="34"/>
      <c r="TWN2637" s="34"/>
      <c r="TWO2637" s="34"/>
      <c r="TWP2637" s="34"/>
      <c r="TWQ2637" s="34"/>
      <c r="TWR2637" s="35"/>
      <c r="TWS2637" s="33"/>
      <c r="TWT2637" s="34"/>
      <c r="TWU2637" s="34"/>
      <c r="TWV2637" s="34"/>
      <c r="TWW2637" s="34"/>
      <c r="TWX2637" s="34"/>
      <c r="TWY2637" s="34"/>
      <c r="TWZ2637" s="35"/>
      <c r="TXA2637" s="33"/>
      <c r="TXB2637" s="34"/>
      <c r="TXC2637" s="34"/>
      <c r="TXD2637" s="34"/>
      <c r="TXE2637" s="34"/>
      <c r="TXF2637" s="34"/>
      <c r="TXG2637" s="34"/>
      <c r="TXH2637" s="35"/>
      <c r="TXI2637" s="33"/>
      <c r="TXJ2637" s="34"/>
      <c r="TXK2637" s="34"/>
      <c r="TXL2637" s="34"/>
      <c r="TXM2637" s="34"/>
      <c r="TXN2637" s="34"/>
      <c r="TXO2637" s="34"/>
      <c r="TXP2637" s="35"/>
      <c r="TXQ2637" s="33"/>
      <c r="TXR2637" s="34"/>
      <c r="TXS2637" s="34"/>
      <c r="TXT2637" s="34"/>
      <c r="TXU2637" s="34"/>
      <c r="TXV2637" s="34"/>
      <c r="TXW2637" s="34"/>
      <c r="TXX2637" s="35"/>
      <c r="TXY2637" s="33"/>
      <c r="TXZ2637" s="34"/>
      <c r="TYA2637" s="34"/>
      <c r="TYB2637" s="34"/>
      <c r="TYC2637" s="34"/>
      <c r="TYD2637" s="34"/>
      <c r="TYE2637" s="34"/>
      <c r="TYF2637" s="35"/>
      <c r="TYG2637" s="33"/>
      <c r="TYH2637" s="34"/>
      <c r="TYI2637" s="34"/>
      <c r="TYJ2637" s="34"/>
      <c r="TYK2637" s="34"/>
      <c r="TYL2637" s="34"/>
      <c r="TYM2637" s="34"/>
      <c r="TYN2637" s="35"/>
      <c r="TYO2637" s="33"/>
      <c r="TYP2637" s="34"/>
      <c r="TYQ2637" s="34"/>
      <c r="TYR2637" s="34"/>
      <c r="TYS2637" s="34"/>
      <c r="TYT2637" s="34"/>
      <c r="TYU2637" s="34"/>
      <c r="TYV2637" s="35"/>
      <c r="TYW2637" s="33"/>
      <c r="TYX2637" s="34"/>
      <c r="TYY2637" s="34"/>
      <c r="TYZ2637" s="34"/>
      <c r="TZA2637" s="34"/>
      <c r="TZB2637" s="34"/>
      <c r="TZC2637" s="34"/>
      <c r="TZD2637" s="35"/>
      <c r="TZE2637" s="33"/>
      <c r="TZF2637" s="34"/>
      <c r="TZG2637" s="34"/>
      <c r="TZH2637" s="34"/>
      <c r="TZI2637" s="34"/>
      <c r="TZJ2637" s="34"/>
      <c r="TZK2637" s="34"/>
      <c r="TZL2637" s="35"/>
      <c r="TZM2637" s="33"/>
      <c r="TZN2637" s="34"/>
      <c r="TZO2637" s="34"/>
      <c r="TZP2637" s="34"/>
      <c r="TZQ2637" s="34"/>
      <c r="TZR2637" s="34"/>
      <c r="TZS2637" s="34"/>
      <c r="TZT2637" s="35"/>
      <c r="TZU2637" s="33"/>
      <c r="TZV2637" s="34"/>
      <c r="TZW2637" s="34"/>
      <c r="TZX2637" s="34"/>
      <c r="TZY2637" s="34"/>
      <c r="TZZ2637" s="34"/>
      <c r="UAA2637" s="34"/>
      <c r="UAB2637" s="35"/>
      <c r="UAC2637" s="33"/>
      <c r="UAD2637" s="34"/>
      <c r="UAE2637" s="34"/>
      <c r="UAF2637" s="34"/>
      <c r="UAG2637" s="34"/>
      <c r="UAH2637" s="34"/>
      <c r="UAI2637" s="34"/>
      <c r="UAJ2637" s="35"/>
      <c r="UAK2637" s="33"/>
      <c r="UAL2637" s="34"/>
      <c r="UAM2637" s="34"/>
      <c r="UAN2637" s="34"/>
      <c r="UAO2637" s="34"/>
      <c r="UAP2637" s="34"/>
      <c r="UAQ2637" s="34"/>
      <c r="UAR2637" s="35"/>
      <c r="UAS2637" s="33"/>
      <c r="UAT2637" s="34"/>
      <c r="UAU2637" s="34"/>
      <c r="UAV2637" s="34"/>
      <c r="UAW2637" s="34"/>
      <c r="UAX2637" s="34"/>
      <c r="UAY2637" s="34"/>
      <c r="UAZ2637" s="35"/>
      <c r="UBA2637" s="33"/>
      <c r="UBB2637" s="34"/>
      <c r="UBC2637" s="34"/>
      <c r="UBD2637" s="34"/>
      <c r="UBE2637" s="34"/>
      <c r="UBF2637" s="34"/>
      <c r="UBG2637" s="34"/>
      <c r="UBH2637" s="35"/>
      <c r="UBI2637" s="33"/>
      <c r="UBJ2637" s="34"/>
      <c r="UBK2637" s="34"/>
      <c r="UBL2637" s="34"/>
      <c r="UBM2637" s="34"/>
      <c r="UBN2637" s="34"/>
      <c r="UBO2637" s="34"/>
      <c r="UBP2637" s="35"/>
      <c r="UBQ2637" s="33"/>
      <c r="UBR2637" s="34"/>
      <c r="UBS2637" s="34"/>
      <c r="UBT2637" s="34"/>
      <c r="UBU2637" s="34"/>
      <c r="UBV2637" s="34"/>
      <c r="UBW2637" s="34"/>
      <c r="UBX2637" s="35"/>
      <c r="UBY2637" s="33"/>
      <c r="UBZ2637" s="34"/>
      <c r="UCA2637" s="34"/>
      <c r="UCB2637" s="34"/>
      <c r="UCC2637" s="34"/>
      <c r="UCD2637" s="34"/>
      <c r="UCE2637" s="34"/>
      <c r="UCF2637" s="35"/>
      <c r="UCG2637" s="33"/>
      <c r="UCH2637" s="34"/>
      <c r="UCI2637" s="34"/>
      <c r="UCJ2637" s="34"/>
      <c r="UCK2637" s="34"/>
      <c r="UCL2637" s="34"/>
      <c r="UCM2637" s="34"/>
      <c r="UCN2637" s="35"/>
      <c r="UCO2637" s="33"/>
      <c r="UCP2637" s="34"/>
      <c r="UCQ2637" s="34"/>
      <c r="UCR2637" s="34"/>
      <c r="UCS2637" s="34"/>
      <c r="UCT2637" s="34"/>
      <c r="UCU2637" s="34"/>
      <c r="UCV2637" s="35"/>
      <c r="UCW2637" s="33"/>
      <c r="UCX2637" s="34"/>
      <c r="UCY2637" s="34"/>
      <c r="UCZ2637" s="34"/>
      <c r="UDA2637" s="34"/>
      <c r="UDB2637" s="34"/>
      <c r="UDC2637" s="34"/>
      <c r="UDD2637" s="35"/>
      <c r="UDE2637" s="33"/>
      <c r="UDF2637" s="34"/>
      <c r="UDG2637" s="34"/>
      <c r="UDH2637" s="34"/>
      <c r="UDI2637" s="34"/>
      <c r="UDJ2637" s="34"/>
      <c r="UDK2637" s="34"/>
      <c r="UDL2637" s="35"/>
      <c r="UDM2637" s="33"/>
      <c r="UDN2637" s="34"/>
      <c r="UDO2637" s="34"/>
      <c r="UDP2637" s="34"/>
      <c r="UDQ2637" s="34"/>
      <c r="UDR2637" s="34"/>
      <c r="UDS2637" s="34"/>
      <c r="UDT2637" s="35"/>
      <c r="UDU2637" s="33"/>
      <c r="UDV2637" s="34"/>
      <c r="UDW2637" s="34"/>
      <c r="UDX2637" s="34"/>
      <c r="UDY2637" s="34"/>
      <c r="UDZ2637" s="34"/>
      <c r="UEA2637" s="34"/>
      <c r="UEB2637" s="35"/>
      <c r="UEC2637" s="33"/>
      <c r="UED2637" s="34"/>
      <c r="UEE2637" s="34"/>
      <c r="UEF2637" s="34"/>
      <c r="UEG2637" s="34"/>
      <c r="UEH2637" s="34"/>
      <c r="UEI2637" s="34"/>
      <c r="UEJ2637" s="35"/>
      <c r="UEK2637" s="33"/>
      <c r="UEL2637" s="34"/>
      <c r="UEM2637" s="34"/>
      <c r="UEN2637" s="34"/>
      <c r="UEO2637" s="34"/>
      <c r="UEP2637" s="34"/>
      <c r="UEQ2637" s="34"/>
      <c r="UER2637" s="35"/>
      <c r="UES2637" s="33"/>
      <c r="UET2637" s="34"/>
      <c r="UEU2637" s="34"/>
      <c r="UEV2637" s="34"/>
      <c r="UEW2637" s="34"/>
      <c r="UEX2637" s="34"/>
      <c r="UEY2637" s="34"/>
      <c r="UEZ2637" s="35"/>
      <c r="UFA2637" s="33"/>
      <c r="UFB2637" s="34"/>
      <c r="UFC2637" s="34"/>
      <c r="UFD2637" s="34"/>
      <c r="UFE2637" s="34"/>
      <c r="UFF2637" s="34"/>
      <c r="UFG2637" s="34"/>
      <c r="UFH2637" s="35"/>
      <c r="UFI2637" s="33"/>
      <c r="UFJ2637" s="34"/>
      <c r="UFK2637" s="34"/>
      <c r="UFL2637" s="34"/>
      <c r="UFM2637" s="34"/>
      <c r="UFN2637" s="34"/>
      <c r="UFO2637" s="34"/>
      <c r="UFP2637" s="35"/>
      <c r="UFQ2637" s="33"/>
      <c r="UFR2637" s="34"/>
      <c r="UFS2637" s="34"/>
      <c r="UFT2637" s="34"/>
      <c r="UFU2637" s="34"/>
      <c r="UFV2637" s="34"/>
      <c r="UFW2637" s="34"/>
      <c r="UFX2637" s="35"/>
      <c r="UFY2637" s="33"/>
      <c r="UFZ2637" s="34"/>
      <c r="UGA2637" s="34"/>
      <c r="UGB2637" s="34"/>
      <c r="UGC2637" s="34"/>
      <c r="UGD2637" s="34"/>
      <c r="UGE2637" s="34"/>
      <c r="UGF2637" s="35"/>
      <c r="UGG2637" s="33"/>
      <c r="UGH2637" s="34"/>
      <c r="UGI2637" s="34"/>
      <c r="UGJ2637" s="34"/>
      <c r="UGK2637" s="34"/>
      <c r="UGL2637" s="34"/>
      <c r="UGM2637" s="34"/>
      <c r="UGN2637" s="35"/>
      <c r="UGO2637" s="33"/>
      <c r="UGP2637" s="34"/>
      <c r="UGQ2637" s="34"/>
      <c r="UGR2637" s="34"/>
      <c r="UGS2637" s="34"/>
      <c r="UGT2637" s="34"/>
      <c r="UGU2637" s="34"/>
      <c r="UGV2637" s="35"/>
      <c r="UGW2637" s="33"/>
      <c r="UGX2637" s="34"/>
      <c r="UGY2637" s="34"/>
      <c r="UGZ2637" s="34"/>
      <c r="UHA2637" s="34"/>
      <c r="UHB2637" s="34"/>
      <c r="UHC2637" s="34"/>
      <c r="UHD2637" s="35"/>
      <c r="UHE2637" s="33"/>
      <c r="UHF2637" s="34"/>
      <c r="UHG2637" s="34"/>
      <c r="UHH2637" s="34"/>
      <c r="UHI2637" s="34"/>
      <c r="UHJ2637" s="34"/>
      <c r="UHK2637" s="34"/>
      <c r="UHL2637" s="35"/>
      <c r="UHM2637" s="33"/>
      <c r="UHN2637" s="34"/>
      <c r="UHO2637" s="34"/>
      <c r="UHP2637" s="34"/>
      <c r="UHQ2637" s="34"/>
      <c r="UHR2637" s="34"/>
      <c r="UHS2637" s="34"/>
      <c r="UHT2637" s="35"/>
      <c r="UHU2637" s="33"/>
      <c r="UHV2637" s="34"/>
      <c r="UHW2637" s="34"/>
      <c r="UHX2637" s="34"/>
      <c r="UHY2637" s="34"/>
      <c r="UHZ2637" s="34"/>
      <c r="UIA2637" s="34"/>
      <c r="UIB2637" s="35"/>
      <c r="UIC2637" s="33"/>
      <c r="UID2637" s="34"/>
      <c r="UIE2637" s="34"/>
      <c r="UIF2637" s="34"/>
      <c r="UIG2637" s="34"/>
      <c r="UIH2637" s="34"/>
      <c r="UII2637" s="34"/>
      <c r="UIJ2637" s="35"/>
      <c r="UIK2637" s="33"/>
      <c r="UIL2637" s="34"/>
      <c r="UIM2637" s="34"/>
      <c r="UIN2637" s="34"/>
      <c r="UIO2637" s="34"/>
      <c r="UIP2637" s="34"/>
      <c r="UIQ2637" s="34"/>
      <c r="UIR2637" s="35"/>
      <c r="UIS2637" s="33"/>
      <c r="UIT2637" s="34"/>
      <c r="UIU2637" s="34"/>
      <c r="UIV2637" s="34"/>
      <c r="UIW2637" s="34"/>
      <c r="UIX2637" s="34"/>
      <c r="UIY2637" s="34"/>
      <c r="UIZ2637" s="35"/>
      <c r="UJA2637" s="33"/>
      <c r="UJB2637" s="34"/>
      <c r="UJC2637" s="34"/>
      <c r="UJD2637" s="34"/>
      <c r="UJE2637" s="34"/>
      <c r="UJF2637" s="34"/>
      <c r="UJG2637" s="34"/>
      <c r="UJH2637" s="35"/>
      <c r="UJI2637" s="33"/>
      <c r="UJJ2637" s="34"/>
      <c r="UJK2637" s="34"/>
      <c r="UJL2637" s="34"/>
      <c r="UJM2637" s="34"/>
      <c r="UJN2637" s="34"/>
      <c r="UJO2637" s="34"/>
      <c r="UJP2637" s="35"/>
      <c r="UJQ2637" s="33"/>
      <c r="UJR2637" s="34"/>
      <c r="UJS2637" s="34"/>
      <c r="UJT2637" s="34"/>
      <c r="UJU2637" s="34"/>
      <c r="UJV2637" s="34"/>
      <c r="UJW2637" s="34"/>
      <c r="UJX2637" s="35"/>
      <c r="UJY2637" s="33"/>
      <c r="UJZ2637" s="34"/>
      <c r="UKA2637" s="34"/>
      <c r="UKB2637" s="34"/>
      <c r="UKC2637" s="34"/>
      <c r="UKD2637" s="34"/>
      <c r="UKE2637" s="34"/>
      <c r="UKF2637" s="35"/>
      <c r="UKG2637" s="33"/>
      <c r="UKH2637" s="34"/>
      <c r="UKI2637" s="34"/>
      <c r="UKJ2637" s="34"/>
      <c r="UKK2637" s="34"/>
      <c r="UKL2637" s="34"/>
      <c r="UKM2637" s="34"/>
      <c r="UKN2637" s="35"/>
      <c r="UKO2637" s="33"/>
      <c r="UKP2637" s="34"/>
      <c r="UKQ2637" s="34"/>
      <c r="UKR2637" s="34"/>
      <c r="UKS2637" s="34"/>
      <c r="UKT2637" s="34"/>
      <c r="UKU2637" s="34"/>
      <c r="UKV2637" s="35"/>
      <c r="UKW2637" s="33"/>
      <c r="UKX2637" s="34"/>
      <c r="UKY2637" s="34"/>
      <c r="UKZ2637" s="34"/>
      <c r="ULA2637" s="34"/>
      <c r="ULB2637" s="34"/>
      <c r="ULC2637" s="34"/>
      <c r="ULD2637" s="35"/>
      <c r="ULE2637" s="33"/>
      <c r="ULF2637" s="34"/>
      <c r="ULG2637" s="34"/>
      <c r="ULH2637" s="34"/>
      <c r="ULI2637" s="34"/>
      <c r="ULJ2637" s="34"/>
      <c r="ULK2637" s="34"/>
      <c r="ULL2637" s="35"/>
      <c r="ULM2637" s="33"/>
      <c r="ULN2637" s="34"/>
      <c r="ULO2637" s="34"/>
      <c r="ULP2637" s="34"/>
      <c r="ULQ2637" s="34"/>
      <c r="ULR2637" s="34"/>
      <c r="ULS2637" s="34"/>
      <c r="ULT2637" s="35"/>
      <c r="ULU2637" s="33"/>
      <c r="ULV2637" s="34"/>
      <c r="ULW2637" s="34"/>
      <c r="ULX2637" s="34"/>
      <c r="ULY2637" s="34"/>
      <c r="ULZ2637" s="34"/>
      <c r="UMA2637" s="34"/>
      <c r="UMB2637" s="35"/>
      <c r="UMC2637" s="33"/>
      <c r="UMD2637" s="34"/>
      <c r="UME2637" s="34"/>
      <c r="UMF2637" s="34"/>
      <c r="UMG2637" s="34"/>
      <c r="UMH2637" s="34"/>
      <c r="UMI2637" s="34"/>
      <c r="UMJ2637" s="35"/>
      <c r="UMK2637" s="33"/>
      <c r="UML2637" s="34"/>
      <c r="UMM2637" s="34"/>
      <c r="UMN2637" s="34"/>
      <c r="UMO2637" s="34"/>
      <c r="UMP2637" s="34"/>
      <c r="UMQ2637" s="34"/>
      <c r="UMR2637" s="35"/>
      <c r="UMS2637" s="33"/>
      <c r="UMT2637" s="34"/>
      <c r="UMU2637" s="34"/>
      <c r="UMV2637" s="34"/>
      <c r="UMW2637" s="34"/>
      <c r="UMX2637" s="34"/>
      <c r="UMY2637" s="34"/>
      <c r="UMZ2637" s="35"/>
      <c r="UNA2637" s="33"/>
      <c r="UNB2637" s="34"/>
      <c r="UNC2637" s="34"/>
      <c r="UND2637" s="34"/>
      <c r="UNE2637" s="34"/>
      <c r="UNF2637" s="34"/>
      <c r="UNG2637" s="34"/>
      <c r="UNH2637" s="35"/>
      <c r="UNI2637" s="33"/>
      <c r="UNJ2637" s="34"/>
      <c r="UNK2637" s="34"/>
      <c r="UNL2637" s="34"/>
      <c r="UNM2637" s="34"/>
      <c r="UNN2637" s="34"/>
      <c r="UNO2637" s="34"/>
      <c r="UNP2637" s="35"/>
      <c r="UNQ2637" s="33"/>
      <c r="UNR2637" s="34"/>
      <c r="UNS2637" s="34"/>
      <c r="UNT2637" s="34"/>
      <c r="UNU2637" s="34"/>
      <c r="UNV2637" s="34"/>
      <c r="UNW2637" s="34"/>
      <c r="UNX2637" s="35"/>
      <c r="UNY2637" s="33"/>
      <c r="UNZ2637" s="34"/>
      <c r="UOA2637" s="34"/>
      <c r="UOB2637" s="34"/>
      <c r="UOC2637" s="34"/>
      <c r="UOD2637" s="34"/>
      <c r="UOE2637" s="34"/>
      <c r="UOF2637" s="35"/>
      <c r="UOG2637" s="33"/>
      <c r="UOH2637" s="34"/>
      <c r="UOI2637" s="34"/>
      <c r="UOJ2637" s="34"/>
      <c r="UOK2637" s="34"/>
      <c r="UOL2637" s="34"/>
      <c r="UOM2637" s="34"/>
      <c r="UON2637" s="35"/>
      <c r="UOO2637" s="33"/>
      <c r="UOP2637" s="34"/>
      <c r="UOQ2637" s="34"/>
      <c r="UOR2637" s="34"/>
      <c r="UOS2637" s="34"/>
      <c r="UOT2637" s="34"/>
      <c r="UOU2637" s="34"/>
      <c r="UOV2637" s="35"/>
      <c r="UOW2637" s="33"/>
      <c r="UOX2637" s="34"/>
      <c r="UOY2637" s="34"/>
      <c r="UOZ2637" s="34"/>
      <c r="UPA2637" s="34"/>
      <c r="UPB2637" s="34"/>
      <c r="UPC2637" s="34"/>
      <c r="UPD2637" s="35"/>
      <c r="UPE2637" s="33"/>
      <c r="UPF2637" s="34"/>
      <c r="UPG2637" s="34"/>
      <c r="UPH2637" s="34"/>
      <c r="UPI2637" s="34"/>
      <c r="UPJ2637" s="34"/>
      <c r="UPK2637" s="34"/>
      <c r="UPL2637" s="35"/>
      <c r="UPM2637" s="33"/>
      <c r="UPN2637" s="34"/>
      <c r="UPO2637" s="34"/>
      <c r="UPP2637" s="34"/>
      <c r="UPQ2637" s="34"/>
      <c r="UPR2637" s="34"/>
      <c r="UPS2637" s="34"/>
      <c r="UPT2637" s="35"/>
      <c r="UPU2637" s="33"/>
      <c r="UPV2637" s="34"/>
      <c r="UPW2637" s="34"/>
      <c r="UPX2637" s="34"/>
      <c r="UPY2637" s="34"/>
      <c r="UPZ2637" s="34"/>
      <c r="UQA2637" s="34"/>
      <c r="UQB2637" s="35"/>
      <c r="UQC2637" s="33"/>
      <c r="UQD2637" s="34"/>
      <c r="UQE2637" s="34"/>
      <c r="UQF2637" s="34"/>
      <c r="UQG2637" s="34"/>
      <c r="UQH2637" s="34"/>
      <c r="UQI2637" s="34"/>
      <c r="UQJ2637" s="35"/>
      <c r="UQK2637" s="33"/>
      <c r="UQL2637" s="34"/>
      <c r="UQM2637" s="34"/>
      <c r="UQN2637" s="34"/>
      <c r="UQO2637" s="34"/>
      <c r="UQP2637" s="34"/>
      <c r="UQQ2637" s="34"/>
      <c r="UQR2637" s="35"/>
      <c r="UQS2637" s="33"/>
      <c r="UQT2637" s="34"/>
      <c r="UQU2637" s="34"/>
      <c r="UQV2637" s="34"/>
      <c r="UQW2637" s="34"/>
      <c r="UQX2637" s="34"/>
      <c r="UQY2637" s="34"/>
      <c r="UQZ2637" s="35"/>
      <c r="URA2637" s="33"/>
      <c r="URB2637" s="34"/>
      <c r="URC2637" s="34"/>
      <c r="URD2637" s="34"/>
      <c r="URE2637" s="34"/>
      <c r="URF2637" s="34"/>
      <c r="URG2637" s="34"/>
      <c r="URH2637" s="35"/>
      <c r="URI2637" s="33"/>
      <c r="URJ2637" s="34"/>
      <c r="URK2637" s="34"/>
      <c r="URL2637" s="34"/>
      <c r="URM2637" s="34"/>
      <c r="URN2637" s="34"/>
      <c r="URO2637" s="34"/>
      <c r="URP2637" s="35"/>
      <c r="URQ2637" s="33"/>
      <c r="URR2637" s="34"/>
      <c r="URS2637" s="34"/>
      <c r="URT2637" s="34"/>
      <c r="URU2637" s="34"/>
      <c r="URV2637" s="34"/>
      <c r="URW2637" s="34"/>
      <c r="URX2637" s="35"/>
      <c r="URY2637" s="33"/>
      <c r="URZ2637" s="34"/>
      <c r="USA2637" s="34"/>
      <c r="USB2637" s="34"/>
      <c r="USC2637" s="34"/>
      <c r="USD2637" s="34"/>
      <c r="USE2637" s="34"/>
      <c r="USF2637" s="35"/>
      <c r="USG2637" s="33"/>
      <c r="USH2637" s="34"/>
      <c r="USI2637" s="34"/>
      <c r="USJ2637" s="34"/>
      <c r="USK2637" s="34"/>
      <c r="USL2637" s="34"/>
      <c r="USM2637" s="34"/>
      <c r="USN2637" s="35"/>
      <c r="USO2637" s="33"/>
      <c r="USP2637" s="34"/>
      <c r="USQ2637" s="34"/>
      <c r="USR2637" s="34"/>
      <c r="USS2637" s="34"/>
      <c r="UST2637" s="34"/>
      <c r="USU2637" s="34"/>
      <c r="USV2637" s="35"/>
      <c r="USW2637" s="33"/>
      <c r="USX2637" s="34"/>
      <c r="USY2637" s="34"/>
      <c r="USZ2637" s="34"/>
      <c r="UTA2637" s="34"/>
      <c r="UTB2637" s="34"/>
      <c r="UTC2637" s="34"/>
      <c r="UTD2637" s="35"/>
      <c r="UTE2637" s="33"/>
      <c r="UTF2637" s="33"/>
      <c r="UTG2637" s="33"/>
      <c r="UTH2637" s="33"/>
      <c r="UTI2637" s="33"/>
      <c r="UTJ2637" s="33"/>
      <c r="UTK2637" s="33"/>
      <c r="UTL2637" s="33"/>
    </row>
    <row r="2638" spans="1:14728" ht="15.75" customHeight="1" x14ac:dyDescent="0.25">
      <c r="A2638" s="26" t="s">
        <v>59</v>
      </c>
      <c r="B2638" s="27"/>
      <c r="C2638" s="27"/>
      <c r="D2638" s="27"/>
      <c r="E2638" s="27"/>
      <c r="F2638" s="27"/>
      <c r="G2638" s="27"/>
      <c r="H2638" s="28"/>
    </row>
    <row r="2639" spans="1:14728" ht="27.75" customHeight="1" x14ac:dyDescent="0.25">
      <c r="A2639" s="6">
        <v>5134</v>
      </c>
      <c r="B2639" s="6" t="s">
        <v>4474</v>
      </c>
      <c r="C2639" s="6" t="s">
        <v>61</v>
      </c>
      <c r="D2639" s="6" t="s">
        <v>48</v>
      </c>
      <c r="E2639" s="6" t="s">
        <v>7</v>
      </c>
      <c r="F2639" s="6">
        <v>540000</v>
      </c>
      <c r="G2639" s="6">
        <v>540000</v>
      </c>
      <c r="H2639" s="1">
        <v>1</v>
      </c>
    </row>
    <row r="2640" spans="1:14728" ht="27.75" customHeight="1" x14ac:dyDescent="0.25">
      <c r="A2640" s="6">
        <v>5134</v>
      </c>
      <c r="B2640" s="6" t="s">
        <v>5047</v>
      </c>
      <c r="C2640" s="6" t="s">
        <v>61</v>
      </c>
      <c r="D2640" s="6" t="s">
        <v>48</v>
      </c>
      <c r="E2640" s="6" t="s">
        <v>7</v>
      </c>
      <c r="F2640" s="6">
        <v>2000000</v>
      </c>
      <c r="G2640" s="6">
        <v>2000000</v>
      </c>
      <c r="H2640" s="1">
        <v>1</v>
      </c>
    </row>
    <row r="2641" spans="1:14728" ht="27.75" customHeight="1" x14ac:dyDescent="0.25">
      <c r="A2641" s="6">
        <v>5134</v>
      </c>
      <c r="B2641" s="6" t="s">
        <v>5048</v>
      </c>
      <c r="C2641" s="6" t="s">
        <v>61</v>
      </c>
      <c r="D2641" s="6" t="s">
        <v>48</v>
      </c>
      <c r="E2641" s="6" t="s">
        <v>7</v>
      </c>
      <c r="F2641" s="6">
        <v>1600000</v>
      </c>
      <c r="G2641" s="6">
        <v>1600000</v>
      </c>
      <c r="H2641" s="1">
        <v>1</v>
      </c>
    </row>
    <row r="2642" spans="1:14728" ht="27.75" customHeight="1" x14ac:dyDescent="0.25">
      <c r="A2642" s="6">
        <v>5134</v>
      </c>
      <c r="B2642" s="6" t="s">
        <v>5049</v>
      </c>
      <c r="C2642" s="6" t="s">
        <v>61</v>
      </c>
      <c r="D2642" s="6" t="s">
        <v>48</v>
      </c>
      <c r="E2642" s="6" t="s">
        <v>7</v>
      </c>
      <c r="F2642" s="6">
        <v>1000000</v>
      </c>
      <c r="G2642" s="6">
        <v>1000000</v>
      </c>
      <c r="H2642" s="1">
        <v>1</v>
      </c>
    </row>
    <row r="2643" spans="1:14728" ht="27.75" customHeight="1" x14ac:dyDescent="0.25">
      <c r="A2643" s="6">
        <v>5134</v>
      </c>
      <c r="B2643" s="6" t="s">
        <v>5050</v>
      </c>
      <c r="C2643" s="6" t="s">
        <v>61</v>
      </c>
      <c r="D2643" s="6" t="s">
        <v>48</v>
      </c>
      <c r="E2643" s="6" t="s">
        <v>7</v>
      </c>
      <c r="F2643" s="6">
        <v>800000</v>
      </c>
      <c r="G2643" s="6">
        <v>800000</v>
      </c>
      <c r="H2643" s="1">
        <v>1</v>
      </c>
    </row>
    <row r="2644" spans="1:14728" ht="15.75" customHeight="1" x14ac:dyDescent="0.25">
      <c r="A2644" s="26" t="s">
        <v>96</v>
      </c>
      <c r="B2644" s="27"/>
      <c r="C2644" s="27"/>
      <c r="D2644" s="27"/>
      <c r="E2644" s="27"/>
      <c r="F2644" s="27"/>
      <c r="G2644" s="27"/>
      <c r="H2644" s="28"/>
    </row>
    <row r="2645" spans="1:14728" ht="25.9" customHeight="1" x14ac:dyDescent="0.25">
      <c r="A2645" s="6">
        <v>5134</v>
      </c>
      <c r="B2645" s="6" t="s">
        <v>4475</v>
      </c>
      <c r="C2645" s="6" t="s">
        <v>107</v>
      </c>
      <c r="D2645" s="6" t="s">
        <v>48</v>
      </c>
      <c r="E2645" s="6" t="s">
        <v>7</v>
      </c>
      <c r="F2645" s="6">
        <v>60000</v>
      </c>
      <c r="G2645" s="6">
        <v>60000</v>
      </c>
      <c r="H2645" s="1">
        <v>1</v>
      </c>
    </row>
    <row r="2646" spans="1:14728" ht="25.9" customHeight="1" x14ac:dyDescent="0.25">
      <c r="A2646" s="6">
        <v>5134</v>
      </c>
      <c r="B2646" s="6" t="s">
        <v>5051</v>
      </c>
      <c r="C2646" s="6" t="s">
        <v>107</v>
      </c>
      <c r="D2646" s="6" t="s">
        <v>48</v>
      </c>
      <c r="E2646" s="6" t="s">
        <v>7</v>
      </c>
      <c r="F2646" s="6">
        <v>600000</v>
      </c>
      <c r="G2646" s="6">
        <v>600000</v>
      </c>
      <c r="H2646" s="1">
        <v>1</v>
      </c>
    </row>
    <row r="2647" spans="1:14728" ht="15" customHeight="1" x14ac:dyDescent="0.25">
      <c r="A2647" s="33" t="s">
        <v>545</v>
      </c>
      <c r="B2647" s="34"/>
      <c r="C2647" s="34"/>
      <c r="D2647" s="34"/>
      <c r="E2647" s="34"/>
      <c r="F2647" s="34"/>
      <c r="G2647" s="34"/>
      <c r="H2647" s="34"/>
      <c r="I2647" s="48"/>
      <c r="J2647" s="48"/>
      <c r="K2647" s="48"/>
      <c r="L2647" s="48"/>
      <c r="M2647" s="48"/>
      <c r="N2647" s="48"/>
      <c r="O2647" s="48"/>
      <c r="P2647" s="48"/>
      <c r="Q2647" s="48"/>
      <c r="R2647" s="48"/>
      <c r="S2647" s="48"/>
      <c r="T2647" s="48"/>
      <c r="U2647" s="48"/>
      <c r="V2647" s="48"/>
      <c r="W2647" s="48"/>
      <c r="X2647" s="48"/>
      <c r="Y2647" s="48"/>
      <c r="Z2647" s="48"/>
      <c r="AA2647" s="48"/>
      <c r="AB2647" s="48"/>
      <c r="AC2647" s="48"/>
      <c r="AD2647" s="48"/>
      <c r="AE2647" s="48"/>
      <c r="AF2647" s="48"/>
      <c r="AG2647" s="34"/>
      <c r="AH2647" s="34"/>
      <c r="AI2647" s="34"/>
      <c r="AJ2647" s="34"/>
      <c r="AK2647" s="34"/>
      <c r="AL2647" s="34"/>
      <c r="AM2647" s="34"/>
      <c r="AN2647" s="35"/>
      <c r="AO2647" s="33"/>
      <c r="AP2647" s="34"/>
      <c r="AQ2647" s="34"/>
      <c r="AR2647" s="34"/>
      <c r="AS2647" s="34"/>
      <c r="AT2647" s="34"/>
      <c r="AU2647" s="34"/>
      <c r="AV2647" s="35"/>
      <c r="AW2647" s="33"/>
      <c r="AX2647" s="34"/>
      <c r="AY2647" s="34"/>
      <c r="AZ2647" s="34"/>
      <c r="BA2647" s="34"/>
      <c r="BB2647" s="34"/>
      <c r="BC2647" s="34"/>
      <c r="BD2647" s="35"/>
      <c r="BE2647" s="33"/>
      <c r="BF2647" s="34"/>
      <c r="BG2647" s="34"/>
      <c r="BH2647" s="34"/>
      <c r="BI2647" s="34"/>
      <c r="BJ2647" s="34"/>
      <c r="BK2647" s="34"/>
      <c r="BL2647" s="35"/>
      <c r="BM2647" s="33"/>
      <c r="BN2647" s="34"/>
      <c r="BO2647" s="34"/>
      <c r="BP2647" s="34"/>
      <c r="BQ2647" s="34"/>
      <c r="BR2647" s="34"/>
      <c r="BS2647" s="34"/>
      <c r="BT2647" s="35"/>
      <c r="BU2647" s="33"/>
      <c r="BV2647" s="34"/>
      <c r="BW2647" s="34"/>
      <c r="BX2647" s="34"/>
      <c r="BY2647" s="34"/>
      <c r="BZ2647" s="34"/>
      <c r="CA2647" s="34"/>
      <c r="CB2647" s="35"/>
      <c r="CC2647" s="33"/>
      <c r="CD2647" s="34"/>
      <c r="CE2647" s="34"/>
      <c r="CF2647" s="34"/>
      <c r="CG2647" s="34"/>
      <c r="CH2647" s="34"/>
      <c r="CI2647" s="34"/>
      <c r="CJ2647" s="35"/>
      <c r="CK2647" s="33"/>
      <c r="CL2647" s="34"/>
      <c r="CM2647" s="34"/>
      <c r="CN2647" s="34"/>
      <c r="CO2647" s="34"/>
      <c r="CP2647" s="34"/>
      <c r="CQ2647" s="34"/>
      <c r="CR2647" s="35"/>
      <c r="CS2647" s="33"/>
      <c r="CT2647" s="34"/>
      <c r="CU2647" s="34"/>
      <c r="CV2647" s="34"/>
      <c r="CW2647" s="34"/>
      <c r="CX2647" s="34"/>
      <c r="CY2647" s="34"/>
      <c r="CZ2647" s="35"/>
      <c r="DA2647" s="33"/>
      <c r="DB2647" s="34"/>
      <c r="DC2647" s="34"/>
      <c r="DD2647" s="34"/>
      <c r="DE2647" s="34"/>
      <c r="DF2647" s="34"/>
      <c r="DG2647" s="34"/>
      <c r="DH2647" s="35"/>
      <c r="DI2647" s="33"/>
      <c r="DJ2647" s="34"/>
      <c r="DK2647" s="34"/>
      <c r="DL2647" s="34"/>
      <c r="DM2647" s="34"/>
      <c r="DN2647" s="34"/>
      <c r="DO2647" s="34"/>
      <c r="DP2647" s="35"/>
      <c r="DQ2647" s="33"/>
      <c r="DR2647" s="34"/>
      <c r="DS2647" s="34"/>
      <c r="DT2647" s="34"/>
      <c r="DU2647" s="34"/>
      <c r="DV2647" s="34"/>
      <c r="DW2647" s="34"/>
      <c r="DX2647" s="35"/>
      <c r="DY2647" s="33"/>
      <c r="DZ2647" s="34"/>
      <c r="EA2647" s="34"/>
      <c r="EB2647" s="34"/>
      <c r="EC2647" s="34"/>
      <c r="ED2647" s="34"/>
      <c r="EE2647" s="34"/>
      <c r="EF2647" s="35"/>
      <c r="EG2647" s="33"/>
      <c r="EH2647" s="34"/>
      <c r="EI2647" s="34"/>
      <c r="EJ2647" s="34"/>
      <c r="EK2647" s="34"/>
      <c r="EL2647" s="34"/>
      <c r="EM2647" s="34"/>
      <c r="EN2647" s="35"/>
      <c r="EO2647" s="33"/>
      <c r="EP2647" s="34"/>
      <c r="EQ2647" s="34"/>
      <c r="ER2647" s="34"/>
      <c r="ES2647" s="34"/>
      <c r="ET2647" s="34"/>
      <c r="EU2647" s="34"/>
      <c r="EV2647" s="35"/>
      <c r="EW2647" s="33"/>
      <c r="EX2647" s="34"/>
      <c r="EY2647" s="34"/>
      <c r="EZ2647" s="34"/>
      <c r="FA2647" s="34"/>
      <c r="FB2647" s="34"/>
      <c r="FC2647" s="34"/>
      <c r="FD2647" s="35"/>
      <c r="FE2647" s="33"/>
      <c r="FF2647" s="34"/>
      <c r="FG2647" s="34"/>
      <c r="FH2647" s="34"/>
      <c r="FI2647" s="34"/>
      <c r="FJ2647" s="34"/>
      <c r="FK2647" s="34"/>
      <c r="FL2647" s="35"/>
      <c r="FM2647" s="33"/>
      <c r="FN2647" s="34"/>
      <c r="FO2647" s="34"/>
      <c r="FP2647" s="34"/>
      <c r="FQ2647" s="34"/>
      <c r="FR2647" s="34"/>
      <c r="FS2647" s="34"/>
      <c r="FT2647" s="35"/>
      <c r="FU2647" s="33"/>
      <c r="FV2647" s="34"/>
      <c r="FW2647" s="34"/>
      <c r="FX2647" s="34"/>
      <c r="FY2647" s="34"/>
      <c r="FZ2647" s="34"/>
      <c r="GA2647" s="34"/>
      <c r="GB2647" s="35"/>
      <c r="GC2647" s="33"/>
      <c r="GD2647" s="34"/>
      <c r="GE2647" s="34"/>
      <c r="GF2647" s="34"/>
      <c r="GG2647" s="34"/>
      <c r="GH2647" s="34"/>
      <c r="GI2647" s="34"/>
      <c r="GJ2647" s="35"/>
      <c r="GK2647" s="33"/>
      <c r="GL2647" s="34"/>
      <c r="GM2647" s="34"/>
      <c r="GN2647" s="34"/>
      <c r="GO2647" s="34"/>
      <c r="GP2647" s="34"/>
      <c r="GQ2647" s="34"/>
      <c r="GR2647" s="35"/>
      <c r="GS2647" s="33"/>
      <c r="GT2647" s="34"/>
      <c r="GU2647" s="34"/>
      <c r="GV2647" s="34"/>
      <c r="GW2647" s="34"/>
      <c r="GX2647" s="34"/>
      <c r="GY2647" s="34"/>
      <c r="GZ2647" s="35"/>
      <c r="HA2647" s="33"/>
      <c r="HB2647" s="34"/>
      <c r="HC2647" s="34"/>
      <c r="HD2647" s="34"/>
      <c r="HE2647" s="34"/>
      <c r="HF2647" s="34"/>
      <c r="HG2647" s="34"/>
      <c r="HH2647" s="35"/>
      <c r="HI2647" s="33"/>
      <c r="HJ2647" s="34"/>
      <c r="HK2647" s="34"/>
      <c r="HL2647" s="34"/>
      <c r="HM2647" s="34"/>
      <c r="HN2647" s="34"/>
      <c r="HO2647" s="34"/>
      <c r="HP2647" s="35"/>
      <c r="HQ2647" s="33"/>
      <c r="HR2647" s="34"/>
      <c r="HS2647" s="34"/>
      <c r="HT2647" s="34"/>
      <c r="HU2647" s="34"/>
      <c r="HV2647" s="34"/>
      <c r="HW2647" s="34"/>
      <c r="HX2647" s="35"/>
      <c r="HY2647" s="33"/>
      <c r="HZ2647" s="34"/>
      <c r="IA2647" s="34"/>
      <c r="IB2647" s="34"/>
      <c r="IC2647" s="34"/>
      <c r="ID2647" s="34"/>
      <c r="IE2647" s="34"/>
      <c r="IF2647" s="35"/>
      <c r="IG2647" s="33"/>
      <c r="IH2647" s="34"/>
      <c r="II2647" s="34"/>
      <c r="IJ2647" s="34"/>
      <c r="IK2647" s="34"/>
      <c r="IL2647" s="34"/>
      <c r="IM2647" s="34"/>
      <c r="IN2647" s="35"/>
      <c r="IO2647" s="33"/>
      <c r="IP2647" s="34"/>
      <c r="IQ2647" s="34"/>
      <c r="IR2647" s="34"/>
      <c r="IS2647" s="34"/>
      <c r="IT2647" s="34"/>
      <c r="IU2647" s="34"/>
      <c r="IV2647" s="35"/>
      <c r="IW2647" s="33"/>
      <c r="IX2647" s="34"/>
      <c r="IY2647" s="34"/>
      <c r="IZ2647" s="34"/>
      <c r="JA2647" s="34"/>
      <c r="JB2647" s="34"/>
      <c r="JC2647" s="34"/>
      <c r="JD2647" s="35"/>
      <c r="JE2647" s="33"/>
      <c r="JF2647" s="34"/>
      <c r="JG2647" s="34"/>
      <c r="JH2647" s="34"/>
      <c r="JI2647" s="34"/>
      <c r="JJ2647" s="34"/>
      <c r="JK2647" s="34"/>
      <c r="JL2647" s="35"/>
      <c r="JM2647" s="33"/>
      <c r="JN2647" s="34"/>
      <c r="JO2647" s="34"/>
      <c r="JP2647" s="34"/>
      <c r="JQ2647" s="34"/>
      <c r="JR2647" s="34"/>
      <c r="JS2647" s="34"/>
      <c r="JT2647" s="35"/>
      <c r="JU2647" s="33"/>
      <c r="JV2647" s="34"/>
      <c r="JW2647" s="34"/>
      <c r="JX2647" s="34"/>
      <c r="JY2647" s="34"/>
      <c r="JZ2647" s="34"/>
      <c r="KA2647" s="34"/>
      <c r="KB2647" s="35"/>
      <c r="KC2647" s="33"/>
      <c r="KD2647" s="34"/>
      <c r="KE2647" s="34"/>
      <c r="KF2647" s="34"/>
      <c r="KG2647" s="34"/>
      <c r="KH2647" s="34"/>
      <c r="KI2647" s="34"/>
      <c r="KJ2647" s="35"/>
      <c r="KK2647" s="33"/>
      <c r="KL2647" s="34"/>
      <c r="KM2647" s="34"/>
      <c r="KN2647" s="34"/>
      <c r="KO2647" s="34"/>
      <c r="KP2647" s="34"/>
      <c r="KQ2647" s="34"/>
      <c r="KR2647" s="35"/>
      <c r="KS2647" s="33"/>
      <c r="KT2647" s="34"/>
      <c r="KU2647" s="34"/>
      <c r="KV2647" s="34"/>
      <c r="KW2647" s="34"/>
      <c r="KX2647" s="34"/>
      <c r="KY2647" s="34"/>
      <c r="KZ2647" s="35"/>
      <c r="LA2647" s="33"/>
      <c r="LB2647" s="34"/>
      <c r="LC2647" s="34"/>
      <c r="LD2647" s="34"/>
      <c r="LE2647" s="34"/>
      <c r="LF2647" s="34"/>
      <c r="LG2647" s="34"/>
      <c r="LH2647" s="35"/>
      <c r="LI2647" s="33"/>
      <c r="LJ2647" s="34"/>
      <c r="LK2647" s="34"/>
      <c r="LL2647" s="34"/>
      <c r="LM2647" s="34"/>
      <c r="LN2647" s="34"/>
      <c r="LO2647" s="34"/>
      <c r="LP2647" s="35"/>
      <c r="LQ2647" s="33"/>
      <c r="LR2647" s="34"/>
      <c r="LS2647" s="34"/>
      <c r="LT2647" s="34"/>
      <c r="LU2647" s="34"/>
      <c r="LV2647" s="34"/>
      <c r="LW2647" s="34"/>
      <c r="LX2647" s="35"/>
      <c r="LY2647" s="33"/>
      <c r="LZ2647" s="34"/>
      <c r="MA2647" s="34"/>
      <c r="MB2647" s="34"/>
      <c r="MC2647" s="34"/>
      <c r="MD2647" s="34"/>
      <c r="ME2647" s="34"/>
      <c r="MF2647" s="35"/>
      <c r="MG2647" s="33"/>
      <c r="MH2647" s="34"/>
      <c r="MI2647" s="34"/>
      <c r="MJ2647" s="34"/>
      <c r="MK2647" s="34"/>
      <c r="ML2647" s="34"/>
      <c r="MM2647" s="34"/>
      <c r="MN2647" s="35"/>
      <c r="MO2647" s="33"/>
      <c r="MP2647" s="34"/>
      <c r="MQ2647" s="34"/>
      <c r="MR2647" s="34"/>
      <c r="MS2647" s="34"/>
      <c r="MT2647" s="34"/>
      <c r="MU2647" s="34"/>
      <c r="MV2647" s="35"/>
      <c r="MW2647" s="33"/>
      <c r="MX2647" s="34"/>
      <c r="MY2647" s="34"/>
      <c r="MZ2647" s="34"/>
      <c r="NA2647" s="34"/>
      <c r="NB2647" s="34"/>
      <c r="NC2647" s="34"/>
      <c r="ND2647" s="35"/>
      <c r="NE2647" s="33"/>
      <c r="NF2647" s="34"/>
      <c r="NG2647" s="34"/>
      <c r="NH2647" s="34"/>
      <c r="NI2647" s="34"/>
      <c r="NJ2647" s="34"/>
      <c r="NK2647" s="34"/>
      <c r="NL2647" s="35"/>
      <c r="NM2647" s="33"/>
      <c r="NN2647" s="34"/>
      <c r="NO2647" s="34"/>
      <c r="NP2647" s="34"/>
      <c r="NQ2647" s="34"/>
      <c r="NR2647" s="34"/>
      <c r="NS2647" s="34"/>
      <c r="NT2647" s="35"/>
      <c r="NU2647" s="33"/>
      <c r="NV2647" s="34"/>
      <c r="NW2647" s="34"/>
      <c r="NX2647" s="34"/>
      <c r="NY2647" s="34"/>
      <c r="NZ2647" s="34"/>
      <c r="OA2647" s="34"/>
      <c r="OB2647" s="35"/>
      <c r="OC2647" s="33"/>
      <c r="OD2647" s="34"/>
      <c r="OE2647" s="34"/>
      <c r="OF2647" s="34"/>
      <c r="OG2647" s="34"/>
      <c r="OH2647" s="34"/>
      <c r="OI2647" s="34"/>
      <c r="OJ2647" s="35"/>
      <c r="OK2647" s="33"/>
      <c r="OL2647" s="34"/>
      <c r="OM2647" s="34"/>
      <c r="ON2647" s="34"/>
      <c r="OO2647" s="34"/>
      <c r="OP2647" s="34"/>
      <c r="OQ2647" s="34"/>
      <c r="OR2647" s="35"/>
      <c r="OS2647" s="33"/>
      <c r="OT2647" s="34"/>
      <c r="OU2647" s="34"/>
      <c r="OV2647" s="34"/>
      <c r="OW2647" s="34"/>
      <c r="OX2647" s="34"/>
      <c r="OY2647" s="34"/>
      <c r="OZ2647" s="35"/>
      <c r="PA2647" s="33"/>
      <c r="PB2647" s="34"/>
      <c r="PC2647" s="34"/>
      <c r="PD2647" s="34"/>
      <c r="PE2647" s="34"/>
      <c r="PF2647" s="34"/>
      <c r="PG2647" s="34"/>
      <c r="PH2647" s="35"/>
      <c r="PI2647" s="33"/>
      <c r="PJ2647" s="34"/>
      <c r="PK2647" s="34"/>
      <c r="PL2647" s="34"/>
      <c r="PM2647" s="34"/>
      <c r="PN2647" s="34"/>
      <c r="PO2647" s="34"/>
      <c r="PP2647" s="35"/>
      <c r="PQ2647" s="33"/>
      <c r="PR2647" s="34"/>
      <c r="PS2647" s="34"/>
      <c r="PT2647" s="34"/>
      <c r="PU2647" s="34"/>
      <c r="PV2647" s="34"/>
      <c r="PW2647" s="34"/>
      <c r="PX2647" s="35"/>
      <c r="PY2647" s="33"/>
      <c r="PZ2647" s="34"/>
      <c r="QA2647" s="34"/>
      <c r="QB2647" s="34"/>
      <c r="QC2647" s="34"/>
      <c r="QD2647" s="34"/>
      <c r="QE2647" s="34"/>
      <c r="QF2647" s="35"/>
      <c r="QG2647" s="33"/>
      <c r="QH2647" s="34"/>
      <c r="QI2647" s="34"/>
      <c r="QJ2647" s="34"/>
      <c r="QK2647" s="34"/>
      <c r="QL2647" s="34"/>
      <c r="QM2647" s="34"/>
      <c r="QN2647" s="35"/>
      <c r="QO2647" s="33"/>
      <c r="QP2647" s="34"/>
      <c r="QQ2647" s="34"/>
      <c r="QR2647" s="34"/>
      <c r="QS2647" s="34"/>
      <c r="QT2647" s="34"/>
      <c r="QU2647" s="34"/>
      <c r="QV2647" s="35"/>
      <c r="QW2647" s="33"/>
      <c r="QX2647" s="34"/>
      <c r="QY2647" s="34"/>
      <c r="QZ2647" s="34"/>
      <c r="RA2647" s="34"/>
      <c r="RB2647" s="34"/>
      <c r="RC2647" s="34"/>
      <c r="RD2647" s="35"/>
      <c r="RE2647" s="33"/>
      <c r="RF2647" s="34"/>
      <c r="RG2647" s="34"/>
      <c r="RH2647" s="34"/>
      <c r="RI2647" s="34"/>
      <c r="RJ2647" s="34"/>
      <c r="RK2647" s="34"/>
      <c r="RL2647" s="35"/>
      <c r="RM2647" s="33"/>
      <c r="RN2647" s="34"/>
      <c r="RO2647" s="34"/>
      <c r="RP2647" s="34"/>
      <c r="RQ2647" s="34"/>
      <c r="RR2647" s="34"/>
      <c r="RS2647" s="34"/>
      <c r="RT2647" s="35"/>
      <c r="RU2647" s="33"/>
      <c r="RV2647" s="34"/>
      <c r="RW2647" s="34"/>
      <c r="RX2647" s="34"/>
      <c r="RY2647" s="34"/>
      <c r="RZ2647" s="34"/>
      <c r="SA2647" s="34"/>
      <c r="SB2647" s="35"/>
      <c r="SC2647" s="33"/>
      <c r="SD2647" s="34"/>
      <c r="SE2647" s="34"/>
      <c r="SF2647" s="34"/>
      <c r="SG2647" s="34"/>
      <c r="SH2647" s="34"/>
      <c r="SI2647" s="34"/>
      <c r="SJ2647" s="35"/>
      <c r="SK2647" s="33"/>
      <c r="SL2647" s="34"/>
      <c r="SM2647" s="34"/>
      <c r="SN2647" s="34"/>
      <c r="SO2647" s="34"/>
      <c r="SP2647" s="34"/>
      <c r="SQ2647" s="34"/>
      <c r="SR2647" s="35"/>
      <c r="SS2647" s="33"/>
      <c r="ST2647" s="34"/>
      <c r="SU2647" s="34"/>
      <c r="SV2647" s="34"/>
      <c r="SW2647" s="34"/>
      <c r="SX2647" s="34"/>
      <c r="SY2647" s="34"/>
      <c r="SZ2647" s="35"/>
      <c r="TA2647" s="33"/>
      <c r="TB2647" s="34"/>
      <c r="TC2647" s="34"/>
      <c r="TD2647" s="34"/>
      <c r="TE2647" s="34"/>
      <c r="TF2647" s="34"/>
      <c r="TG2647" s="34"/>
      <c r="TH2647" s="35"/>
      <c r="TI2647" s="33"/>
      <c r="TJ2647" s="34"/>
      <c r="TK2647" s="34"/>
      <c r="TL2647" s="34"/>
      <c r="TM2647" s="34"/>
      <c r="TN2647" s="34"/>
      <c r="TO2647" s="34"/>
      <c r="TP2647" s="35"/>
      <c r="TQ2647" s="33"/>
      <c r="TR2647" s="34"/>
      <c r="TS2647" s="34"/>
      <c r="TT2647" s="34"/>
      <c r="TU2647" s="34"/>
      <c r="TV2647" s="34"/>
      <c r="TW2647" s="34"/>
      <c r="TX2647" s="35"/>
      <c r="TY2647" s="33"/>
      <c r="TZ2647" s="34"/>
      <c r="UA2647" s="34"/>
      <c r="UB2647" s="34"/>
      <c r="UC2647" s="34"/>
      <c r="UD2647" s="34"/>
      <c r="UE2647" s="34"/>
      <c r="UF2647" s="35"/>
      <c r="UG2647" s="33"/>
      <c r="UH2647" s="34"/>
      <c r="UI2647" s="34"/>
      <c r="UJ2647" s="34"/>
      <c r="UK2647" s="34"/>
      <c r="UL2647" s="34"/>
      <c r="UM2647" s="34"/>
      <c r="UN2647" s="35"/>
      <c r="UO2647" s="33"/>
      <c r="UP2647" s="34"/>
      <c r="UQ2647" s="34"/>
      <c r="UR2647" s="34"/>
      <c r="US2647" s="34"/>
      <c r="UT2647" s="34"/>
      <c r="UU2647" s="34"/>
      <c r="UV2647" s="35"/>
      <c r="UW2647" s="33"/>
      <c r="UX2647" s="34"/>
      <c r="UY2647" s="34"/>
      <c r="UZ2647" s="34"/>
      <c r="VA2647" s="34"/>
      <c r="VB2647" s="34"/>
      <c r="VC2647" s="34"/>
      <c r="VD2647" s="35"/>
      <c r="VE2647" s="33"/>
      <c r="VF2647" s="34"/>
      <c r="VG2647" s="34"/>
      <c r="VH2647" s="34"/>
      <c r="VI2647" s="34"/>
      <c r="VJ2647" s="34"/>
      <c r="VK2647" s="34"/>
      <c r="VL2647" s="35"/>
      <c r="VM2647" s="33"/>
      <c r="VN2647" s="34"/>
      <c r="VO2647" s="34"/>
      <c r="VP2647" s="34"/>
      <c r="VQ2647" s="34"/>
      <c r="VR2647" s="34"/>
      <c r="VS2647" s="34"/>
      <c r="VT2647" s="35"/>
      <c r="VU2647" s="33"/>
      <c r="VV2647" s="34"/>
      <c r="VW2647" s="34"/>
      <c r="VX2647" s="34"/>
      <c r="VY2647" s="34"/>
      <c r="VZ2647" s="34"/>
      <c r="WA2647" s="34"/>
      <c r="WB2647" s="35"/>
      <c r="WC2647" s="33"/>
      <c r="WD2647" s="34"/>
      <c r="WE2647" s="34"/>
      <c r="WF2647" s="34"/>
      <c r="WG2647" s="34"/>
      <c r="WH2647" s="34"/>
      <c r="WI2647" s="34"/>
      <c r="WJ2647" s="35"/>
      <c r="WK2647" s="33"/>
      <c r="WL2647" s="34"/>
      <c r="WM2647" s="34"/>
      <c r="WN2647" s="34"/>
      <c r="WO2647" s="34"/>
      <c r="WP2647" s="34"/>
      <c r="WQ2647" s="34"/>
      <c r="WR2647" s="35"/>
      <c r="WS2647" s="33"/>
      <c r="WT2647" s="34"/>
      <c r="WU2647" s="34"/>
      <c r="WV2647" s="34"/>
      <c r="WW2647" s="34"/>
      <c r="WX2647" s="34"/>
      <c r="WY2647" s="34"/>
      <c r="WZ2647" s="35"/>
      <c r="XA2647" s="33"/>
      <c r="XB2647" s="34"/>
      <c r="XC2647" s="34"/>
      <c r="XD2647" s="34"/>
      <c r="XE2647" s="34"/>
      <c r="XF2647" s="34"/>
      <c r="XG2647" s="34"/>
      <c r="XH2647" s="35"/>
      <c r="XI2647" s="33"/>
      <c r="XJ2647" s="34"/>
      <c r="XK2647" s="34"/>
      <c r="XL2647" s="34"/>
      <c r="XM2647" s="34"/>
      <c r="XN2647" s="34"/>
      <c r="XO2647" s="34"/>
      <c r="XP2647" s="35"/>
      <c r="XQ2647" s="33"/>
      <c r="XR2647" s="34"/>
      <c r="XS2647" s="34"/>
      <c r="XT2647" s="34"/>
      <c r="XU2647" s="34"/>
      <c r="XV2647" s="34"/>
      <c r="XW2647" s="34"/>
      <c r="XX2647" s="35"/>
      <c r="XY2647" s="33"/>
      <c r="XZ2647" s="34"/>
      <c r="YA2647" s="34"/>
      <c r="YB2647" s="34"/>
      <c r="YC2647" s="34"/>
      <c r="YD2647" s="34"/>
      <c r="YE2647" s="34"/>
      <c r="YF2647" s="35"/>
      <c r="YG2647" s="33"/>
      <c r="YH2647" s="34"/>
      <c r="YI2647" s="34"/>
      <c r="YJ2647" s="34"/>
      <c r="YK2647" s="34"/>
      <c r="YL2647" s="34"/>
      <c r="YM2647" s="34"/>
      <c r="YN2647" s="35"/>
      <c r="YO2647" s="33"/>
      <c r="YP2647" s="34"/>
      <c r="YQ2647" s="34"/>
      <c r="YR2647" s="34"/>
      <c r="YS2647" s="34"/>
      <c r="YT2647" s="34"/>
      <c r="YU2647" s="34"/>
      <c r="YV2647" s="35"/>
      <c r="YW2647" s="33"/>
      <c r="YX2647" s="34"/>
      <c r="YY2647" s="34"/>
      <c r="YZ2647" s="34"/>
      <c r="ZA2647" s="34"/>
      <c r="ZB2647" s="34"/>
      <c r="ZC2647" s="34"/>
      <c r="ZD2647" s="35"/>
      <c r="ZE2647" s="33"/>
      <c r="ZF2647" s="34"/>
      <c r="ZG2647" s="34"/>
      <c r="ZH2647" s="34"/>
      <c r="ZI2647" s="34"/>
      <c r="ZJ2647" s="34"/>
      <c r="ZK2647" s="34"/>
      <c r="ZL2647" s="35"/>
      <c r="ZM2647" s="33"/>
      <c r="ZN2647" s="34"/>
      <c r="ZO2647" s="34"/>
      <c r="ZP2647" s="34"/>
      <c r="ZQ2647" s="34"/>
      <c r="ZR2647" s="34"/>
      <c r="ZS2647" s="34"/>
      <c r="ZT2647" s="35"/>
      <c r="ZU2647" s="33"/>
      <c r="ZV2647" s="34"/>
      <c r="ZW2647" s="34"/>
      <c r="ZX2647" s="34"/>
      <c r="ZY2647" s="34"/>
      <c r="ZZ2647" s="34"/>
      <c r="AAA2647" s="34"/>
      <c r="AAB2647" s="35"/>
      <c r="AAC2647" s="33"/>
      <c r="AAD2647" s="34"/>
      <c r="AAE2647" s="34"/>
      <c r="AAF2647" s="34"/>
      <c r="AAG2647" s="34"/>
      <c r="AAH2647" s="34"/>
      <c r="AAI2647" s="34"/>
      <c r="AAJ2647" s="35"/>
      <c r="AAK2647" s="33"/>
      <c r="AAL2647" s="34"/>
      <c r="AAM2647" s="34"/>
      <c r="AAN2647" s="34"/>
      <c r="AAO2647" s="34"/>
      <c r="AAP2647" s="34"/>
      <c r="AAQ2647" s="34"/>
      <c r="AAR2647" s="35"/>
      <c r="AAS2647" s="33"/>
      <c r="AAT2647" s="34"/>
      <c r="AAU2647" s="34"/>
      <c r="AAV2647" s="34"/>
      <c r="AAW2647" s="34"/>
      <c r="AAX2647" s="34"/>
      <c r="AAY2647" s="34"/>
      <c r="AAZ2647" s="35"/>
      <c r="ABA2647" s="33"/>
      <c r="ABB2647" s="34"/>
      <c r="ABC2647" s="34"/>
      <c r="ABD2647" s="34"/>
      <c r="ABE2647" s="34"/>
      <c r="ABF2647" s="34"/>
      <c r="ABG2647" s="34"/>
      <c r="ABH2647" s="35"/>
      <c r="ABI2647" s="33"/>
      <c r="ABJ2647" s="34"/>
      <c r="ABK2647" s="34"/>
      <c r="ABL2647" s="34"/>
      <c r="ABM2647" s="34"/>
      <c r="ABN2647" s="34"/>
      <c r="ABO2647" s="34"/>
      <c r="ABP2647" s="35"/>
      <c r="ABQ2647" s="33"/>
      <c r="ABR2647" s="34"/>
      <c r="ABS2647" s="34"/>
      <c r="ABT2647" s="34"/>
      <c r="ABU2647" s="34"/>
      <c r="ABV2647" s="34"/>
      <c r="ABW2647" s="34"/>
      <c r="ABX2647" s="35"/>
      <c r="ABY2647" s="33"/>
      <c r="ABZ2647" s="34"/>
      <c r="ACA2647" s="34"/>
      <c r="ACB2647" s="34"/>
      <c r="ACC2647" s="34"/>
      <c r="ACD2647" s="34"/>
      <c r="ACE2647" s="34"/>
      <c r="ACF2647" s="35"/>
      <c r="ACG2647" s="33"/>
      <c r="ACH2647" s="34"/>
      <c r="ACI2647" s="34"/>
      <c r="ACJ2647" s="34"/>
      <c r="ACK2647" s="34"/>
      <c r="ACL2647" s="34"/>
      <c r="ACM2647" s="34"/>
      <c r="ACN2647" s="35"/>
      <c r="ACO2647" s="33"/>
      <c r="ACP2647" s="34"/>
      <c r="ACQ2647" s="34"/>
      <c r="ACR2647" s="34"/>
      <c r="ACS2647" s="34"/>
      <c r="ACT2647" s="34"/>
      <c r="ACU2647" s="34"/>
      <c r="ACV2647" s="35"/>
      <c r="ACW2647" s="33"/>
      <c r="ACX2647" s="34"/>
      <c r="ACY2647" s="34"/>
      <c r="ACZ2647" s="34"/>
      <c r="ADA2647" s="34"/>
      <c r="ADB2647" s="34"/>
      <c r="ADC2647" s="34"/>
      <c r="ADD2647" s="35"/>
      <c r="ADE2647" s="33"/>
      <c r="ADF2647" s="34"/>
      <c r="ADG2647" s="34"/>
      <c r="ADH2647" s="34"/>
      <c r="ADI2647" s="34"/>
      <c r="ADJ2647" s="34"/>
      <c r="ADK2647" s="34"/>
      <c r="ADL2647" s="35"/>
      <c r="ADM2647" s="33"/>
      <c r="ADN2647" s="34"/>
      <c r="ADO2647" s="34"/>
      <c r="ADP2647" s="34"/>
      <c r="ADQ2647" s="34"/>
      <c r="ADR2647" s="34"/>
      <c r="ADS2647" s="34"/>
      <c r="ADT2647" s="35"/>
      <c r="ADU2647" s="33"/>
      <c r="ADV2647" s="34"/>
      <c r="ADW2647" s="34"/>
      <c r="ADX2647" s="34"/>
      <c r="ADY2647" s="34"/>
      <c r="ADZ2647" s="34"/>
      <c r="AEA2647" s="34"/>
      <c r="AEB2647" s="35"/>
      <c r="AEC2647" s="33"/>
      <c r="AED2647" s="34"/>
      <c r="AEE2647" s="34"/>
      <c r="AEF2647" s="34"/>
      <c r="AEG2647" s="34"/>
      <c r="AEH2647" s="34"/>
      <c r="AEI2647" s="34"/>
      <c r="AEJ2647" s="35"/>
      <c r="AEK2647" s="33"/>
      <c r="AEL2647" s="34"/>
      <c r="AEM2647" s="34"/>
      <c r="AEN2647" s="34"/>
      <c r="AEO2647" s="34"/>
      <c r="AEP2647" s="34"/>
      <c r="AEQ2647" s="34"/>
      <c r="AER2647" s="35"/>
      <c r="AES2647" s="33"/>
      <c r="AET2647" s="34"/>
      <c r="AEU2647" s="34"/>
      <c r="AEV2647" s="34"/>
      <c r="AEW2647" s="34"/>
      <c r="AEX2647" s="34"/>
      <c r="AEY2647" s="34"/>
      <c r="AEZ2647" s="35"/>
      <c r="AFA2647" s="33"/>
      <c r="AFB2647" s="34"/>
      <c r="AFC2647" s="34"/>
      <c r="AFD2647" s="34"/>
      <c r="AFE2647" s="34"/>
      <c r="AFF2647" s="34"/>
      <c r="AFG2647" s="34"/>
      <c r="AFH2647" s="35"/>
      <c r="AFI2647" s="33"/>
      <c r="AFJ2647" s="34"/>
      <c r="AFK2647" s="34"/>
      <c r="AFL2647" s="34"/>
      <c r="AFM2647" s="34"/>
      <c r="AFN2647" s="34"/>
      <c r="AFO2647" s="34"/>
      <c r="AFP2647" s="35"/>
      <c r="AFQ2647" s="33"/>
      <c r="AFR2647" s="34"/>
      <c r="AFS2647" s="34"/>
      <c r="AFT2647" s="34"/>
      <c r="AFU2647" s="34"/>
      <c r="AFV2647" s="34"/>
      <c r="AFW2647" s="34"/>
      <c r="AFX2647" s="35"/>
      <c r="AFY2647" s="33"/>
      <c r="AFZ2647" s="34"/>
      <c r="AGA2647" s="34"/>
      <c r="AGB2647" s="34"/>
      <c r="AGC2647" s="34"/>
      <c r="AGD2647" s="34"/>
      <c r="AGE2647" s="34"/>
      <c r="AGF2647" s="35"/>
      <c r="AGG2647" s="33"/>
      <c r="AGH2647" s="34"/>
      <c r="AGI2647" s="34"/>
      <c r="AGJ2647" s="34"/>
      <c r="AGK2647" s="34"/>
      <c r="AGL2647" s="34"/>
      <c r="AGM2647" s="34"/>
      <c r="AGN2647" s="35"/>
      <c r="AGO2647" s="33"/>
      <c r="AGP2647" s="34"/>
      <c r="AGQ2647" s="34"/>
      <c r="AGR2647" s="34"/>
      <c r="AGS2647" s="34"/>
      <c r="AGT2647" s="34"/>
      <c r="AGU2647" s="34"/>
      <c r="AGV2647" s="35"/>
      <c r="AGW2647" s="33"/>
      <c r="AGX2647" s="34"/>
      <c r="AGY2647" s="34"/>
      <c r="AGZ2647" s="34"/>
      <c r="AHA2647" s="34"/>
      <c r="AHB2647" s="34"/>
      <c r="AHC2647" s="34"/>
      <c r="AHD2647" s="35"/>
      <c r="AHE2647" s="33"/>
      <c r="AHF2647" s="34"/>
      <c r="AHG2647" s="34"/>
      <c r="AHH2647" s="34"/>
      <c r="AHI2647" s="34"/>
      <c r="AHJ2647" s="34"/>
      <c r="AHK2647" s="34"/>
      <c r="AHL2647" s="35"/>
      <c r="AHM2647" s="33"/>
      <c r="AHN2647" s="34"/>
      <c r="AHO2647" s="34"/>
      <c r="AHP2647" s="34"/>
      <c r="AHQ2647" s="34"/>
      <c r="AHR2647" s="34"/>
      <c r="AHS2647" s="34"/>
      <c r="AHT2647" s="35"/>
      <c r="AHU2647" s="33"/>
      <c r="AHV2647" s="34"/>
      <c r="AHW2647" s="34"/>
      <c r="AHX2647" s="34"/>
      <c r="AHY2647" s="34"/>
      <c r="AHZ2647" s="34"/>
      <c r="AIA2647" s="34"/>
      <c r="AIB2647" s="35"/>
      <c r="AIC2647" s="33"/>
      <c r="AID2647" s="34"/>
      <c r="AIE2647" s="34"/>
      <c r="AIF2647" s="34"/>
      <c r="AIG2647" s="34"/>
      <c r="AIH2647" s="34"/>
      <c r="AII2647" s="34"/>
      <c r="AIJ2647" s="35"/>
      <c r="AIK2647" s="33"/>
      <c r="AIL2647" s="34"/>
      <c r="AIM2647" s="34"/>
      <c r="AIN2647" s="34"/>
      <c r="AIO2647" s="34"/>
      <c r="AIP2647" s="34"/>
      <c r="AIQ2647" s="34"/>
      <c r="AIR2647" s="35"/>
      <c r="AIS2647" s="33"/>
      <c r="AIT2647" s="34"/>
      <c r="AIU2647" s="34"/>
      <c r="AIV2647" s="34"/>
      <c r="AIW2647" s="34"/>
      <c r="AIX2647" s="34"/>
      <c r="AIY2647" s="34"/>
      <c r="AIZ2647" s="35"/>
      <c r="AJA2647" s="33"/>
      <c r="AJB2647" s="34"/>
      <c r="AJC2647" s="34"/>
      <c r="AJD2647" s="34"/>
      <c r="AJE2647" s="34"/>
      <c r="AJF2647" s="34"/>
      <c r="AJG2647" s="34"/>
      <c r="AJH2647" s="35"/>
      <c r="AJI2647" s="33"/>
      <c r="AJJ2647" s="34"/>
      <c r="AJK2647" s="34"/>
      <c r="AJL2647" s="34"/>
      <c r="AJM2647" s="34"/>
      <c r="AJN2647" s="34"/>
      <c r="AJO2647" s="34"/>
      <c r="AJP2647" s="35"/>
      <c r="AJQ2647" s="33"/>
      <c r="AJR2647" s="34"/>
      <c r="AJS2647" s="34"/>
      <c r="AJT2647" s="34"/>
      <c r="AJU2647" s="34"/>
      <c r="AJV2647" s="34"/>
      <c r="AJW2647" s="34"/>
      <c r="AJX2647" s="35"/>
      <c r="AJY2647" s="33"/>
      <c r="AJZ2647" s="34"/>
      <c r="AKA2647" s="34"/>
      <c r="AKB2647" s="34"/>
      <c r="AKC2647" s="34"/>
      <c r="AKD2647" s="34"/>
      <c r="AKE2647" s="34"/>
      <c r="AKF2647" s="35"/>
      <c r="AKG2647" s="33"/>
      <c r="AKH2647" s="34"/>
      <c r="AKI2647" s="34"/>
      <c r="AKJ2647" s="34"/>
      <c r="AKK2647" s="34"/>
      <c r="AKL2647" s="34"/>
      <c r="AKM2647" s="34"/>
      <c r="AKN2647" s="35"/>
      <c r="AKO2647" s="33"/>
      <c r="AKP2647" s="34"/>
      <c r="AKQ2647" s="34"/>
      <c r="AKR2647" s="34"/>
      <c r="AKS2647" s="34"/>
      <c r="AKT2647" s="34"/>
      <c r="AKU2647" s="34"/>
      <c r="AKV2647" s="35"/>
      <c r="AKW2647" s="33"/>
      <c r="AKX2647" s="34"/>
      <c r="AKY2647" s="34"/>
      <c r="AKZ2647" s="34"/>
      <c r="ALA2647" s="34"/>
      <c r="ALB2647" s="34"/>
      <c r="ALC2647" s="34"/>
      <c r="ALD2647" s="35"/>
      <c r="ALE2647" s="33"/>
      <c r="ALF2647" s="34"/>
      <c r="ALG2647" s="34"/>
      <c r="ALH2647" s="34"/>
      <c r="ALI2647" s="34"/>
      <c r="ALJ2647" s="34"/>
      <c r="ALK2647" s="34"/>
      <c r="ALL2647" s="35"/>
      <c r="ALM2647" s="33"/>
      <c r="ALN2647" s="34"/>
      <c r="ALO2647" s="34"/>
      <c r="ALP2647" s="34"/>
      <c r="ALQ2647" s="34"/>
      <c r="ALR2647" s="34"/>
      <c r="ALS2647" s="34"/>
      <c r="ALT2647" s="35"/>
      <c r="ALU2647" s="33"/>
      <c r="ALV2647" s="34"/>
      <c r="ALW2647" s="34"/>
      <c r="ALX2647" s="34"/>
      <c r="ALY2647" s="34"/>
      <c r="ALZ2647" s="34"/>
      <c r="AMA2647" s="34"/>
      <c r="AMB2647" s="35"/>
      <c r="AMC2647" s="33"/>
      <c r="AMD2647" s="34"/>
      <c r="AME2647" s="34"/>
      <c r="AMF2647" s="34"/>
      <c r="AMG2647" s="34"/>
      <c r="AMH2647" s="34"/>
      <c r="AMI2647" s="34"/>
      <c r="AMJ2647" s="35"/>
      <c r="AMK2647" s="33"/>
      <c r="AML2647" s="34"/>
      <c r="AMM2647" s="34"/>
      <c r="AMN2647" s="34"/>
      <c r="AMO2647" s="34"/>
      <c r="AMP2647" s="34"/>
      <c r="AMQ2647" s="34"/>
      <c r="AMR2647" s="35"/>
      <c r="AMS2647" s="33"/>
      <c r="AMT2647" s="34"/>
      <c r="AMU2647" s="34"/>
      <c r="AMV2647" s="34"/>
      <c r="AMW2647" s="34"/>
      <c r="AMX2647" s="34"/>
      <c r="AMY2647" s="34"/>
      <c r="AMZ2647" s="35"/>
      <c r="ANA2647" s="33"/>
      <c r="ANB2647" s="34"/>
      <c r="ANC2647" s="34"/>
      <c r="AND2647" s="34"/>
      <c r="ANE2647" s="34"/>
      <c r="ANF2647" s="34"/>
      <c r="ANG2647" s="34"/>
      <c r="ANH2647" s="35"/>
      <c r="ANI2647" s="33"/>
      <c r="ANJ2647" s="34"/>
      <c r="ANK2647" s="34"/>
      <c r="ANL2647" s="34"/>
      <c r="ANM2647" s="34"/>
      <c r="ANN2647" s="34"/>
      <c r="ANO2647" s="34"/>
      <c r="ANP2647" s="35"/>
      <c r="ANQ2647" s="33"/>
      <c r="ANR2647" s="34"/>
      <c r="ANS2647" s="34"/>
      <c r="ANT2647" s="34"/>
      <c r="ANU2647" s="34"/>
      <c r="ANV2647" s="34"/>
      <c r="ANW2647" s="34"/>
      <c r="ANX2647" s="35"/>
      <c r="ANY2647" s="33"/>
      <c r="ANZ2647" s="34"/>
      <c r="AOA2647" s="34"/>
      <c r="AOB2647" s="34"/>
      <c r="AOC2647" s="34"/>
      <c r="AOD2647" s="34"/>
      <c r="AOE2647" s="34"/>
      <c r="AOF2647" s="35"/>
      <c r="AOG2647" s="33"/>
      <c r="AOH2647" s="34"/>
      <c r="AOI2647" s="34"/>
      <c r="AOJ2647" s="34"/>
      <c r="AOK2647" s="34"/>
      <c r="AOL2647" s="34"/>
      <c r="AOM2647" s="34"/>
      <c r="AON2647" s="35"/>
      <c r="AOO2647" s="33"/>
      <c r="AOP2647" s="34"/>
      <c r="AOQ2647" s="34"/>
      <c r="AOR2647" s="34"/>
      <c r="AOS2647" s="34"/>
      <c r="AOT2647" s="34"/>
      <c r="AOU2647" s="34"/>
      <c r="AOV2647" s="35"/>
      <c r="AOW2647" s="33"/>
      <c r="AOX2647" s="34"/>
      <c r="AOY2647" s="34"/>
      <c r="AOZ2647" s="34"/>
      <c r="APA2647" s="34"/>
      <c r="APB2647" s="34"/>
      <c r="APC2647" s="34"/>
      <c r="APD2647" s="35"/>
      <c r="APE2647" s="33"/>
      <c r="APF2647" s="34"/>
      <c r="APG2647" s="34"/>
      <c r="APH2647" s="34"/>
      <c r="API2647" s="34"/>
      <c r="APJ2647" s="34"/>
      <c r="APK2647" s="34"/>
      <c r="APL2647" s="35"/>
      <c r="APM2647" s="33"/>
      <c r="APN2647" s="34"/>
      <c r="APO2647" s="34"/>
      <c r="APP2647" s="34"/>
      <c r="APQ2647" s="34"/>
      <c r="APR2647" s="34"/>
      <c r="APS2647" s="34"/>
      <c r="APT2647" s="35"/>
      <c r="APU2647" s="33"/>
      <c r="APV2647" s="34"/>
      <c r="APW2647" s="34"/>
      <c r="APX2647" s="34"/>
      <c r="APY2647" s="34"/>
      <c r="APZ2647" s="34"/>
      <c r="AQA2647" s="34"/>
      <c r="AQB2647" s="35"/>
      <c r="AQC2647" s="33"/>
      <c r="AQD2647" s="34"/>
      <c r="AQE2647" s="34"/>
      <c r="AQF2647" s="34"/>
      <c r="AQG2647" s="34"/>
      <c r="AQH2647" s="34"/>
      <c r="AQI2647" s="34"/>
      <c r="AQJ2647" s="35"/>
      <c r="AQK2647" s="33"/>
      <c r="AQL2647" s="34"/>
      <c r="AQM2647" s="34"/>
      <c r="AQN2647" s="34"/>
      <c r="AQO2647" s="34"/>
      <c r="AQP2647" s="34"/>
      <c r="AQQ2647" s="34"/>
      <c r="AQR2647" s="35"/>
      <c r="AQS2647" s="33"/>
      <c r="AQT2647" s="34"/>
      <c r="AQU2647" s="34"/>
      <c r="AQV2647" s="34"/>
      <c r="AQW2647" s="34"/>
      <c r="AQX2647" s="34"/>
      <c r="AQY2647" s="34"/>
      <c r="AQZ2647" s="35"/>
      <c r="ARA2647" s="33"/>
      <c r="ARB2647" s="34"/>
      <c r="ARC2647" s="34"/>
      <c r="ARD2647" s="34"/>
      <c r="ARE2647" s="34"/>
      <c r="ARF2647" s="34"/>
      <c r="ARG2647" s="34"/>
      <c r="ARH2647" s="35"/>
      <c r="ARI2647" s="33"/>
      <c r="ARJ2647" s="34"/>
      <c r="ARK2647" s="34"/>
      <c r="ARL2647" s="34"/>
      <c r="ARM2647" s="34"/>
      <c r="ARN2647" s="34"/>
      <c r="ARO2647" s="34"/>
      <c r="ARP2647" s="35"/>
      <c r="ARQ2647" s="33"/>
      <c r="ARR2647" s="34"/>
      <c r="ARS2647" s="34"/>
      <c r="ART2647" s="34"/>
      <c r="ARU2647" s="34"/>
      <c r="ARV2647" s="34"/>
      <c r="ARW2647" s="34"/>
      <c r="ARX2647" s="35"/>
      <c r="ARY2647" s="33"/>
      <c r="ARZ2647" s="34"/>
      <c r="ASA2647" s="34"/>
      <c r="ASB2647" s="34"/>
      <c r="ASC2647" s="34"/>
      <c r="ASD2647" s="34"/>
      <c r="ASE2647" s="34"/>
      <c r="ASF2647" s="35"/>
      <c r="ASG2647" s="33"/>
      <c r="ASH2647" s="34"/>
      <c r="ASI2647" s="34"/>
      <c r="ASJ2647" s="34"/>
      <c r="ASK2647" s="34"/>
      <c r="ASL2647" s="34"/>
      <c r="ASM2647" s="34"/>
      <c r="ASN2647" s="35"/>
      <c r="ASO2647" s="33"/>
      <c r="ASP2647" s="34"/>
      <c r="ASQ2647" s="34"/>
      <c r="ASR2647" s="34"/>
      <c r="ASS2647" s="34"/>
      <c r="AST2647" s="34"/>
      <c r="ASU2647" s="34"/>
      <c r="ASV2647" s="35"/>
      <c r="ASW2647" s="33"/>
      <c r="ASX2647" s="34"/>
      <c r="ASY2647" s="34"/>
      <c r="ASZ2647" s="34"/>
      <c r="ATA2647" s="34"/>
      <c r="ATB2647" s="34"/>
      <c r="ATC2647" s="34"/>
      <c r="ATD2647" s="35"/>
      <c r="ATE2647" s="33"/>
      <c r="ATF2647" s="34"/>
      <c r="ATG2647" s="34"/>
      <c r="ATH2647" s="34"/>
      <c r="ATI2647" s="34"/>
      <c r="ATJ2647" s="34"/>
      <c r="ATK2647" s="34"/>
      <c r="ATL2647" s="35"/>
      <c r="ATM2647" s="33"/>
      <c r="ATN2647" s="34"/>
      <c r="ATO2647" s="34"/>
      <c r="ATP2647" s="34"/>
      <c r="ATQ2647" s="34"/>
      <c r="ATR2647" s="34"/>
      <c r="ATS2647" s="34"/>
      <c r="ATT2647" s="35"/>
      <c r="ATU2647" s="33"/>
      <c r="ATV2647" s="34"/>
      <c r="ATW2647" s="34"/>
      <c r="ATX2647" s="34"/>
      <c r="ATY2647" s="34"/>
      <c r="ATZ2647" s="34"/>
      <c r="AUA2647" s="34"/>
      <c r="AUB2647" s="35"/>
      <c r="AUC2647" s="33"/>
      <c r="AUD2647" s="34"/>
      <c r="AUE2647" s="34"/>
      <c r="AUF2647" s="34"/>
      <c r="AUG2647" s="34"/>
      <c r="AUH2647" s="34"/>
      <c r="AUI2647" s="34"/>
      <c r="AUJ2647" s="35"/>
      <c r="AUK2647" s="33"/>
      <c r="AUL2647" s="34"/>
      <c r="AUM2647" s="34"/>
      <c r="AUN2647" s="34"/>
      <c r="AUO2647" s="34"/>
      <c r="AUP2647" s="34"/>
      <c r="AUQ2647" s="34"/>
      <c r="AUR2647" s="35"/>
      <c r="AUS2647" s="33"/>
      <c r="AUT2647" s="34"/>
      <c r="AUU2647" s="34"/>
      <c r="AUV2647" s="34"/>
      <c r="AUW2647" s="34"/>
      <c r="AUX2647" s="34"/>
      <c r="AUY2647" s="34"/>
      <c r="AUZ2647" s="35"/>
      <c r="AVA2647" s="33"/>
      <c r="AVB2647" s="34"/>
      <c r="AVC2647" s="34"/>
      <c r="AVD2647" s="34"/>
      <c r="AVE2647" s="34"/>
      <c r="AVF2647" s="34"/>
      <c r="AVG2647" s="34"/>
      <c r="AVH2647" s="35"/>
      <c r="AVI2647" s="33"/>
      <c r="AVJ2647" s="34"/>
      <c r="AVK2647" s="34"/>
      <c r="AVL2647" s="34"/>
      <c r="AVM2647" s="34"/>
      <c r="AVN2647" s="34"/>
      <c r="AVO2647" s="34"/>
      <c r="AVP2647" s="35"/>
      <c r="AVQ2647" s="33"/>
      <c r="AVR2647" s="34"/>
      <c r="AVS2647" s="34"/>
      <c r="AVT2647" s="34"/>
      <c r="AVU2647" s="34"/>
      <c r="AVV2647" s="34"/>
      <c r="AVW2647" s="34"/>
      <c r="AVX2647" s="35"/>
      <c r="AVY2647" s="33"/>
      <c r="AVZ2647" s="34"/>
      <c r="AWA2647" s="34"/>
      <c r="AWB2647" s="34"/>
      <c r="AWC2647" s="34"/>
      <c r="AWD2647" s="34"/>
      <c r="AWE2647" s="34"/>
      <c r="AWF2647" s="35"/>
      <c r="AWG2647" s="33"/>
      <c r="AWH2647" s="34"/>
      <c r="AWI2647" s="34"/>
      <c r="AWJ2647" s="34"/>
      <c r="AWK2647" s="34"/>
      <c r="AWL2647" s="34"/>
      <c r="AWM2647" s="34"/>
      <c r="AWN2647" s="35"/>
      <c r="AWO2647" s="33"/>
      <c r="AWP2647" s="34"/>
      <c r="AWQ2647" s="34"/>
      <c r="AWR2647" s="34"/>
      <c r="AWS2647" s="34"/>
      <c r="AWT2647" s="34"/>
      <c r="AWU2647" s="34"/>
      <c r="AWV2647" s="35"/>
      <c r="AWW2647" s="33"/>
      <c r="AWX2647" s="34"/>
      <c r="AWY2647" s="34"/>
      <c r="AWZ2647" s="34"/>
      <c r="AXA2647" s="34"/>
      <c r="AXB2647" s="34"/>
      <c r="AXC2647" s="34"/>
      <c r="AXD2647" s="35"/>
      <c r="AXE2647" s="33"/>
      <c r="AXF2647" s="34"/>
      <c r="AXG2647" s="34"/>
      <c r="AXH2647" s="34"/>
      <c r="AXI2647" s="34"/>
      <c r="AXJ2647" s="34"/>
      <c r="AXK2647" s="34"/>
      <c r="AXL2647" s="35"/>
      <c r="AXM2647" s="33"/>
      <c r="AXN2647" s="34"/>
      <c r="AXO2647" s="34"/>
      <c r="AXP2647" s="34"/>
      <c r="AXQ2647" s="34"/>
      <c r="AXR2647" s="34"/>
      <c r="AXS2647" s="34"/>
      <c r="AXT2647" s="35"/>
      <c r="AXU2647" s="33"/>
      <c r="AXV2647" s="34"/>
      <c r="AXW2647" s="34"/>
      <c r="AXX2647" s="34"/>
      <c r="AXY2647" s="34"/>
      <c r="AXZ2647" s="34"/>
      <c r="AYA2647" s="34"/>
      <c r="AYB2647" s="35"/>
      <c r="AYC2647" s="33"/>
      <c r="AYD2647" s="34"/>
      <c r="AYE2647" s="34"/>
      <c r="AYF2647" s="34"/>
      <c r="AYG2647" s="34"/>
      <c r="AYH2647" s="34"/>
      <c r="AYI2647" s="34"/>
      <c r="AYJ2647" s="35"/>
      <c r="AYK2647" s="33"/>
      <c r="AYL2647" s="34"/>
      <c r="AYM2647" s="34"/>
      <c r="AYN2647" s="34"/>
      <c r="AYO2647" s="34"/>
      <c r="AYP2647" s="34"/>
      <c r="AYQ2647" s="34"/>
      <c r="AYR2647" s="35"/>
      <c r="AYS2647" s="33"/>
      <c r="AYT2647" s="34"/>
      <c r="AYU2647" s="34"/>
      <c r="AYV2647" s="34"/>
      <c r="AYW2647" s="34"/>
      <c r="AYX2647" s="34"/>
      <c r="AYY2647" s="34"/>
      <c r="AYZ2647" s="35"/>
      <c r="AZA2647" s="33"/>
      <c r="AZB2647" s="34"/>
      <c r="AZC2647" s="34"/>
      <c r="AZD2647" s="34"/>
      <c r="AZE2647" s="34"/>
      <c r="AZF2647" s="34"/>
      <c r="AZG2647" s="34"/>
      <c r="AZH2647" s="35"/>
      <c r="AZI2647" s="33"/>
      <c r="AZJ2647" s="34"/>
      <c r="AZK2647" s="34"/>
      <c r="AZL2647" s="34"/>
      <c r="AZM2647" s="34"/>
      <c r="AZN2647" s="34"/>
      <c r="AZO2647" s="34"/>
      <c r="AZP2647" s="35"/>
      <c r="AZQ2647" s="33"/>
      <c r="AZR2647" s="34"/>
      <c r="AZS2647" s="34"/>
      <c r="AZT2647" s="34"/>
      <c r="AZU2647" s="34"/>
      <c r="AZV2647" s="34"/>
      <c r="AZW2647" s="34"/>
      <c r="AZX2647" s="35"/>
      <c r="AZY2647" s="33"/>
      <c r="AZZ2647" s="34"/>
      <c r="BAA2647" s="34"/>
      <c r="BAB2647" s="34"/>
      <c r="BAC2647" s="34"/>
      <c r="BAD2647" s="34"/>
      <c r="BAE2647" s="34"/>
      <c r="BAF2647" s="35"/>
      <c r="BAG2647" s="33"/>
      <c r="BAH2647" s="34"/>
      <c r="BAI2647" s="34"/>
      <c r="BAJ2647" s="34"/>
      <c r="BAK2647" s="34"/>
      <c r="BAL2647" s="34"/>
      <c r="BAM2647" s="34"/>
      <c r="BAN2647" s="35"/>
      <c r="BAO2647" s="33"/>
      <c r="BAP2647" s="34"/>
      <c r="BAQ2647" s="34"/>
      <c r="BAR2647" s="34"/>
      <c r="BAS2647" s="34"/>
      <c r="BAT2647" s="34"/>
      <c r="BAU2647" s="34"/>
      <c r="BAV2647" s="35"/>
      <c r="BAW2647" s="33"/>
      <c r="BAX2647" s="34"/>
      <c r="BAY2647" s="34"/>
      <c r="BAZ2647" s="34"/>
      <c r="BBA2647" s="34"/>
      <c r="BBB2647" s="34"/>
      <c r="BBC2647" s="34"/>
      <c r="BBD2647" s="35"/>
      <c r="BBE2647" s="33"/>
      <c r="BBF2647" s="34"/>
      <c r="BBG2647" s="34"/>
      <c r="BBH2647" s="34"/>
      <c r="BBI2647" s="34"/>
      <c r="BBJ2647" s="34"/>
      <c r="BBK2647" s="34"/>
      <c r="BBL2647" s="35"/>
      <c r="BBM2647" s="33"/>
      <c r="BBN2647" s="34"/>
      <c r="BBO2647" s="34"/>
      <c r="BBP2647" s="34"/>
      <c r="BBQ2647" s="34"/>
      <c r="BBR2647" s="34"/>
      <c r="BBS2647" s="34"/>
      <c r="BBT2647" s="35"/>
      <c r="BBU2647" s="33"/>
      <c r="BBV2647" s="34"/>
      <c r="BBW2647" s="34"/>
      <c r="BBX2647" s="34"/>
      <c r="BBY2647" s="34"/>
      <c r="BBZ2647" s="34"/>
      <c r="BCA2647" s="34"/>
      <c r="BCB2647" s="35"/>
      <c r="BCC2647" s="33"/>
      <c r="BCD2647" s="34"/>
      <c r="BCE2647" s="34"/>
      <c r="BCF2647" s="34"/>
      <c r="BCG2647" s="34"/>
      <c r="BCH2647" s="34"/>
      <c r="BCI2647" s="34"/>
      <c r="BCJ2647" s="35"/>
      <c r="BCK2647" s="33"/>
      <c r="BCL2647" s="34"/>
      <c r="BCM2647" s="34"/>
      <c r="BCN2647" s="34"/>
      <c r="BCO2647" s="34"/>
      <c r="BCP2647" s="34"/>
      <c r="BCQ2647" s="34"/>
      <c r="BCR2647" s="35"/>
      <c r="BCS2647" s="33"/>
      <c r="BCT2647" s="34"/>
      <c r="BCU2647" s="34"/>
      <c r="BCV2647" s="34"/>
      <c r="BCW2647" s="34"/>
      <c r="BCX2647" s="34"/>
      <c r="BCY2647" s="34"/>
      <c r="BCZ2647" s="35"/>
      <c r="BDA2647" s="33"/>
      <c r="BDB2647" s="34"/>
      <c r="BDC2647" s="34"/>
      <c r="BDD2647" s="34"/>
      <c r="BDE2647" s="34"/>
      <c r="BDF2647" s="34"/>
      <c r="BDG2647" s="34"/>
      <c r="BDH2647" s="35"/>
      <c r="BDI2647" s="33"/>
      <c r="BDJ2647" s="34"/>
      <c r="BDK2647" s="34"/>
      <c r="BDL2647" s="34"/>
      <c r="BDM2647" s="34"/>
      <c r="BDN2647" s="34"/>
      <c r="BDO2647" s="34"/>
      <c r="BDP2647" s="35"/>
      <c r="BDQ2647" s="33"/>
      <c r="BDR2647" s="34"/>
      <c r="BDS2647" s="34"/>
      <c r="BDT2647" s="34"/>
      <c r="BDU2647" s="34"/>
      <c r="BDV2647" s="34"/>
      <c r="BDW2647" s="34"/>
      <c r="BDX2647" s="35"/>
      <c r="BDY2647" s="33"/>
      <c r="BDZ2647" s="34"/>
      <c r="BEA2647" s="34"/>
      <c r="BEB2647" s="34"/>
      <c r="BEC2647" s="34"/>
      <c r="BED2647" s="34"/>
      <c r="BEE2647" s="34"/>
      <c r="BEF2647" s="35"/>
      <c r="BEG2647" s="33"/>
      <c r="BEH2647" s="34"/>
      <c r="BEI2647" s="34"/>
      <c r="BEJ2647" s="34"/>
      <c r="BEK2647" s="34"/>
      <c r="BEL2647" s="34"/>
      <c r="BEM2647" s="34"/>
      <c r="BEN2647" s="35"/>
      <c r="BEO2647" s="33"/>
      <c r="BEP2647" s="34"/>
      <c r="BEQ2647" s="34"/>
      <c r="BER2647" s="34"/>
      <c r="BES2647" s="34"/>
      <c r="BET2647" s="34"/>
      <c r="BEU2647" s="34"/>
      <c r="BEV2647" s="35"/>
      <c r="BEW2647" s="33"/>
      <c r="BEX2647" s="34"/>
      <c r="BEY2647" s="34"/>
      <c r="BEZ2647" s="34"/>
      <c r="BFA2647" s="34"/>
      <c r="BFB2647" s="34"/>
      <c r="BFC2647" s="34"/>
      <c r="BFD2647" s="35"/>
      <c r="BFE2647" s="33"/>
      <c r="BFF2647" s="34"/>
      <c r="BFG2647" s="34"/>
      <c r="BFH2647" s="34"/>
      <c r="BFI2647" s="34"/>
      <c r="BFJ2647" s="34"/>
      <c r="BFK2647" s="34"/>
      <c r="BFL2647" s="35"/>
      <c r="BFM2647" s="33"/>
      <c r="BFN2647" s="34"/>
      <c r="BFO2647" s="34"/>
      <c r="BFP2647" s="34"/>
      <c r="BFQ2647" s="34"/>
      <c r="BFR2647" s="34"/>
      <c r="BFS2647" s="34"/>
      <c r="BFT2647" s="35"/>
      <c r="BFU2647" s="33"/>
      <c r="BFV2647" s="34"/>
      <c r="BFW2647" s="34"/>
      <c r="BFX2647" s="34"/>
      <c r="BFY2647" s="34"/>
      <c r="BFZ2647" s="34"/>
      <c r="BGA2647" s="34"/>
      <c r="BGB2647" s="35"/>
      <c r="BGC2647" s="33"/>
      <c r="BGD2647" s="34"/>
      <c r="BGE2647" s="34"/>
      <c r="BGF2647" s="34"/>
      <c r="BGG2647" s="34"/>
      <c r="BGH2647" s="34"/>
      <c r="BGI2647" s="34"/>
      <c r="BGJ2647" s="35"/>
      <c r="BGK2647" s="33"/>
      <c r="BGL2647" s="34"/>
      <c r="BGM2647" s="34"/>
      <c r="BGN2647" s="34"/>
      <c r="BGO2647" s="34"/>
      <c r="BGP2647" s="34"/>
      <c r="BGQ2647" s="34"/>
      <c r="BGR2647" s="35"/>
      <c r="BGS2647" s="33"/>
      <c r="BGT2647" s="34"/>
      <c r="BGU2647" s="34"/>
      <c r="BGV2647" s="34"/>
      <c r="BGW2647" s="34"/>
      <c r="BGX2647" s="34"/>
      <c r="BGY2647" s="34"/>
      <c r="BGZ2647" s="35"/>
      <c r="BHA2647" s="33"/>
      <c r="BHB2647" s="34"/>
      <c r="BHC2647" s="34"/>
      <c r="BHD2647" s="34"/>
      <c r="BHE2647" s="34"/>
      <c r="BHF2647" s="34"/>
      <c r="BHG2647" s="34"/>
      <c r="BHH2647" s="35"/>
      <c r="BHI2647" s="33"/>
      <c r="BHJ2647" s="34"/>
      <c r="BHK2647" s="34"/>
      <c r="BHL2647" s="34"/>
      <c r="BHM2647" s="34"/>
      <c r="BHN2647" s="34"/>
      <c r="BHO2647" s="34"/>
      <c r="BHP2647" s="35"/>
      <c r="BHQ2647" s="33"/>
      <c r="BHR2647" s="34"/>
      <c r="BHS2647" s="34"/>
      <c r="BHT2647" s="34"/>
      <c r="BHU2647" s="34"/>
      <c r="BHV2647" s="34"/>
      <c r="BHW2647" s="34"/>
      <c r="BHX2647" s="35"/>
      <c r="BHY2647" s="33"/>
      <c r="BHZ2647" s="34"/>
      <c r="BIA2647" s="34"/>
      <c r="BIB2647" s="34"/>
      <c r="BIC2647" s="34"/>
      <c r="BID2647" s="34"/>
      <c r="BIE2647" s="34"/>
      <c r="BIF2647" s="35"/>
      <c r="BIG2647" s="33"/>
      <c r="BIH2647" s="34"/>
      <c r="BII2647" s="34"/>
      <c r="BIJ2647" s="34"/>
      <c r="BIK2647" s="34"/>
      <c r="BIL2647" s="34"/>
      <c r="BIM2647" s="34"/>
      <c r="BIN2647" s="35"/>
      <c r="BIO2647" s="33"/>
      <c r="BIP2647" s="34"/>
      <c r="BIQ2647" s="34"/>
      <c r="BIR2647" s="34"/>
      <c r="BIS2647" s="34"/>
      <c r="BIT2647" s="34"/>
      <c r="BIU2647" s="34"/>
      <c r="BIV2647" s="35"/>
      <c r="BIW2647" s="33"/>
      <c r="BIX2647" s="34"/>
      <c r="BIY2647" s="34"/>
      <c r="BIZ2647" s="34"/>
      <c r="BJA2647" s="34"/>
      <c r="BJB2647" s="34"/>
      <c r="BJC2647" s="34"/>
      <c r="BJD2647" s="35"/>
      <c r="BJE2647" s="33"/>
      <c r="BJF2647" s="34"/>
      <c r="BJG2647" s="34"/>
      <c r="BJH2647" s="34"/>
      <c r="BJI2647" s="34"/>
      <c r="BJJ2647" s="34"/>
      <c r="BJK2647" s="34"/>
      <c r="BJL2647" s="35"/>
      <c r="BJM2647" s="33"/>
      <c r="BJN2647" s="34"/>
      <c r="BJO2647" s="34"/>
      <c r="BJP2647" s="34"/>
      <c r="BJQ2647" s="34"/>
      <c r="BJR2647" s="34"/>
      <c r="BJS2647" s="34"/>
      <c r="BJT2647" s="35"/>
      <c r="BJU2647" s="33"/>
      <c r="BJV2647" s="34"/>
      <c r="BJW2647" s="34"/>
      <c r="BJX2647" s="34"/>
      <c r="BJY2647" s="34"/>
      <c r="BJZ2647" s="34"/>
      <c r="BKA2647" s="34"/>
      <c r="BKB2647" s="35"/>
      <c r="BKC2647" s="33"/>
      <c r="BKD2647" s="34"/>
      <c r="BKE2647" s="34"/>
      <c r="BKF2647" s="34"/>
      <c r="BKG2647" s="34"/>
      <c r="BKH2647" s="34"/>
      <c r="BKI2647" s="34"/>
      <c r="BKJ2647" s="35"/>
      <c r="BKK2647" s="33"/>
      <c r="BKL2647" s="34"/>
      <c r="BKM2647" s="34"/>
      <c r="BKN2647" s="34"/>
      <c r="BKO2647" s="34"/>
      <c r="BKP2647" s="34"/>
      <c r="BKQ2647" s="34"/>
      <c r="BKR2647" s="35"/>
      <c r="BKS2647" s="33"/>
      <c r="BKT2647" s="34"/>
      <c r="BKU2647" s="34"/>
      <c r="BKV2647" s="34"/>
      <c r="BKW2647" s="34"/>
      <c r="BKX2647" s="34"/>
      <c r="BKY2647" s="34"/>
      <c r="BKZ2647" s="35"/>
      <c r="BLA2647" s="33"/>
      <c r="BLB2647" s="34"/>
      <c r="BLC2647" s="34"/>
      <c r="BLD2647" s="34"/>
      <c r="BLE2647" s="34"/>
      <c r="BLF2647" s="34"/>
      <c r="BLG2647" s="34"/>
      <c r="BLH2647" s="35"/>
      <c r="BLI2647" s="33"/>
      <c r="BLJ2647" s="34"/>
      <c r="BLK2647" s="34"/>
      <c r="BLL2647" s="34"/>
      <c r="BLM2647" s="34"/>
      <c r="BLN2647" s="34"/>
      <c r="BLO2647" s="34"/>
      <c r="BLP2647" s="35"/>
      <c r="BLQ2647" s="33"/>
      <c r="BLR2647" s="34"/>
      <c r="BLS2647" s="34"/>
      <c r="BLT2647" s="34"/>
      <c r="BLU2647" s="34"/>
      <c r="BLV2647" s="34"/>
      <c r="BLW2647" s="34"/>
      <c r="BLX2647" s="35"/>
      <c r="BLY2647" s="33"/>
      <c r="BLZ2647" s="34"/>
      <c r="BMA2647" s="34"/>
      <c r="BMB2647" s="34"/>
      <c r="BMC2647" s="34"/>
      <c r="BMD2647" s="34"/>
      <c r="BME2647" s="34"/>
      <c r="BMF2647" s="35"/>
      <c r="BMG2647" s="33"/>
      <c r="BMH2647" s="34"/>
      <c r="BMI2647" s="34"/>
      <c r="BMJ2647" s="34"/>
      <c r="BMK2647" s="34"/>
      <c r="BML2647" s="34"/>
      <c r="BMM2647" s="34"/>
      <c r="BMN2647" s="35"/>
      <c r="BMO2647" s="33"/>
      <c r="BMP2647" s="34"/>
      <c r="BMQ2647" s="34"/>
      <c r="BMR2647" s="34"/>
      <c r="BMS2647" s="34"/>
      <c r="BMT2647" s="34"/>
      <c r="BMU2647" s="34"/>
      <c r="BMV2647" s="35"/>
      <c r="BMW2647" s="33"/>
      <c r="BMX2647" s="34"/>
      <c r="BMY2647" s="34"/>
      <c r="BMZ2647" s="34"/>
      <c r="BNA2647" s="34"/>
      <c r="BNB2647" s="34"/>
      <c r="BNC2647" s="34"/>
      <c r="BND2647" s="35"/>
      <c r="BNE2647" s="33"/>
      <c r="BNF2647" s="34"/>
      <c r="BNG2647" s="34"/>
      <c r="BNH2647" s="34"/>
      <c r="BNI2647" s="34"/>
      <c r="BNJ2647" s="34"/>
      <c r="BNK2647" s="34"/>
      <c r="BNL2647" s="35"/>
      <c r="BNM2647" s="33"/>
      <c r="BNN2647" s="34"/>
      <c r="BNO2647" s="34"/>
      <c r="BNP2647" s="34"/>
      <c r="BNQ2647" s="34"/>
      <c r="BNR2647" s="34"/>
      <c r="BNS2647" s="34"/>
      <c r="BNT2647" s="35"/>
      <c r="BNU2647" s="33"/>
      <c r="BNV2647" s="34"/>
      <c r="BNW2647" s="34"/>
      <c r="BNX2647" s="34"/>
      <c r="BNY2647" s="34"/>
      <c r="BNZ2647" s="34"/>
      <c r="BOA2647" s="34"/>
      <c r="BOB2647" s="35"/>
      <c r="BOC2647" s="33"/>
      <c r="BOD2647" s="34"/>
      <c r="BOE2647" s="34"/>
      <c r="BOF2647" s="34"/>
      <c r="BOG2647" s="34"/>
      <c r="BOH2647" s="34"/>
      <c r="BOI2647" s="34"/>
      <c r="BOJ2647" s="35"/>
      <c r="BOK2647" s="33"/>
      <c r="BOL2647" s="34"/>
      <c r="BOM2647" s="34"/>
      <c r="BON2647" s="34"/>
      <c r="BOO2647" s="34"/>
      <c r="BOP2647" s="34"/>
      <c r="BOQ2647" s="34"/>
      <c r="BOR2647" s="35"/>
      <c r="BOS2647" s="33"/>
      <c r="BOT2647" s="34"/>
      <c r="BOU2647" s="34"/>
      <c r="BOV2647" s="34"/>
      <c r="BOW2647" s="34"/>
      <c r="BOX2647" s="34"/>
      <c r="BOY2647" s="34"/>
      <c r="BOZ2647" s="35"/>
      <c r="BPA2647" s="33"/>
      <c r="BPB2647" s="34"/>
      <c r="BPC2647" s="34"/>
      <c r="BPD2647" s="34"/>
      <c r="BPE2647" s="34"/>
      <c r="BPF2647" s="34"/>
      <c r="BPG2647" s="34"/>
      <c r="BPH2647" s="35"/>
      <c r="BPI2647" s="33"/>
      <c r="BPJ2647" s="34"/>
      <c r="BPK2647" s="34"/>
      <c r="BPL2647" s="34"/>
      <c r="BPM2647" s="34"/>
      <c r="BPN2647" s="34"/>
      <c r="BPO2647" s="34"/>
      <c r="BPP2647" s="35"/>
      <c r="BPQ2647" s="33"/>
      <c r="BPR2647" s="34"/>
      <c r="BPS2647" s="34"/>
      <c r="BPT2647" s="34"/>
      <c r="BPU2647" s="34"/>
      <c r="BPV2647" s="34"/>
      <c r="BPW2647" s="34"/>
      <c r="BPX2647" s="35"/>
      <c r="BPY2647" s="33"/>
      <c r="BPZ2647" s="34"/>
      <c r="BQA2647" s="34"/>
      <c r="BQB2647" s="34"/>
      <c r="BQC2647" s="34"/>
      <c r="BQD2647" s="34"/>
      <c r="BQE2647" s="34"/>
      <c r="BQF2647" s="35"/>
      <c r="BQG2647" s="33"/>
      <c r="BQH2647" s="34"/>
      <c r="BQI2647" s="34"/>
      <c r="BQJ2647" s="34"/>
      <c r="BQK2647" s="34"/>
      <c r="BQL2647" s="34"/>
      <c r="BQM2647" s="34"/>
      <c r="BQN2647" s="35"/>
      <c r="BQO2647" s="33"/>
      <c r="BQP2647" s="34"/>
      <c r="BQQ2647" s="34"/>
      <c r="BQR2647" s="34"/>
      <c r="BQS2647" s="34"/>
      <c r="BQT2647" s="34"/>
      <c r="BQU2647" s="34"/>
      <c r="BQV2647" s="35"/>
      <c r="BQW2647" s="33"/>
      <c r="BQX2647" s="34"/>
      <c r="BQY2647" s="34"/>
      <c r="BQZ2647" s="34"/>
      <c r="BRA2647" s="34"/>
      <c r="BRB2647" s="34"/>
      <c r="BRC2647" s="34"/>
      <c r="BRD2647" s="35"/>
      <c r="BRE2647" s="33"/>
      <c r="BRF2647" s="34"/>
      <c r="BRG2647" s="34"/>
      <c r="BRH2647" s="34"/>
      <c r="BRI2647" s="34"/>
      <c r="BRJ2647" s="34"/>
      <c r="BRK2647" s="34"/>
      <c r="BRL2647" s="35"/>
      <c r="BRM2647" s="33"/>
      <c r="BRN2647" s="34"/>
      <c r="BRO2647" s="34"/>
      <c r="BRP2647" s="34"/>
      <c r="BRQ2647" s="34"/>
      <c r="BRR2647" s="34"/>
      <c r="BRS2647" s="34"/>
      <c r="BRT2647" s="35"/>
      <c r="BRU2647" s="33"/>
      <c r="BRV2647" s="34"/>
      <c r="BRW2647" s="34"/>
      <c r="BRX2647" s="34"/>
      <c r="BRY2647" s="34"/>
      <c r="BRZ2647" s="34"/>
      <c r="BSA2647" s="34"/>
      <c r="BSB2647" s="35"/>
      <c r="BSC2647" s="33"/>
      <c r="BSD2647" s="34"/>
      <c r="BSE2647" s="34"/>
      <c r="BSF2647" s="34"/>
      <c r="BSG2647" s="34"/>
      <c r="BSH2647" s="34"/>
      <c r="BSI2647" s="34"/>
      <c r="BSJ2647" s="35"/>
      <c r="BSK2647" s="33"/>
      <c r="BSL2647" s="34"/>
      <c r="BSM2647" s="34"/>
      <c r="BSN2647" s="34"/>
      <c r="BSO2647" s="34"/>
      <c r="BSP2647" s="34"/>
      <c r="BSQ2647" s="34"/>
      <c r="BSR2647" s="35"/>
      <c r="BSS2647" s="33"/>
      <c r="BST2647" s="34"/>
      <c r="BSU2647" s="34"/>
      <c r="BSV2647" s="34"/>
      <c r="BSW2647" s="34"/>
      <c r="BSX2647" s="34"/>
      <c r="BSY2647" s="34"/>
      <c r="BSZ2647" s="35"/>
      <c r="BTA2647" s="33"/>
      <c r="BTB2647" s="34"/>
      <c r="BTC2647" s="34"/>
      <c r="BTD2647" s="34"/>
      <c r="BTE2647" s="34"/>
      <c r="BTF2647" s="34"/>
      <c r="BTG2647" s="34"/>
      <c r="BTH2647" s="35"/>
      <c r="BTI2647" s="33"/>
      <c r="BTJ2647" s="34"/>
      <c r="BTK2647" s="34"/>
      <c r="BTL2647" s="34"/>
      <c r="BTM2647" s="34"/>
      <c r="BTN2647" s="34"/>
      <c r="BTO2647" s="34"/>
      <c r="BTP2647" s="35"/>
      <c r="BTQ2647" s="33"/>
      <c r="BTR2647" s="34"/>
      <c r="BTS2647" s="34"/>
      <c r="BTT2647" s="34"/>
      <c r="BTU2647" s="34"/>
      <c r="BTV2647" s="34"/>
      <c r="BTW2647" s="34"/>
      <c r="BTX2647" s="35"/>
      <c r="BTY2647" s="33"/>
      <c r="BTZ2647" s="34"/>
      <c r="BUA2647" s="34"/>
      <c r="BUB2647" s="34"/>
      <c r="BUC2647" s="34"/>
      <c r="BUD2647" s="34"/>
      <c r="BUE2647" s="34"/>
      <c r="BUF2647" s="35"/>
      <c r="BUG2647" s="33"/>
      <c r="BUH2647" s="34"/>
      <c r="BUI2647" s="34"/>
      <c r="BUJ2647" s="34"/>
      <c r="BUK2647" s="34"/>
      <c r="BUL2647" s="34"/>
      <c r="BUM2647" s="34"/>
      <c r="BUN2647" s="35"/>
      <c r="BUO2647" s="33"/>
      <c r="BUP2647" s="34"/>
      <c r="BUQ2647" s="34"/>
      <c r="BUR2647" s="34"/>
      <c r="BUS2647" s="34"/>
      <c r="BUT2647" s="34"/>
      <c r="BUU2647" s="34"/>
      <c r="BUV2647" s="35"/>
      <c r="BUW2647" s="33"/>
      <c r="BUX2647" s="34"/>
      <c r="BUY2647" s="34"/>
      <c r="BUZ2647" s="34"/>
      <c r="BVA2647" s="34"/>
      <c r="BVB2647" s="34"/>
      <c r="BVC2647" s="34"/>
      <c r="BVD2647" s="35"/>
      <c r="BVE2647" s="33"/>
      <c r="BVF2647" s="34"/>
      <c r="BVG2647" s="34"/>
      <c r="BVH2647" s="34"/>
      <c r="BVI2647" s="34"/>
      <c r="BVJ2647" s="34"/>
      <c r="BVK2647" s="34"/>
      <c r="BVL2647" s="35"/>
      <c r="BVM2647" s="33"/>
      <c r="BVN2647" s="34"/>
      <c r="BVO2647" s="34"/>
      <c r="BVP2647" s="34"/>
      <c r="BVQ2647" s="34"/>
      <c r="BVR2647" s="34"/>
      <c r="BVS2647" s="34"/>
      <c r="BVT2647" s="35"/>
      <c r="BVU2647" s="33"/>
      <c r="BVV2647" s="34"/>
      <c r="BVW2647" s="34"/>
      <c r="BVX2647" s="34"/>
      <c r="BVY2647" s="34"/>
      <c r="BVZ2647" s="34"/>
      <c r="BWA2647" s="34"/>
      <c r="BWB2647" s="35"/>
      <c r="BWC2647" s="33"/>
      <c r="BWD2647" s="34"/>
      <c r="BWE2647" s="34"/>
      <c r="BWF2647" s="34"/>
      <c r="BWG2647" s="34"/>
      <c r="BWH2647" s="34"/>
      <c r="BWI2647" s="34"/>
      <c r="BWJ2647" s="35"/>
      <c r="BWK2647" s="33"/>
      <c r="BWL2647" s="34"/>
      <c r="BWM2647" s="34"/>
      <c r="BWN2647" s="34"/>
      <c r="BWO2647" s="34"/>
      <c r="BWP2647" s="34"/>
      <c r="BWQ2647" s="34"/>
      <c r="BWR2647" s="35"/>
      <c r="BWS2647" s="33"/>
      <c r="BWT2647" s="34"/>
      <c r="BWU2647" s="34"/>
      <c r="BWV2647" s="34"/>
      <c r="BWW2647" s="34"/>
      <c r="BWX2647" s="34"/>
      <c r="BWY2647" s="34"/>
      <c r="BWZ2647" s="35"/>
      <c r="BXA2647" s="33"/>
      <c r="BXB2647" s="34"/>
      <c r="BXC2647" s="34"/>
      <c r="BXD2647" s="34"/>
      <c r="BXE2647" s="34"/>
      <c r="BXF2647" s="34"/>
      <c r="BXG2647" s="34"/>
      <c r="BXH2647" s="35"/>
      <c r="BXI2647" s="33"/>
      <c r="BXJ2647" s="34"/>
      <c r="BXK2647" s="34"/>
      <c r="BXL2647" s="34"/>
      <c r="BXM2647" s="34"/>
      <c r="BXN2647" s="34"/>
      <c r="BXO2647" s="34"/>
      <c r="BXP2647" s="35"/>
      <c r="BXQ2647" s="33"/>
      <c r="BXR2647" s="34"/>
      <c r="BXS2647" s="34"/>
      <c r="BXT2647" s="34"/>
      <c r="BXU2647" s="34"/>
      <c r="BXV2647" s="34"/>
      <c r="BXW2647" s="34"/>
      <c r="BXX2647" s="35"/>
      <c r="BXY2647" s="33"/>
      <c r="BXZ2647" s="34"/>
      <c r="BYA2647" s="34"/>
      <c r="BYB2647" s="34"/>
      <c r="BYC2647" s="34"/>
      <c r="BYD2647" s="34"/>
      <c r="BYE2647" s="34"/>
      <c r="BYF2647" s="35"/>
      <c r="BYG2647" s="33"/>
      <c r="BYH2647" s="34"/>
      <c r="BYI2647" s="34"/>
      <c r="BYJ2647" s="34"/>
      <c r="BYK2647" s="34"/>
      <c r="BYL2647" s="34"/>
      <c r="BYM2647" s="34"/>
      <c r="BYN2647" s="35"/>
      <c r="BYO2647" s="33"/>
      <c r="BYP2647" s="34"/>
      <c r="BYQ2647" s="34"/>
      <c r="BYR2647" s="34"/>
      <c r="BYS2647" s="34"/>
      <c r="BYT2647" s="34"/>
      <c r="BYU2647" s="34"/>
      <c r="BYV2647" s="35"/>
      <c r="BYW2647" s="33"/>
      <c r="BYX2647" s="34"/>
      <c r="BYY2647" s="34"/>
      <c r="BYZ2647" s="34"/>
      <c r="BZA2647" s="34"/>
      <c r="BZB2647" s="34"/>
      <c r="BZC2647" s="34"/>
      <c r="BZD2647" s="35"/>
      <c r="BZE2647" s="33"/>
      <c r="BZF2647" s="34"/>
      <c r="BZG2647" s="34"/>
      <c r="BZH2647" s="34"/>
      <c r="BZI2647" s="34"/>
      <c r="BZJ2647" s="34"/>
      <c r="BZK2647" s="34"/>
      <c r="BZL2647" s="35"/>
      <c r="BZM2647" s="33"/>
      <c r="BZN2647" s="34"/>
      <c r="BZO2647" s="34"/>
      <c r="BZP2647" s="34"/>
      <c r="BZQ2647" s="34"/>
      <c r="BZR2647" s="34"/>
      <c r="BZS2647" s="34"/>
      <c r="BZT2647" s="35"/>
      <c r="BZU2647" s="33"/>
      <c r="BZV2647" s="34"/>
      <c r="BZW2647" s="34"/>
      <c r="BZX2647" s="34"/>
      <c r="BZY2647" s="34"/>
      <c r="BZZ2647" s="34"/>
      <c r="CAA2647" s="34"/>
      <c r="CAB2647" s="35"/>
      <c r="CAC2647" s="33"/>
      <c r="CAD2647" s="34"/>
      <c r="CAE2647" s="34"/>
      <c r="CAF2647" s="34"/>
      <c r="CAG2647" s="34"/>
      <c r="CAH2647" s="34"/>
      <c r="CAI2647" s="34"/>
      <c r="CAJ2647" s="35"/>
      <c r="CAK2647" s="33"/>
      <c r="CAL2647" s="34"/>
      <c r="CAM2647" s="34"/>
      <c r="CAN2647" s="34"/>
      <c r="CAO2647" s="34"/>
      <c r="CAP2647" s="34"/>
      <c r="CAQ2647" s="34"/>
      <c r="CAR2647" s="35"/>
      <c r="CAS2647" s="33"/>
      <c r="CAT2647" s="34"/>
      <c r="CAU2647" s="34"/>
      <c r="CAV2647" s="34"/>
      <c r="CAW2647" s="34"/>
      <c r="CAX2647" s="34"/>
      <c r="CAY2647" s="34"/>
      <c r="CAZ2647" s="35"/>
      <c r="CBA2647" s="33"/>
      <c r="CBB2647" s="34"/>
      <c r="CBC2647" s="34"/>
      <c r="CBD2647" s="34"/>
      <c r="CBE2647" s="34"/>
      <c r="CBF2647" s="34"/>
      <c r="CBG2647" s="34"/>
      <c r="CBH2647" s="35"/>
      <c r="CBI2647" s="33"/>
      <c r="CBJ2647" s="34"/>
      <c r="CBK2647" s="34"/>
      <c r="CBL2647" s="34"/>
      <c r="CBM2647" s="34"/>
      <c r="CBN2647" s="34"/>
      <c r="CBO2647" s="34"/>
      <c r="CBP2647" s="35"/>
      <c r="CBQ2647" s="33"/>
      <c r="CBR2647" s="34"/>
      <c r="CBS2647" s="34"/>
      <c r="CBT2647" s="34"/>
      <c r="CBU2647" s="34"/>
      <c r="CBV2647" s="34"/>
      <c r="CBW2647" s="34"/>
      <c r="CBX2647" s="35"/>
      <c r="CBY2647" s="33"/>
      <c r="CBZ2647" s="34"/>
      <c r="CCA2647" s="34"/>
      <c r="CCB2647" s="34"/>
      <c r="CCC2647" s="34"/>
      <c r="CCD2647" s="34"/>
      <c r="CCE2647" s="34"/>
      <c r="CCF2647" s="35"/>
      <c r="CCG2647" s="33"/>
      <c r="CCH2647" s="34"/>
      <c r="CCI2647" s="34"/>
      <c r="CCJ2647" s="34"/>
      <c r="CCK2647" s="34"/>
      <c r="CCL2647" s="34"/>
      <c r="CCM2647" s="34"/>
      <c r="CCN2647" s="35"/>
      <c r="CCO2647" s="33"/>
      <c r="CCP2647" s="34"/>
      <c r="CCQ2647" s="34"/>
      <c r="CCR2647" s="34"/>
      <c r="CCS2647" s="34"/>
      <c r="CCT2647" s="34"/>
      <c r="CCU2647" s="34"/>
      <c r="CCV2647" s="35"/>
      <c r="CCW2647" s="33"/>
      <c r="CCX2647" s="34"/>
      <c r="CCY2647" s="34"/>
      <c r="CCZ2647" s="34"/>
      <c r="CDA2647" s="34"/>
      <c r="CDB2647" s="34"/>
      <c r="CDC2647" s="34"/>
      <c r="CDD2647" s="35"/>
      <c r="CDE2647" s="33"/>
      <c r="CDF2647" s="34"/>
      <c r="CDG2647" s="34"/>
      <c r="CDH2647" s="34"/>
      <c r="CDI2647" s="34"/>
      <c r="CDJ2647" s="34"/>
      <c r="CDK2647" s="34"/>
      <c r="CDL2647" s="35"/>
      <c r="CDM2647" s="33"/>
      <c r="CDN2647" s="34"/>
      <c r="CDO2647" s="34"/>
      <c r="CDP2647" s="34"/>
      <c r="CDQ2647" s="34"/>
      <c r="CDR2647" s="34"/>
      <c r="CDS2647" s="34"/>
      <c r="CDT2647" s="35"/>
      <c r="CDU2647" s="33"/>
      <c r="CDV2647" s="34"/>
      <c r="CDW2647" s="34"/>
      <c r="CDX2647" s="34"/>
      <c r="CDY2647" s="34"/>
      <c r="CDZ2647" s="34"/>
      <c r="CEA2647" s="34"/>
      <c r="CEB2647" s="35"/>
      <c r="CEC2647" s="33"/>
      <c r="CED2647" s="34"/>
      <c r="CEE2647" s="34"/>
      <c r="CEF2647" s="34"/>
      <c r="CEG2647" s="34"/>
      <c r="CEH2647" s="34"/>
      <c r="CEI2647" s="34"/>
      <c r="CEJ2647" s="35"/>
      <c r="CEK2647" s="33"/>
      <c r="CEL2647" s="34"/>
      <c r="CEM2647" s="34"/>
      <c r="CEN2647" s="34"/>
      <c r="CEO2647" s="34"/>
      <c r="CEP2647" s="34"/>
      <c r="CEQ2647" s="34"/>
      <c r="CER2647" s="35"/>
      <c r="CES2647" s="33"/>
      <c r="CET2647" s="34"/>
      <c r="CEU2647" s="34"/>
      <c r="CEV2647" s="34"/>
      <c r="CEW2647" s="34"/>
      <c r="CEX2647" s="34"/>
      <c r="CEY2647" s="34"/>
      <c r="CEZ2647" s="35"/>
      <c r="CFA2647" s="33"/>
      <c r="CFB2647" s="34"/>
      <c r="CFC2647" s="34"/>
      <c r="CFD2647" s="34"/>
      <c r="CFE2647" s="34"/>
      <c r="CFF2647" s="34"/>
      <c r="CFG2647" s="34"/>
      <c r="CFH2647" s="35"/>
      <c r="CFI2647" s="33"/>
      <c r="CFJ2647" s="34"/>
      <c r="CFK2647" s="34"/>
      <c r="CFL2647" s="34"/>
      <c r="CFM2647" s="34"/>
      <c r="CFN2647" s="34"/>
      <c r="CFO2647" s="34"/>
      <c r="CFP2647" s="35"/>
      <c r="CFQ2647" s="33"/>
      <c r="CFR2647" s="34"/>
      <c r="CFS2647" s="34"/>
      <c r="CFT2647" s="34"/>
      <c r="CFU2647" s="34"/>
      <c r="CFV2647" s="34"/>
      <c r="CFW2647" s="34"/>
      <c r="CFX2647" s="35"/>
      <c r="CFY2647" s="33"/>
      <c r="CFZ2647" s="34"/>
      <c r="CGA2647" s="34"/>
      <c r="CGB2647" s="34"/>
      <c r="CGC2647" s="34"/>
      <c r="CGD2647" s="34"/>
      <c r="CGE2647" s="34"/>
      <c r="CGF2647" s="35"/>
      <c r="CGG2647" s="33"/>
      <c r="CGH2647" s="34"/>
      <c r="CGI2647" s="34"/>
      <c r="CGJ2647" s="34"/>
      <c r="CGK2647" s="34"/>
      <c r="CGL2647" s="34"/>
      <c r="CGM2647" s="34"/>
      <c r="CGN2647" s="35"/>
      <c r="CGO2647" s="33"/>
      <c r="CGP2647" s="34"/>
      <c r="CGQ2647" s="34"/>
      <c r="CGR2647" s="34"/>
      <c r="CGS2647" s="34"/>
      <c r="CGT2647" s="34"/>
      <c r="CGU2647" s="34"/>
      <c r="CGV2647" s="35"/>
      <c r="CGW2647" s="33"/>
      <c r="CGX2647" s="34"/>
      <c r="CGY2647" s="34"/>
      <c r="CGZ2647" s="34"/>
      <c r="CHA2647" s="34"/>
      <c r="CHB2647" s="34"/>
      <c r="CHC2647" s="34"/>
      <c r="CHD2647" s="35"/>
      <c r="CHE2647" s="33"/>
      <c r="CHF2647" s="34"/>
      <c r="CHG2647" s="34"/>
      <c r="CHH2647" s="34"/>
      <c r="CHI2647" s="34"/>
      <c r="CHJ2647" s="34"/>
      <c r="CHK2647" s="34"/>
      <c r="CHL2647" s="35"/>
      <c r="CHM2647" s="33"/>
      <c r="CHN2647" s="34"/>
      <c r="CHO2647" s="34"/>
      <c r="CHP2647" s="34"/>
      <c r="CHQ2647" s="34"/>
      <c r="CHR2647" s="34"/>
      <c r="CHS2647" s="34"/>
      <c r="CHT2647" s="35"/>
      <c r="CHU2647" s="33"/>
      <c r="CHV2647" s="34"/>
      <c r="CHW2647" s="34"/>
      <c r="CHX2647" s="34"/>
      <c r="CHY2647" s="34"/>
      <c r="CHZ2647" s="34"/>
      <c r="CIA2647" s="34"/>
      <c r="CIB2647" s="35"/>
      <c r="CIC2647" s="33"/>
      <c r="CID2647" s="34"/>
      <c r="CIE2647" s="34"/>
      <c r="CIF2647" s="34"/>
      <c r="CIG2647" s="34"/>
      <c r="CIH2647" s="34"/>
      <c r="CII2647" s="34"/>
      <c r="CIJ2647" s="35"/>
      <c r="CIK2647" s="33"/>
      <c r="CIL2647" s="34"/>
      <c r="CIM2647" s="34"/>
      <c r="CIN2647" s="34"/>
      <c r="CIO2647" s="34"/>
      <c r="CIP2647" s="34"/>
      <c r="CIQ2647" s="34"/>
      <c r="CIR2647" s="35"/>
      <c r="CIS2647" s="33"/>
      <c r="CIT2647" s="34"/>
      <c r="CIU2647" s="34"/>
      <c r="CIV2647" s="34"/>
      <c r="CIW2647" s="34"/>
      <c r="CIX2647" s="34"/>
      <c r="CIY2647" s="34"/>
      <c r="CIZ2647" s="35"/>
      <c r="CJA2647" s="33"/>
      <c r="CJB2647" s="34"/>
      <c r="CJC2647" s="34"/>
      <c r="CJD2647" s="34"/>
      <c r="CJE2647" s="34"/>
      <c r="CJF2647" s="34"/>
      <c r="CJG2647" s="34"/>
      <c r="CJH2647" s="35"/>
      <c r="CJI2647" s="33"/>
      <c r="CJJ2647" s="34"/>
      <c r="CJK2647" s="34"/>
      <c r="CJL2647" s="34"/>
      <c r="CJM2647" s="34"/>
      <c r="CJN2647" s="34"/>
      <c r="CJO2647" s="34"/>
      <c r="CJP2647" s="35"/>
      <c r="CJQ2647" s="33"/>
      <c r="CJR2647" s="34"/>
      <c r="CJS2647" s="34"/>
      <c r="CJT2647" s="34"/>
      <c r="CJU2647" s="34"/>
      <c r="CJV2647" s="34"/>
      <c r="CJW2647" s="34"/>
      <c r="CJX2647" s="35"/>
      <c r="CJY2647" s="33"/>
      <c r="CJZ2647" s="34"/>
      <c r="CKA2647" s="34"/>
      <c r="CKB2647" s="34"/>
      <c r="CKC2647" s="34"/>
      <c r="CKD2647" s="34"/>
      <c r="CKE2647" s="34"/>
      <c r="CKF2647" s="35"/>
      <c r="CKG2647" s="33"/>
      <c r="CKH2647" s="34"/>
      <c r="CKI2647" s="34"/>
      <c r="CKJ2647" s="34"/>
      <c r="CKK2647" s="34"/>
      <c r="CKL2647" s="34"/>
      <c r="CKM2647" s="34"/>
      <c r="CKN2647" s="35"/>
      <c r="CKO2647" s="33"/>
      <c r="CKP2647" s="34"/>
      <c r="CKQ2647" s="34"/>
      <c r="CKR2647" s="34"/>
      <c r="CKS2647" s="34"/>
      <c r="CKT2647" s="34"/>
      <c r="CKU2647" s="34"/>
      <c r="CKV2647" s="35"/>
      <c r="CKW2647" s="33"/>
      <c r="CKX2647" s="34"/>
      <c r="CKY2647" s="34"/>
      <c r="CKZ2647" s="34"/>
      <c r="CLA2647" s="34"/>
      <c r="CLB2647" s="34"/>
      <c r="CLC2647" s="34"/>
      <c r="CLD2647" s="35"/>
      <c r="CLE2647" s="33"/>
      <c r="CLF2647" s="34"/>
      <c r="CLG2647" s="34"/>
      <c r="CLH2647" s="34"/>
      <c r="CLI2647" s="34"/>
      <c r="CLJ2647" s="34"/>
      <c r="CLK2647" s="34"/>
      <c r="CLL2647" s="35"/>
      <c r="CLM2647" s="33"/>
      <c r="CLN2647" s="34"/>
      <c r="CLO2647" s="34"/>
      <c r="CLP2647" s="34"/>
      <c r="CLQ2647" s="34"/>
      <c r="CLR2647" s="34"/>
      <c r="CLS2647" s="34"/>
      <c r="CLT2647" s="35"/>
      <c r="CLU2647" s="33"/>
      <c r="CLV2647" s="34"/>
      <c r="CLW2647" s="34"/>
      <c r="CLX2647" s="34"/>
      <c r="CLY2647" s="34"/>
      <c r="CLZ2647" s="34"/>
      <c r="CMA2647" s="34"/>
      <c r="CMB2647" s="35"/>
      <c r="CMC2647" s="33"/>
      <c r="CMD2647" s="34"/>
      <c r="CME2647" s="34"/>
      <c r="CMF2647" s="34"/>
      <c r="CMG2647" s="34"/>
      <c r="CMH2647" s="34"/>
      <c r="CMI2647" s="34"/>
      <c r="CMJ2647" s="35"/>
      <c r="CMK2647" s="33"/>
      <c r="CML2647" s="34"/>
      <c r="CMM2647" s="34"/>
      <c r="CMN2647" s="34"/>
      <c r="CMO2647" s="34"/>
      <c r="CMP2647" s="34"/>
      <c r="CMQ2647" s="34"/>
      <c r="CMR2647" s="35"/>
      <c r="CMS2647" s="33"/>
      <c r="CMT2647" s="34"/>
      <c r="CMU2647" s="34"/>
      <c r="CMV2647" s="34"/>
      <c r="CMW2647" s="34"/>
      <c r="CMX2647" s="34"/>
      <c r="CMY2647" s="34"/>
      <c r="CMZ2647" s="35"/>
      <c r="CNA2647" s="33"/>
      <c r="CNB2647" s="34"/>
      <c r="CNC2647" s="34"/>
      <c r="CND2647" s="34"/>
      <c r="CNE2647" s="34"/>
      <c r="CNF2647" s="34"/>
      <c r="CNG2647" s="34"/>
      <c r="CNH2647" s="35"/>
      <c r="CNI2647" s="33"/>
      <c r="CNJ2647" s="34"/>
      <c r="CNK2647" s="34"/>
      <c r="CNL2647" s="34"/>
      <c r="CNM2647" s="34"/>
      <c r="CNN2647" s="34"/>
      <c r="CNO2647" s="34"/>
      <c r="CNP2647" s="35"/>
      <c r="CNQ2647" s="33"/>
      <c r="CNR2647" s="34"/>
      <c r="CNS2647" s="34"/>
      <c r="CNT2647" s="34"/>
      <c r="CNU2647" s="34"/>
      <c r="CNV2647" s="34"/>
      <c r="CNW2647" s="34"/>
      <c r="CNX2647" s="35"/>
      <c r="CNY2647" s="33"/>
      <c r="CNZ2647" s="34"/>
      <c r="COA2647" s="34"/>
      <c r="COB2647" s="34"/>
      <c r="COC2647" s="34"/>
      <c r="COD2647" s="34"/>
      <c r="COE2647" s="34"/>
      <c r="COF2647" s="35"/>
      <c r="COG2647" s="33"/>
      <c r="COH2647" s="34"/>
      <c r="COI2647" s="34"/>
      <c r="COJ2647" s="34"/>
      <c r="COK2647" s="34"/>
      <c r="COL2647" s="34"/>
      <c r="COM2647" s="34"/>
      <c r="CON2647" s="35"/>
      <c r="COO2647" s="33"/>
      <c r="COP2647" s="34"/>
      <c r="COQ2647" s="34"/>
      <c r="COR2647" s="34"/>
      <c r="COS2647" s="34"/>
      <c r="COT2647" s="34"/>
      <c r="COU2647" s="34"/>
      <c r="COV2647" s="35"/>
      <c r="COW2647" s="33"/>
      <c r="COX2647" s="34"/>
      <c r="COY2647" s="34"/>
      <c r="COZ2647" s="34"/>
      <c r="CPA2647" s="34"/>
      <c r="CPB2647" s="34"/>
      <c r="CPC2647" s="34"/>
      <c r="CPD2647" s="35"/>
      <c r="CPE2647" s="33"/>
      <c r="CPF2647" s="34"/>
      <c r="CPG2647" s="34"/>
      <c r="CPH2647" s="34"/>
      <c r="CPI2647" s="34"/>
      <c r="CPJ2647" s="34"/>
      <c r="CPK2647" s="34"/>
      <c r="CPL2647" s="35"/>
      <c r="CPM2647" s="33"/>
      <c r="CPN2647" s="34"/>
      <c r="CPO2647" s="34"/>
      <c r="CPP2647" s="34"/>
      <c r="CPQ2647" s="34"/>
      <c r="CPR2647" s="34"/>
      <c r="CPS2647" s="34"/>
      <c r="CPT2647" s="35"/>
      <c r="CPU2647" s="33"/>
      <c r="CPV2647" s="34"/>
      <c r="CPW2647" s="34"/>
      <c r="CPX2647" s="34"/>
      <c r="CPY2647" s="34"/>
      <c r="CPZ2647" s="34"/>
      <c r="CQA2647" s="34"/>
      <c r="CQB2647" s="35"/>
      <c r="CQC2647" s="33"/>
      <c r="CQD2647" s="34"/>
      <c r="CQE2647" s="34"/>
      <c r="CQF2647" s="34"/>
      <c r="CQG2647" s="34"/>
      <c r="CQH2647" s="34"/>
      <c r="CQI2647" s="34"/>
      <c r="CQJ2647" s="35"/>
      <c r="CQK2647" s="33"/>
      <c r="CQL2647" s="34"/>
      <c r="CQM2647" s="34"/>
      <c r="CQN2647" s="34"/>
      <c r="CQO2647" s="34"/>
      <c r="CQP2647" s="34"/>
      <c r="CQQ2647" s="34"/>
      <c r="CQR2647" s="35"/>
      <c r="CQS2647" s="33"/>
      <c r="CQT2647" s="34"/>
      <c r="CQU2647" s="34"/>
      <c r="CQV2647" s="34"/>
      <c r="CQW2647" s="34"/>
      <c r="CQX2647" s="34"/>
      <c r="CQY2647" s="34"/>
      <c r="CQZ2647" s="35"/>
      <c r="CRA2647" s="33"/>
      <c r="CRB2647" s="34"/>
      <c r="CRC2647" s="34"/>
      <c r="CRD2647" s="34"/>
      <c r="CRE2647" s="34"/>
      <c r="CRF2647" s="34"/>
      <c r="CRG2647" s="34"/>
      <c r="CRH2647" s="35"/>
      <c r="CRI2647" s="33"/>
      <c r="CRJ2647" s="34"/>
      <c r="CRK2647" s="34"/>
      <c r="CRL2647" s="34"/>
      <c r="CRM2647" s="34"/>
      <c r="CRN2647" s="34"/>
      <c r="CRO2647" s="34"/>
      <c r="CRP2647" s="35"/>
      <c r="CRQ2647" s="33"/>
      <c r="CRR2647" s="34"/>
      <c r="CRS2647" s="34"/>
      <c r="CRT2647" s="34"/>
      <c r="CRU2647" s="34"/>
      <c r="CRV2647" s="34"/>
      <c r="CRW2647" s="34"/>
      <c r="CRX2647" s="35"/>
      <c r="CRY2647" s="33"/>
      <c r="CRZ2647" s="34"/>
      <c r="CSA2647" s="34"/>
      <c r="CSB2647" s="34"/>
      <c r="CSC2647" s="34"/>
      <c r="CSD2647" s="34"/>
      <c r="CSE2647" s="34"/>
      <c r="CSF2647" s="35"/>
      <c r="CSG2647" s="33"/>
      <c r="CSH2647" s="34"/>
      <c r="CSI2647" s="34"/>
      <c r="CSJ2647" s="34"/>
      <c r="CSK2647" s="34"/>
      <c r="CSL2647" s="34"/>
      <c r="CSM2647" s="34"/>
      <c r="CSN2647" s="35"/>
      <c r="CSO2647" s="33"/>
      <c r="CSP2647" s="34"/>
      <c r="CSQ2647" s="34"/>
      <c r="CSR2647" s="34"/>
      <c r="CSS2647" s="34"/>
      <c r="CST2647" s="34"/>
      <c r="CSU2647" s="34"/>
      <c r="CSV2647" s="35"/>
      <c r="CSW2647" s="33"/>
      <c r="CSX2647" s="34"/>
      <c r="CSY2647" s="34"/>
      <c r="CSZ2647" s="34"/>
      <c r="CTA2647" s="34"/>
      <c r="CTB2647" s="34"/>
      <c r="CTC2647" s="34"/>
      <c r="CTD2647" s="35"/>
      <c r="CTE2647" s="33"/>
      <c r="CTF2647" s="34"/>
      <c r="CTG2647" s="34"/>
      <c r="CTH2647" s="34"/>
      <c r="CTI2647" s="34"/>
      <c r="CTJ2647" s="34"/>
      <c r="CTK2647" s="34"/>
      <c r="CTL2647" s="35"/>
      <c r="CTM2647" s="33"/>
      <c r="CTN2647" s="34"/>
      <c r="CTO2647" s="34"/>
      <c r="CTP2647" s="34"/>
      <c r="CTQ2647" s="34"/>
      <c r="CTR2647" s="34"/>
      <c r="CTS2647" s="34"/>
      <c r="CTT2647" s="35"/>
      <c r="CTU2647" s="33"/>
      <c r="CTV2647" s="34"/>
      <c r="CTW2647" s="34"/>
      <c r="CTX2647" s="34"/>
      <c r="CTY2647" s="34"/>
      <c r="CTZ2647" s="34"/>
      <c r="CUA2647" s="34"/>
      <c r="CUB2647" s="35"/>
      <c r="CUC2647" s="33"/>
      <c r="CUD2647" s="34"/>
      <c r="CUE2647" s="34"/>
      <c r="CUF2647" s="34"/>
      <c r="CUG2647" s="34"/>
      <c r="CUH2647" s="34"/>
      <c r="CUI2647" s="34"/>
      <c r="CUJ2647" s="35"/>
      <c r="CUK2647" s="33"/>
      <c r="CUL2647" s="34"/>
      <c r="CUM2647" s="34"/>
      <c r="CUN2647" s="34"/>
      <c r="CUO2647" s="34"/>
      <c r="CUP2647" s="34"/>
      <c r="CUQ2647" s="34"/>
      <c r="CUR2647" s="35"/>
      <c r="CUS2647" s="33"/>
      <c r="CUT2647" s="34"/>
      <c r="CUU2647" s="34"/>
      <c r="CUV2647" s="34"/>
      <c r="CUW2647" s="34"/>
      <c r="CUX2647" s="34"/>
      <c r="CUY2647" s="34"/>
      <c r="CUZ2647" s="35"/>
      <c r="CVA2647" s="33"/>
      <c r="CVB2647" s="34"/>
      <c r="CVC2647" s="34"/>
      <c r="CVD2647" s="34"/>
      <c r="CVE2647" s="34"/>
      <c r="CVF2647" s="34"/>
      <c r="CVG2647" s="34"/>
      <c r="CVH2647" s="35"/>
      <c r="CVI2647" s="33"/>
      <c r="CVJ2647" s="34"/>
      <c r="CVK2647" s="34"/>
      <c r="CVL2647" s="34"/>
      <c r="CVM2647" s="34"/>
      <c r="CVN2647" s="34"/>
      <c r="CVO2647" s="34"/>
      <c r="CVP2647" s="35"/>
      <c r="CVQ2647" s="33"/>
      <c r="CVR2647" s="34"/>
      <c r="CVS2647" s="34"/>
      <c r="CVT2647" s="34"/>
      <c r="CVU2647" s="34"/>
      <c r="CVV2647" s="34"/>
      <c r="CVW2647" s="34"/>
      <c r="CVX2647" s="35"/>
      <c r="CVY2647" s="33"/>
      <c r="CVZ2647" s="34"/>
      <c r="CWA2647" s="34"/>
      <c r="CWB2647" s="34"/>
      <c r="CWC2647" s="34"/>
      <c r="CWD2647" s="34"/>
      <c r="CWE2647" s="34"/>
      <c r="CWF2647" s="35"/>
      <c r="CWG2647" s="33"/>
      <c r="CWH2647" s="34"/>
      <c r="CWI2647" s="34"/>
      <c r="CWJ2647" s="34"/>
      <c r="CWK2647" s="34"/>
      <c r="CWL2647" s="34"/>
      <c r="CWM2647" s="34"/>
      <c r="CWN2647" s="35"/>
      <c r="CWO2647" s="33"/>
      <c r="CWP2647" s="34"/>
      <c r="CWQ2647" s="34"/>
      <c r="CWR2647" s="34"/>
      <c r="CWS2647" s="34"/>
      <c r="CWT2647" s="34"/>
      <c r="CWU2647" s="34"/>
      <c r="CWV2647" s="35"/>
      <c r="CWW2647" s="33"/>
      <c r="CWX2647" s="34"/>
      <c r="CWY2647" s="34"/>
      <c r="CWZ2647" s="34"/>
      <c r="CXA2647" s="34"/>
      <c r="CXB2647" s="34"/>
      <c r="CXC2647" s="34"/>
      <c r="CXD2647" s="35"/>
      <c r="CXE2647" s="33"/>
      <c r="CXF2647" s="34"/>
      <c r="CXG2647" s="34"/>
      <c r="CXH2647" s="34"/>
      <c r="CXI2647" s="34"/>
      <c r="CXJ2647" s="34"/>
      <c r="CXK2647" s="34"/>
      <c r="CXL2647" s="35"/>
      <c r="CXM2647" s="33"/>
      <c r="CXN2647" s="34"/>
      <c r="CXO2647" s="34"/>
      <c r="CXP2647" s="34"/>
      <c r="CXQ2647" s="34"/>
      <c r="CXR2647" s="34"/>
      <c r="CXS2647" s="34"/>
      <c r="CXT2647" s="35"/>
      <c r="CXU2647" s="33"/>
      <c r="CXV2647" s="34"/>
      <c r="CXW2647" s="34"/>
      <c r="CXX2647" s="34"/>
      <c r="CXY2647" s="34"/>
      <c r="CXZ2647" s="34"/>
      <c r="CYA2647" s="34"/>
      <c r="CYB2647" s="35"/>
      <c r="CYC2647" s="33"/>
      <c r="CYD2647" s="34"/>
      <c r="CYE2647" s="34"/>
      <c r="CYF2647" s="34"/>
      <c r="CYG2647" s="34"/>
      <c r="CYH2647" s="34"/>
      <c r="CYI2647" s="34"/>
      <c r="CYJ2647" s="35"/>
      <c r="CYK2647" s="33"/>
      <c r="CYL2647" s="34"/>
      <c r="CYM2647" s="34"/>
      <c r="CYN2647" s="34"/>
      <c r="CYO2647" s="34"/>
      <c r="CYP2647" s="34"/>
      <c r="CYQ2647" s="34"/>
      <c r="CYR2647" s="35"/>
      <c r="CYS2647" s="33"/>
      <c r="CYT2647" s="34"/>
      <c r="CYU2647" s="34"/>
      <c r="CYV2647" s="34"/>
      <c r="CYW2647" s="34"/>
      <c r="CYX2647" s="34"/>
      <c r="CYY2647" s="34"/>
      <c r="CYZ2647" s="35"/>
      <c r="CZA2647" s="33"/>
      <c r="CZB2647" s="34"/>
      <c r="CZC2647" s="34"/>
      <c r="CZD2647" s="34"/>
      <c r="CZE2647" s="34"/>
      <c r="CZF2647" s="34"/>
      <c r="CZG2647" s="34"/>
      <c r="CZH2647" s="35"/>
      <c r="CZI2647" s="33"/>
      <c r="CZJ2647" s="34"/>
      <c r="CZK2647" s="34"/>
      <c r="CZL2647" s="34"/>
      <c r="CZM2647" s="34"/>
      <c r="CZN2647" s="34"/>
      <c r="CZO2647" s="34"/>
      <c r="CZP2647" s="35"/>
      <c r="CZQ2647" s="33"/>
      <c r="CZR2647" s="34"/>
      <c r="CZS2647" s="34"/>
      <c r="CZT2647" s="34"/>
      <c r="CZU2647" s="34"/>
      <c r="CZV2647" s="34"/>
      <c r="CZW2647" s="34"/>
      <c r="CZX2647" s="35"/>
      <c r="CZY2647" s="33"/>
      <c r="CZZ2647" s="34"/>
      <c r="DAA2647" s="34"/>
      <c r="DAB2647" s="34"/>
      <c r="DAC2647" s="34"/>
      <c r="DAD2647" s="34"/>
      <c r="DAE2647" s="34"/>
      <c r="DAF2647" s="35"/>
      <c r="DAG2647" s="33"/>
      <c r="DAH2647" s="34"/>
      <c r="DAI2647" s="34"/>
      <c r="DAJ2647" s="34"/>
      <c r="DAK2647" s="34"/>
      <c r="DAL2647" s="34"/>
      <c r="DAM2647" s="34"/>
      <c r="DAN2647" s="35"/>
      <c r="DAO2647" s="33"/>
      <c r="DAP2647" s="34"/>
      <c r="DAQ2647" s="34"/>
      <c r="DAR2647" s="34"/>
      <c r="DAS2647" s="34"/>
      <c r="DAT2647" s="34"/>
      <c r="DAU2647" s="34"/>
      <c r="DAV2647" s="35"/>
      <c r="DAW2647" s="33"/>
      <c r="DAX2647" s="34"/>
      <c r="DAY2647" s="34"/>
      <c r="DAZ2647" s="34"/>
      <c r="DBA2647" s="34"/>
      <c r="DBB2647" s="34"/>
      <c r="DBC2647" s="34"/>
      <c r="DBD2647" s="35"/>
      <c r="DBE2647" s="33"/>
      <c r="DBF2647" s="34"/>
      <c r="DBG2647" s="34"/>
      <c r="DBH2647" s="34"/>
      <c r="DBI2647" s="34"/>
      <c r="DBJ2647" s="34"/>
      <c r="DBK2647" s="34"/>
      <c r="DBL2647" s="35"/>
      <c r="DBM2647" s="33"/>
      <c r="DBN2647" s="34"/>
      <c r="DBO2647" s="34"/>
      <c r="DBP2647" s="34"/>
      <c r="DBQ2647" s="34"/>
      <c r="DBR2647" s="34"/>
      <c r="DBS2647" s="34"/>
      <c r="DBT2647" s="35"/>
      <c r="DBU2647" s="33"/>
      <c r="DBV2647" s="34"/>
      <c r="DBW2647" s="34"/>
      <c r="DBX2647" s="34"/>
      <c r="DBY2647" s="34"/>
      <c r="DBZ2647" s="34"/>
      <c r="DCA2647" s="34"/>
      <c r="DCB2647" s="35"/>
      <c r="DCC2647" s="33"/>
      <c r="DCD2647" s="34"/>
      <c r="DCE2647" s="34"/>
      <c r="DCF2647" s="34"/>
      <c r="DCG2647" s="34"/>
      <c r="DCH2647" s="34"/>
      <c r="DCI2647" s="34"/>
      <c r="DCJ2647" s="35"/>
      <c r="DCK2647" s="33"/>
      <c r="DCL2647" s="34"/>
      <c r="DCM2647" s="34"/>
      <c r="DCN2647" s="34"/>
      <c r="DCO2647" s="34"/>
      <c r="DCP2647" s="34"/>
      <c r="DCQ2647" s="34"/>
      <c r="DCR2647" s="35"/>
      <c r="DCS2647" s="33"/>
      <c r="DCT2647" s="34"/>
      <c r="DCU2647" s="34"/>
      <c r="DCV2647" s="34"/>
      <c r="DCW2647" s="34"/>
      <c r="DCX2647" s="34"/>
      <c r="DCY2647" s="34"/>
      <c r="DCZ2647" s="35"/>
      <c r="DDA2647" s="33"/>
      <c r="DDB2647" s="34"/>
      <c r="DDC2647" s="34"/>
      <c r="DDD2647" s="34"/>
      <c r="DDE2647" s="34"/>
      <c r="DDF2647" s="34"/>
      <c r="DDG2647" s="34"/>
      <c r="DDH2647" s="35"/>
      <c r="DDI2647" s="33"/>
      <c r="DDJ2647" s="34"/>
      <c r="DDK2647" s="34"/>
      <c r="DDL2647" s="34"/>
      <c r="DDM2647" s="34"/>
      <c r="DDN2647" s="34"/>
      <c r="DDO2647" s="34"/>
      <c r="DDP2647" s="35"/>
      <c r="DDQ2647" s="33"/>
      <c r="DDR2647" s="34"/>
      <c r="DDS2647" s="34"/>
      <c r="DDT2647" s="34"/>
      <c r="DDU2647" s="34"/>
      <c r="DDV2647" s="34"/>
      <c r="DDW2647" s="34"/>
      <c r="DDX2647" s="35"/>
      <c r="DDY2647" s="33"/>
      <c r="DDZ2647" s="34"/>
      <c r="DEA2647" s="34"/>
      <c r="DEB2647" s="34"/>
      <c r="DEC2647" s="34"/>
      <c r="DED2647" s="34"/>
      <c r="DEE2647" s="34"/>
      <c r="DEF2647" s="35"/>
      <c r="DEG2647" s="33"/>
      <c r="DEH2647" s="34"/>
      <c r="DEI2647" s="34"/>
      <c r="DEJ2647" s="34"/>
      <c r="DEK2647" s="34"/>
      <c r="DEL2647" s="34"/>
      <c r="DEM2647" s="34"/>
      <c r="DEN2647" s="35"/>
      <c r="DEO2647" s="33"/>
      <c r="DEP2647" s="34"/>
      <c r="DEQ2647" s="34"/>
      <c r="DER2647" s="34"/>
      <c r="DES2647" s="34"/>
      <c r="DET2647" s="34"/>
      <c r="DEU2647" s="34"/>
      <c r="DEV2647" s="35"/>
      <c r="DEW2647" s="33"/>
      <c r="DEX2647" s="34"/>
      <c r="DEY2647" s="34"/>
      <c r="DEZ2647" s="34"/>
      <c r="DFA2647" s="34"/>
      <c r="DFB2647" s="34"/>
      <c r="DFC2647" s="34"/>
      <c r="DFD2647" s="35"/>
      <c r="DFE2647" s="33"/>
      <c r="DFF2647" s="34"/>
      <c r="DFG2647" s="34"/>
      <c r="DFH2647" s="34"/>
      <c r="DFI2647" s="34"/>
      <c r="DFJ2647" s="34"/>
      <c r="DFK2647" s="34"/>
      <c r="DFL2647" s="35"/>
      <c r="DFM2647" s="33"/>
      <c r="DFN2647" s="34"/>
      <c r="DFO2647" s="34"/>
      <c r="DFP2647" s="34"/>
      <c r="DFQ2647" s="34"/>
      <c r="DFR2647" s="34"/>
      <c r="DFS2647" s="34"/>
      <c r="DFT2647" s="35"/>
      <c r="DFU2647" s="33"/>
      <c r="DFV2647" s="34"/>
      <c r="DFW2647" s="34"/>
      <c r="DFX2647" s="34"/>
      <c r="DFY2647" s="34"/>
      <c r="DFZ2647" s="34"/>
      <c r="DGA2647" s="34"/>
      <c r="DGB2647" s="35"/>
      <c r="DGC2647" s="33"/>
      <c r="DGD2647" s="34"/>
      <c r="DGE2647" s="34"/>
      <c r="DGF2647" s="34"/>
      <c r="DGG2647" s="34"/>
      <c r="DGH2647" s="34"/>
      <c r="DGI2647" s="34"/>
      <c r="DGJ2647" s="35"/>
      <c r="DGK2647" s="33"/>
      <c r="DGL2647" s="34"/>
      <c r="DGM2647" s="34"/>
      <c r="DGN2647" s="34"/>
      <c r="DGO2647" s="34"/>
      <c r="DGP2647" s="34"/>
      <c r="DGQ2647" s="34"/>
      <c r="DGR2647" s="35"/>
      <c r="DGS2647" s="33"/>
      <c r="DGT2647" s="34"/>
      <c r="DGU2647" s="34"/>
      <c r="DGV2647" s="34"/>
      <c r="DGW2647" s="34"/>
      <c r="DGX2647" s="34"/>
      <c r="DGY2647" s="34"/>
      <c r="DGZ2647" s="35"/>
      <c r="DHA2647" s="33"/>
      <c r="DHB2647" s="34"/>
      <c r="DHC2647" s="34"/>
      <c r="DHD2647" s="34"/>
      <c r="DHE2647" s="34"/>
      <c r="DHF2647" s="34"/>
      <c r="DHG2647" s="34"/>
      <c r="DHH2647" s="35"/>
      <c r="DHI2647" s="33"/>
      <c r="DHJ2647" s="34"/>
      <c r="DHK2647" s="34"/>
      <c r="DHL2647" s="34"/>
      <c r="DHM2647" s="34"/>
      <c r="DHN2647" s="34"/>
      <c r="DHO2647" s="34"/>
      <c r="DHP2647" s="35"/>
      <c r="DHQ2647" s="33"/>
      <c r="DHR2647" s="34"/>
      <c r="DHS2647" s="34"/>
      <c r="DHT2647" s="34"/>
      <c r="DHU2647" s="34"/>
      <c r="DHV2647" s="34"/>
      <c r="DHW2647" s="34"/>
      <c r="DHX2647" s="35"/>
      <c r="DHY2647" s="33"/>
      <c r="DHZ2647" s="34"/>
      <c r="DIA2647" s="34"/>
      <c r="DIB2647" s="34"/>
      <c r="DIC2647" s="34"/>
      <c r="DID2647" s="34"/>
      <c r="DIE2647" s="34"/>
      <c r="DIF2647" s="35"/>
      <c r="DIG2647" s="33"/>
      <c r="DIH2647" s="34"/>
      <c r="DII2647" s="34"/>
      <c r="DIJ2647" s="34"/>
      <c r="DIK2647" s="34"/>
      <c r="DIL2647" s="34"/>
      <c r="DIM2647" s="34"/>
      <c r="DIN2647" s="35"/>
      <c r="DIO2647" s="33"/>
      <c r="DIP2647" s="34"/>
      <c r="DIQ2647" s="34"/>
      <c r="DIR2647" s="34"/>
      <c r="DIS2647" s="34"/>
      <c r="DIT2647" s="34"/>
      <c r="DIU2647" s="34"/>
      <c r="DIV2647" s="35"/>
      <c r="DIW2647" s="33"/>
      <c r="DIX2647" s="34"/>
      <c r="DIY2647" s="34"/>
      <c r="DIZ2647" s="34"/>
      <c r="DJA2647" s="34"/>
      <c r="DJB2647" s="34"/>
      <c r="DJC2647" s="34"/>
      <c r="DJD2647" s="35"/>
      <c r="DJE2647" s="33"/>
      <c r="DJF2647" s="34"/>
      <c r="DJG2647" s="34"/>
      <c r="DJH2647" s="34"/>
      <c r="DJI2647" s="34"/>
      <c r="DJJ2647" s="34"/>
      <c r="DJK2647" s="34"/>
      <c r="DJL2647" s="35"/>
      <c r="DJM2647" s="33"/>
      <c r="DJN2647" s="34"/>
      <c r="DJO2647" s="34"/>
      <c r="DJP2647" s="34"/>
      <c r="DJQ2647" s="34"/>
      <c r="DJR2647" s="34"/>
      <c r="DJS2647" s="34"/>
      <c r="DJT2647" s="35"/>
      <c r="DJU2647" s="33"/>
      <c r="DJV2647" s="34"/>
      <c r="DJW2647" s="34"/>
      <c r="DJX2647" s="34"/>
      <c r="DJY2647" s="34"/>
      <c r="DJZ2647" s="34"/>
      <c r="DKA2647" s="34"/>
      <c r="DKB2647" s="35"/>
      <c r="DKC2647" s="33"/>
      <c r="DKD2647" s="34"/>
      <c r="DKE2647" s="34"/>
      <c r="DKF2647" s="34"/>
      <c r="DKG2647" s="34"/>
      <c r="DKH2647" s="34"/>
      <c r="DKI2647" s="34"/>
      <c r="DKJ2647" s="35"/>
      <c r="DKK2647" s="33"/>
      <c r="DKL2647" s="34"/>
      <c r="DKM2647" s="34"/>
      <c r="DKN2647" s="34"/>
      <c r="DKO2647" s="34"/>
      <c r="DKP2647" s="34"/>
      <c r="DKQ2647" s="34"/>
      <c r="DKR2647" s="35"/>
      <c r="DKS2647" s="33"/>
      <c r="DKT2647" s="34"/>
      <c r="DKU2647" s="34"/>
      <c r="DKV2647" s="34"/>
      <c r="DKW2647" s="34"/>
      <c r="DKX2647" s="34"/>
      <c r="DKY2647" s="34"/>
      <c r="DKZ2647" s="35"/>
      <c r="DLA2647" s="33"/>
      <c r="DLB2647" s="34"/>
      <c r="DLC2647" s="34"/>
      <c r="DLD2647" s="34"/>
      <c r="DLE2647" s="34"/>
      <c r="DLF2647" s="34"/>
      <c r="DLG2647" s="34"/>
      <c r="DLH2647" s="35"/>
      <c r="DLI2647" s="33"/>
      <c r="DLJ2647" s="34"/>
      <c r="DLK2647" s="34"/>
      <c r="DLL2647" s="34"/>
      <c r="DLM2647" s="34"/>
      <c r="DLN2647" s="34"/>
      <c r="DLO2647" s="34"/>
      <c r="DLP2647" s="35"/>
      <c r="DLQ2647" s="33"/>
      <c r="DLR2647" s="34"/>
      <c r="DLS2647" s="34"/>
      <c r="DLT2647" s="34"/>
      <c r="DLU2647" s="34"/>
      <c r="DLV2647" s="34"/>
      <c r="DLW2647" s="34"/>
      <c r="DLX2647" s="35"/>
      <c r="DLY2647" s="33"/>
      <c r="DLZ2647" s="34"/>
      <c r="DMA2647" s="34"/>
      <c r="DMB2647" s="34"/>
      <c r="DMC2647" s="34"/>
      <c r="DMD2647" s="34"/>
      <c r="DME2647" s="34"/>
      <c r="DMF2647" s="35"/>
      <c r="DMG2647" s="33"/>
      <c r="DMH2647" s="34"/>
      <c r="DMI2647" s="34"/>
      <c r="DMJ2647" s="34"/>
      <c r="DMK2647" s="34"/>
      <c r="DML2647" s="34"/>
      <c r="DMM2647" s="34"/>
      <c r="DMN2647" s="35"/>
      <c r="DMO2647" s="33"/>
      <c r="DMP2647" s="34"/>
      <c r="DMQ2647" s="34"/>
      <c r="DMR2647" s="34"/>
      <c r="DMS2647" s="34"/>
      <c r="DMT2647" s="34"/>
      <c r="DMU2647" s="34"/>
      <c r="DMV2647" s="35"/>
      <c r="DMW2647" s="33"/>
      <c r="DMX2647" s="34"/>
      <c r="DMY2647" s="34"/>
      <c r="DMZ2647" s="34"/>
      <c r="DNA2647" s="34"/>
      <c r="DNB2647" s="34"/>
      <c r="DNC2647" s="34"/>
      <c r="DND2647" s="35"/>
      <c r="DNE2647" s="33"/>
      <c r="DNF2647" s="34"/>
      <c r="DNG2647" s="34"/>
      <c r="DNH2647" s="34"/>
      <c r="DNI2647" s="34"/>
      <c r="DNJ2647" s="34"/>
      <c r="DNK2647" s="34"/>
      <c r="DNL2647" s="35"/>
      <c r="DNM2647" s="33"/>
      <c r="DNN2647" s="34"/>
      <c r="DNO2647" s="34"/>
      <c r="DNP2647" s="34"/>
      <c r="DNQ2647" s="34"/>
      <c r="DNR2647" s="34"/>
      <c r="DNS2647" s="34"/>
      <c r="DNT2647" s="35"/>
      <c r="DNU2647" s="33"/>
      <c r="DNV2647" s="34"/>
      <c r="DNW2647" s="34"/>
      <c r="DNX2647" s="34"/>
      <c r="DNY2647" s="34"/>
      <c r="DNZ2647" s="34"/>
      <c r="DOA2647" s="34"/>
      <c r="DOB2647" s="35"/>
      <c r="DOC2647" s="33"/>
      <c r="DOD2647" s="34"/>
      <c r="DOE2647" s="34"/>
      <c r="DOF2647" s="34"/>
      <c r="DOG2647" s="34"/>
      <c r="DOH2647" s="34"/>
      <c r="DOI2647" s="34"/>
      <c r="DOJ2647" s="35"/>
      <c r="DOK2647" s="33"/>
      <c r="DOL2647" s="34"/>
      <c r="DOM2647" s="34"/>
      <c r="DON2647" s="34"/>
      <c r="DOO2647" s="34"/>
      <c r="DOP2647" s="34"/>
      <c r="DOQ2647" s="34"/>
      <c r="DOR2647" s="35"/>
      <c r="DOS2647" s="33"/>
      <c r="DOT2647" s="34"/>
      <c r="DOU2647" s="34"/>
      <c r="DOV2647" s="34"/>
      <c r="DOW2647" s="34"/>
      <c r="DOX2647" s="34"/>
      <c r="DOY2647" s="34"/>
      <c r="DOZ2647" s="35"/>
      <c r="DPA2647" s="33"/>
      <c r="DPB2647" s="34"/>
      <c r="DPC2647" s="34"/>
      <c r="DPD2647" s="34"/>
      <c r="DPE2647" s="34"/>
      <c r="DPF2647" s="34"/>
      <c r="DPG2647" s="34"/>
      <c r="DPH2647" s="35"/>
      <c r="DPI2647" s="33"/>
      <c r="DPJ2647" s="34"/>
      <c r="DPK2647" s="34"/>
      <c r="DPL2647" s="34"/>
      <c r="DPM2647" s="34"/>
      <c r="DPN2647" s="34"/>
      <c r="DPO2647" s="34"/>
      <c r="DPP2647" s="35"/>
      <c r="DPQ2647" s="33"/>
      <c r="DPR2647" s="34"/>
      <c r="DPS2647" s="34"/>
      <c r="DPT2647" s="34"/>
      <c r="DPU2647" s="34"/>
      <c r="DPV2647" s="34"/>
      <c r="DPW2647" s="34"/>
      <c r="DPX2647" s="35"/>
      <c r="DPY2647" s="33"/>
      <c r="DPZ2647" s="34"/>
      <c r="DQA2647" s="34"/>
      <c r="DQB2647" s="34"/>
      <c r="DQC2647" s="34"/>
      <c r="DQD2647" s="34"/>
      <c r="DQE2647" s="34"/>
      <c r="DQF2647" s="35"/>
      <c r="DQG2647" s="33"/>
      <c r="DQH2647" s="34"/>
      <c r="DQI2647" s="34"/>
      <c r="DQJ2647" s="34"/>
      <c r="DQK2647" s="34"/>
      <c r="DQL2647" s="34"/>
      <c r="DQM2647" s="34"/>
      <c r="DQN2647" s="35"/>
      <c r="DQO2647" s="33"/>
      <c r="DQP2647" s="34"/>
      <c r="DQQ2647" s="34"/>
      <c r="DQR2647" s="34"/>
      <c r="DQS2647" s="34"/>
      <c r="DQT2647" s="34"/>
      <c r="DQU2647" s="34"/>
      <c r="DQV2647" s="35"/>
      <c r="DQW2647" s="33"/>
      <c r="DQX2647" s="34"/>
      <c r="DQY2647" s="34"/>
      <c r="DQZ2647" s="34"/>
      <c r="DRA2647" s="34"/>
      <c r="DRB2647" s="34"/>
      <c r="DRC2647" s="34"/>
      <c r="DRD2647" s="35"/>
      <c r="DRE2647" s="33"/>
      <c r="DRF2647" s="34"/>
      <c r="DRG2647" s="34"/>
      <c r="DRH2647" s="34"/>
      <c r="DRI2647" s="34"/>
      <c r="DRJ2647" s="34"/>
      <c r="DRK2647" s="34"/>
      <c r="DRL2647" s="35"/>
      <c r="DRM2647" s="33"/>
      <c r="DRN2647" s="34"/>
      <c r="DRO2647" s="34"/>
      <c r="DRP2647" s="34"/>
      <c r="DRQ2647" s="34"/>
      <c r="DRR2647" s="34"/>
      <c r="DRS2647" s="34"/>
      <c r="DRT2647" s="35"/>
      <c r="DRU2647" s="33"/>
      <c r="DRV2647" s="34"/>
      <c r="DRW2647" s="34"/>
      <c r="DRX2647" s="34"/>
      <c r="DRY2647" s="34"/>
      <c r="DRZ2647" s="34"/>
      <c r="DSA2647" s="34"/>
      <c r="DSB2647" s="35"/>
      <c r="DSC2647" s="33"/>
      <c r="DSD2647" s="34"/>
      <c r="DSE2647" s="34"/>
      <c r="DSF2647" s="34"/>
      <c r="DSG2647" s="34"/>
      <c r="DSH2647" s="34"/>
      <c r="DSI2647" s="34"/>
      <c r="DSJ2647" s="35"/>
      <c r="DSK2647" s="33"/>
      <c r="DSL2647" s="34"/>
      <c r="DSM2647" s="34"/>
      <c r="DSN2647" s="34"/>
      <c r="DSO2647" s="34"/>
      <c r="DSP2647" s="34"/>
      <c r="DSQ2647" s="34"/>
      <c r="DSR2647" s="35"/>
      <c r="DSS2647" s="33"/>
      <c r="DST2647" s="34"/>
      <c r="DSU2647" s="34"/>
      <c r="DSV2647" s="34"/>
      <c r="DSW2647" s="34"/>
      <c r="DSX2647" s="34"/>
      <c r="DSY2647" s="34"/>
      <c r="DSZ2647" s="35"/>
      <c r="DTA2647" s="33"/>
      <c r="DTB2647" s="34"/>
      <c r="DTC2647" s="34"/>
      <c r="DTD2647" s="34"/>
      <c r="DTE2647" s="34"/>
      <c r="DTF2647" s="34"/>
      <c r="DTG2647" s="34"/>
      <c r="DTH2647" s="35"/>
      <c r="DTI2647" s="33"/>
      <c r="DTJ2647" s="34"/>
      <c r="DTK2647" s="34"/>
      <c r="DTL2647" s="34"/>
      <c r="DTM2647" s="34"/>
      <c r="DTN2647" s="34"/>
      <c r="DTO2647" s="34"/>
      <c r="DTP2647" s="35"/>
      <c r="DTQ2647" s="33"/>
      <c r="DTR2647" s="34"/>
      <c r="DTS2647" s="34"/>
      <c r="DTT2647" s="34"/>
      <c r="DTU2647" s="34"/>
      <c r="DTV2647" s="34"/>
      <c r="DTW2647" s="34"/>
      <c r="DTX2647" s="35"/>
      <c r="DTY2647" s="33"/>
      <c r="DTZ2647" s="34"/>
      <c r="DUA2647" s="34"/>
      <c r="DUB2647" s="34"/>
      <c r="DUC2647" s="34"/>
      <c r="DUD2647" s="34"/>
      <c r="DUE2647" s="34"/>
      <c r="DUF2647" s="35"/>
      <c r="DUG2647" s="33"/>
      <c r="DUH2647" s="34"/>
      <c r="DUI2647" s="34"/>
      <c r="DUJ2647" s="34"/>
      <c r="DUK2647" s="34"/>
      <c r="DUL2647" s="34"/>
      <c r="DUM2647" s="34"/>
      <c r="DUN2647" s="35"/>
      <c r="DUO2647" s="33"/>
      <c r="DUP2647" s="34"/>
      <c r="DUQ2647" s="34"/>
      <c r="DUR2647" s="34"/>
      <c r="DUS2647" s="34"/>
      <c r="DUT2647" s="34"/>
      <c r="DUU2647" s="34"/>
      <c r="DUV2647" s="35"/>
      <c r="DUW2647" s="33"/>
      <c r="DUX2647" s="34"/>
      <c r="DUY2647" s="34"/>
      <c r="DUZ2647" s="34"/>
      <c r="DVA2647" s="34"/>
      <c r="DVB2647" s="34"/>
      <c r="DVC2647" s="34"/>
      <c r="DVD2647" s="35"/>
      <c r="DVE2647" s="33"/>
      <c r="DVF2647" s="34"/>
      <c r="DVG2647" s="34"/>
      <c r="DVH2647" s="34"/>
      <c r="DVI2647" s="34"/>
      <c r="DVJ2647" s="34"/>
      <c r="DVK2647" s="34"/>
      <c r="DVL2647" s="35"/>
      <c r="DVM2647" s="33"/>
      <c r="DVN2647" s="34"/>
      <c r="DVO2647" s="34"/>
      <c r="DVP2647" s="34"/>
      <c r="DVQ2647" s="34"/>
      <c r="DVR2647" s="34"/>
      <c r="DVS2647" s="34"/>
      <c r="DVT2647" s="35"/>
      <c r="DVU2647" s="33"/>
      <c r="DVV2647" s="34"/>
      <c r="DVW2647" s="34"/>
      <c r="DVX2647" s="34"/>
      <c r="DVY2647" s="34"/>
      <c r="DVZ2647" s="34"/>
      <c r="DWA2647" s="34"/>
      <c r="DWB2647" s="35"/>
      <c r="DWC2647" s="33"/>
      <c r="DWD2647" s="34"/>
      <c r="DWE2647" s="34"/>
      <c r="DWF2647" s="34"/>
      <c r="DWG2647" s="34"/>
      <c r="DWH2647" s="34"/>
      <c r="DWI2647" s="34"/>
      <c r="DWJ2647" s="35"/>
      <c r="DWK2647" s="33"/>
      <c r="DWL2647" s="34"/>
      <c r="DWM2647" s="34"/>
      <c r="DWN2647" s="34"/>
      <c r="DWO2647" s="34"/>
      <c r="DWP2647" s="34"/>
      <c r="DWQ2647" s="34"/>
      <c r="DWR2647" s="35"/>
      <c r="DWS2647" s="33"/>
      <c r="DWT2647" s="34"/>
      <c r="DWU2647" s="34"/>
      <c r="DWV2647" s="34"/>
      <c r="DWW2647" s="34"/>
      <c r="DWX2647" s="34"/>
      <c r="DWY2647" s="34"/>
      <c r="DWZ2647" s="35"/>
      <c r="DXA2647" s="33"/>
      <c r="DXB2647" s="34"/>
      <c r="DXC2647" s="34"/>
      <c r="DXD2647" s="34"/>
      <c r="DXE2647" s="34"/>
      <c r="DXF2647" s="34"/>
      <c r="DXG2647" s="34"/>
      <c r="DXH2647" s="35"/>
      <c r="DXI2647" s="33"/>
      <c r="DXJ2647" s="34"/>
      <c r="DXK2647" s="34"/>
      <c r="DXL2647" s="34"/>
      <c r="DXM2647" s="34"/>
      <c r="DXN2647" s="34"/>
      <c r="DXO2647" s="34"/>
      <c r="DXP2647" s="35"/>
      <c r="DXQ2647" s="33"/>
      <c r="DXR2647" s="34"/>
      <c r="DXS2647" s="34"/>
      <c r="DXT2647" s="34"/>
      <c r="DXU2647" s="34"/>
      <c r="DXV2647" s="34"/>
      <c r="DXW2647" s="34"/>
      <c r="DXX2647" s="35"/>
      <c r="DXY2647" s="33"/>
      <c r="DXZ2647" s="34"/>
      <c r="DYA2647" s="34"/>
      <c r="DYB2647" s="34"/>
      <c r="DYC2647" s="34"/>
      <c r="DYD2647" s="34"/>
      <c r="DYE2647" s="34"/>
      <c r="DYF2647" s="35"/>
      <c r="DYG2647" s="33"/>
      <c r="DYH2647" s="34"/>
      <c r="DYI2647" s="34"/>
      <c r="DYJ2647" s="34"/>
      <c r="DYK2647" s="34"/>
      <c r="DYL2647" s="34"/>
      <c r="DYM2647" s="34"/>
      <c r="DYN2647" s="35"/>
      <c r="DYO2647" s="33"/>
      <c r="DYP2647" s="34"/>
      <c r="DYQ2647" s="34"/>
      <c r="DYR2647" s="34"/>
      <c r="DYS2647" s="34"/>
      <c r="DYT2647" s="34"/>
      <c r="DYU2647" s="34"/>
      <c r="DYV2647" s="35"/>
      <c r="DYW2647" s="33"/>
      <c r="DYX2647" s="34"/>
      <c r="DYY2647" s="34"/>
      <c r="DYZ2647" s="34"/>
      <c r="DZA2647" s="34"/>
      <c r="DZB2647" s="34"/>
      <c r="DZC2647" s="34"/>
      <c r="DZD2647" s="35"/>
      <c r="DZE2647" s="33"/>
      <c r="DZF2647" s="34"/>
      <c r="DZG2647" s="34"/>
      <c r="DZH2647" s="34"/>
      <c r="DZI2647" s="34"/>
      <c r="DZJ2647" s="34"/>
      <c r="DZK2647" s="34"/>
      <c r="DZL2647" s="35"/>
      <c r="DZM2647" s="33"/>
      <c r="DZN2647" s="34"/>
      <c r="DZO2647" s="34"/>
      <c r="DZP2647" s="34"/>
      <c r="DZQ2647" s="34"/>
      <c r="DZR2647" s="34"/>
      <c r="DZS2647" s="34"/>
      <c r="DZT2647" s="35"/>
      <c r="DZU2647" s="33"/>
      <c r="DZV2647" s="34"/>
      <c r="DZW2647" s="34"/>
      <c r="DZX2647" s="34"/>
      <c r="DZY2647" s="34"/>
      <c r="DZZ2647" s="34"/>
      <c r="EAA2647" s="34"/>
      <c r="EAB2647" s="35"/>
      <c r="EAC2647" s="33"/>
      <c r="EAD2647" s="34"/>
      <c r="EAE2647" s="34"/>
      <c r="EAF2647" s="34"/>
      <c r="EAG2647" s="34"/>
      <c r="EAH2647" s="34"/>
      <c r="EAI2647" s="34"/>
      <c r="EAJ2647" s="35"/>
      <c r="EAK2647" s="33"/>
      <c r="EAL2647" s="34"/>
      <c r="EAM2647" s="34"/>
      <c r="EAN2647" s="34"/>
      <c r="EAO2647" s="34"/>
      <c r="EAP2647" s="34"/>
      <c r="EAQ2647" s="34"/>
      <c r="EAR2647" s="35"/>
      <c r="EAS2647" s="33"/>
      <c r="EAT2647" s="34"/>
      <c r="EAU2647" s="34"/>
      <c r="EAV2647" s="34"/>
      <c r="EAW2647" s="34"/>
      <c r="EAX2647" s="34"/>
      <c r="EAY2647" s="34"/>
      <c r="EAZ2647" s="35"/>
      <c r="EBA2647" s="33"/>
      <c r="EBB2647" s="34"/>
      <c r="EBC2647" s="34"/>
      <c r="EBD2647" s="34"/>
      <c r="EBE2647" s="34"/>
      <c r="EBF2647" s="34"/>
      <c r="EBG2647" s="34"/>
      <c r="EBH2647" s="35"/>
      <c r="EBI2647" s="33"/>
      <c r="EBJ2647" s="34"/>
      <c r="EBK2647" s="34"/>
      <c r="EBL2647" s="34"/>
      <c r="EBM2647" s="34"/>
      <c r="EBN2647" s="34"/>
      <c r="EBO2647" s="34"/>
      <c r="EBP2647" s="35"/>
      <c r="EBQ2647" s="33"/>
      <c r="EBR2647" s="34"/>
      <c r="EBS2647" s="34"/>
      <c r="EBT2647" s="34"/>
      <c r="EBU2647" s="34"/>
      <c r="EBV2647" s="34"/>
      <c r="EBW2647" s="34"/>
      <c r="EBX2647" s="35"/>
      <c r="EBY2647" s="33"/>
      <c r="EBZ2647" s="34"/>
      <c r="ECA2647" s="34"/>
      <c r="ECB2647" s="34"/>
      <c r="ECC2647" s="34"/>
      <c r="ECD2647" s="34"/>
      <c r="ECE2647" s="34"/>
      <c r="ECF2647" s="35"/>
      <c r="ECG2647" s="33"/>
      <c r="ECH2647" s="34"/>
      <c r="ECI2647" s="34"/>
      <c r="ECJ2647" s="34"/>
      <c r="ECK2647" s="34"/>
      <c r="ECL2647" s="34"/>
      <c r="ECM2647" s="34"/>
      <c r="ECN2647" s="35"/>
      <c r="ECO2647" s="33"/>
      <c r="ECP2647" s="34"/>
      <c r="ECQ2647" s="34"/>
      <c r="ECR2647" s="34"/>
      <c r="ECS2647" s="34"/>
      <c r="ECT2647" s="34"/>
      <c r="ECU2647" s="34"/>
      <c r="ECV2647" s="35"/>
      <c r="ECW2647" s="33"/>
      <c r="ECX2647" s="34"/>
      <c r="ECY2647" s="34"/>
      <c r="ECZ2647" s="34"/>
      <c r="EDA2647" s="34"/>
      <c r="EDB2647" s="34"/>
      <c r="EDC2647" s="34"/>
      <c r="EDD2647" s="35"/>
      <c r="EDE2647" s="33"/>
      <c r="EDF2647" s="34"/>
      <c r="EDG2647" s="34"/>
      <c r="EDH2647" s="34"/>
      <c r="EDI2647" s="34"/>
      <c r="EDJ2647" s="34"/>
      <c r="EDK2647" s="34"/>
      <c r="EDL2647" s="35"/>
      <c r="EDM2647" s="33"/>
      <c r="EDN2647" s="34"/>
      <c r="EDO2647" s="34"/>
      <c r="EDP2647" s="34"/>
      <c r="EDQ2647" s="34"/>
      <c r="EDR2647" s="34"/>
      <c r="EDS2647" s="34"/>
      <c r="EDT2647" s="35"/>
      <c r="EDU2647" s="33"/>
      <c r="EDV2647" s="34"/>
      <c r="EDW2647" s="34"/>
      <c r="EDX2647" s="34"/>
      <c r="EDY2647" s="34"/>
      <c r="EDZ2647" s="34"/>
      <c r="EEA2647" s="34"/>
      <c r="EEB2647" s="35"/>
      <c r="EEC2647" s="33"/>
      <c r="EED2647" s="34"/>
      <c r="EEE2647" s="34"/>
      <c r="EEF2647" s="34"/>
      <c r="EEG2647" s="34"/>
      <c r="EEH2647" s="34"/>
      <c r="EEI2647" s="34"/>
      <c r="EEJ2647" s="35"/>
      <c r="EEK2647" s="33"/>
      <c r="EEL2647" s="34"/>
      <c r="EEM2647" s="34"/>
      <c r="EEN2647" s="34"/>
      <c r="EEO2647" s="34"/>
      <c r="EEP2647" s="34"/>
      <c r="EEQ2647" s="34"/>
      <c r="EER2647" s="35"/>
      <c r="EES2647" s="33"/>
      <c r="EET2647" s="34"/>
      <c r="EEU2647" s="34"/>
      <c r="EEV2647" s="34"/>
      <c r="EEW2647" s="34"/>
      <c r="EEX2647" s="34"/>
      <c r="EEY2647" s="34"/>
      <c r="EEZ2647" s="35"/>
      <c r="EFA2647" s="33"/>
      <c r="EFB2647" s="34"/>
      <c r="EFC2647" s="34"/>
      <c r="EFD2647" s="34"/>
      <c r="EFE2647" s="34"/>
      <c r="EFF2647" s="34"/>
      <c r="EFG2647" s="34"/>
      <c r="EFH2647" s="35"/>
      <c r="EFI2647" s="33"/>
      <c r="EFJ2647" s="34"/>
      <c r="EFK2647" s="34"/>
      <c r="EFL2647" s="34"/>
      <c r="EFM2647" s="34"/>
      <c r="EFN2647" s="34"/>
      <c r="EFO2647" s="34"/>
      <c r="EFP2647" s="35"/>
      <c r="EFQ2647" s="33"/>
      <c r="EFR2647" s="34"/>
      <c r="EFS2647" s="34"/>
      <c r="EFT2647" s="34"/>
      <c r="EFU2647" s="34"/>
      <c r="EFV2647" s="34"/>
      <c r="EFW2647" s="34"/>
      <c r="EFX2647" s="35"/>
      <c r="EFY2647" s="33"/>
      <c r="EFZ2647" s="34"/>
      <c r="EGA2647" s="34"/>
      <c r="EGB2647" s="34"/>
      <c r="EGC2647" s="34"/>
      <c r="EGD2647" s="34"/>
      <c r="EGE2647" s="34"/>
      <c r="EGF2647" s="35"/>
      <c r="EGG2647" s="33"/>
      <c r="EGH2647" s="34"/>
      <c r="EGI2647" s="34"/>
      <c r="EGJ2647" s="34"/>
      <c r="EGK2647" s="34"/>
      <c r="EGL2647" s="34"/>
      <c r="EGM2647" s="34"/>
      <c r="EGN2647" s="35"/>
      <c r="EGO2647" s="33"/>
      <c r="EGP2647" s="34"/>
      <c r="EGQ2647" s="34"/>
      <c r="EGR2647" s="34"/>
      <c r="EGS2647" s="34"/>
      <c r="EGT2647" s="34"/>
      <c r="EGU2647" s="34"/>
      <c r="EGV2647" s="35"/>
      <c r="EGW2647" s="33"/>
      <c r="EGX2647" s="34"/>
      <c r="EGY2647" s="34"/>
      <c r="EGZ2647" s="34"/>
      <c r="EHA2647" s="34"/>
      <c r="EHB2647" s="34"/>
      <c r="EHC2647" s="34"/>
      <c r="EHD2647" s="35"/>
      <c r="EHE2647" s="33"/>
      <c r="EHF2647" s="34"/>
      <c r="EHG2647" s="34"/>
      <c r="EHH2647" s="34"/>
      <c r="EHI2647" s="34"/>
      <c r="EHJ2647" s="34"/>
      <c r="EHK2647" s="34"/>
      <c r="EHL2647" s="35"/>
      <c r="EHM2647" s="33"/>
      <c r="EHN2647" s="34"/>
      <c r="EHO2647" s="34"/>
      <c r="EHP2647" s="34"/>
      <c r="EHQ2647" s="34"/>
      <c r="EHR2647" s="34"/>
      <c r="EHS2647" s="34"/>
      <c r="EHT2647" s="35"/>
      <c r="EHU2647" s="33"/>
      <c r="EHV2647" s="34"/>
      <c r="EHW2647" s="34"/>
      <c r="EHX2647" s="34"/>
      <c r="EHY2647" s="34"/>
      <c r="EHZ2647" s="34"/>
      <c r="EIA2647" s="34"/>
      <c r="EIB2647" s="35"/>
      <c r="EIC2647" s="33"/>
      <c r="EID2647" s="34"/>
      <c r="EIE2647" s="34"/>
      <c r="EIF2647" s="34"/>
      <c r="EIG2647" s="34"/>
      <c r="EIH2647" s="34"/>
      <c r="EII2647" s="34"/>
      <c r="EIJ2647" s="35"/>
      <c r="EIK2647" s="33"/>
      <c r="EIL2647" s="34"/>
      <c r="EIM2647" s="34"/>
      <c r="EIN2647" s="34"/>
      <c r="EIO2647" s="34"/>
      <c r="EIP2647" s="34"/>
      <c r="EIQ2647" s="34"/>
      <c r="EIR2647" s="35"/>
      <c r="EIS2647" s="33"/>
      <c r="EIT2647" s="34"/>
      <c r="EIU2647" s="34"/>
      <c r="EIV2647" s="34"/>
      <c r="EIW2647" s="34"/>
      <c r="EIX2647" s="34"/>
      <c r="EIY2647" s="34"/>
      <c r="EIZ2647" s="35"/>
      <c r="EJA2647" s="33"/>
      <c r="EJB2647" s="34"/>
      <c r="EJC2647" s="34"/>
      <c r="EJD2647" s="34"/>
      <c r="EJE2647" s="34"/>
      <c r="EJF2647" s="34"/>
      <c r="EJG2647" s="34"/>
      <c r="EJH2647" s="35"/>
      <c r="EJI2647" s="33"/>
      <c r="EJJ2647" s="34"/>
      <c r="EJK2647" s="34"/>
      <c r="EJL2647" s="34"/>
      <c r="EJM2647" s="34"/>
      <c r="EJN2647" s="34"/>
      <c r="EJO2647" s="34"/>
      <c r="EJP2647" s="35"/>
      <c r="EJQ2647" s="33"/>
      <c r="EJR2647" s="34"/>
      <c r="EJS2647" s="34"/>
      <c r="EJT2647" s="34"/>
      <c r="EJU2647" s="34"/>
      <c r="EJV2647" s="34"/>
      <c r="EJW2647" s="34"/>
      <c r="EJX2647" s="35"/>
      <c r="EJY2647" s="33"/>
      <c r="EJZ2647" s="34"/>
      <c r="EKA2647" s="34"/>
      <c r="EKB2647" s="34"/>
      <c r="EKC2647" s="34"/>
      <c r="EKD2647" s="34"/>
      <c r="EKE2647" s="34"/>
      <c r="EKF2647" s="35"/>
      <c r="EKG2647" s="33"/>
      <c r="EKH2647" s="34"/>
      <c r="EKI2647" s="34"/>
      <c r="EKJ2647" s="34"/>
      <c r="EKK2647" s="34"/>
      <c r="EKL2647" s="34"/>
      <c r="EKM2647" s="34"/>
      <c r="EKN2647" s="35"/>
      <c r="EKO2647" s="33"/>
      <c r="EKP2647" s="34"/>
      <c r="EKQ2647" s="34"/>
      <c r="EKR2647" s="34"/>
      <c r="EKS2647" s="34"/>
      <c r="EKT2647" s="34"/>
      <c r="EKU2647" s="34"/>
      <c r="EKV2647" s="35"/>
      <c r="EKW2647" s="33"/>
      <c r="EKX2647" s="34"/>
      <c r="EKY2647" s="34"/>
      <c r="EKZ2647" s="34"/>
      <c r="ELA2647" s="34"/>
      <c r="ELB2647" s="34"/>
      <c r="ELC2647" s="34"/>
      <c r="ELD2647" s="35"/>
      <c r="ELE2647" s="33"/>
      <c r="ELF2647" s="34"/>
      <c r="ELG2647" s="34"/>
      <c r="ELH2647" s="34"/>
      <c r="ELI2647" s="34"/>
      <c r="ELJ2647" s="34"/>
      <c r="ELK2647" s="34"/>
      <c r="ELL2647" s="35"/>
      <c r="ELM2647" s="33"/>
      <c r="ELN2647" s="34"/>
      <c r="ELO2647" s="34"/>
      <c r="ELP2647" s="34"/>
      <c r="ELQ2647" s="34"/>
      <c r="ELR2647" s="34"/>
      <c r="ELS2647" s="34"/>
      <c r="ELT2647" s="35"/>
      <c r="ELU2647" s="33"/>
      <c r="ELV2647" s="34"/>
      <c r="ELW2647" s="34"/>
      <c r="ELX2647" s="34"/>
      <c r="ELY2647" s="34"/>
      <c r="ELZ2647" s="34"/>
      <c r="EMA2647" s="34"/>
      <c r="EMB2647" s="35"/>
      <c r="EMC2647" s="33"/>
      <c r="EMD2647" s="34"/>
      <c r="EME2647" s="34"/>
      <c r="EMF2647" s="34"/>
      <c r="EMG2647" s="34"/>
      <c r="EMH2647" s="34"/>
      <c r="EMI2647" s="34"/>
      <c r="EMJ2647" s="35"/>
      <c r="EMK2647" s="33"/>
      <c r="EML2647" s="34"/>
      <c r="EMM2647" s="34"/>
      <c r="EMN2647" s="34"/>
      <c r="EMO2647" s="34"/>
      <c r="EMP2647" s="34"/>
      <c r="EMQ2647" s="34"/>
      <c r="EMR2647" s="35"/>
      <c r="EMS2647" s="33"/>
      <c r="EMT2647" s="34"/>
      <c r="EMU2647" s="34"/>
      <c r="EMV2647" s="34"/>
      <c r="EMW2647" s="34"/>
      <c r="EMX2647" s="34"/>
      <c r="EMY2647" s="34"/>
      <c r="EMZ2647" s="35"/>
      <c r="ENA2647" s="33"/>
      <c r="ENB2647" s="34"/>
      <c r="ENC2647" s="34"/>
      <c r="END2647" s="34"/>
      <c r="ENE2647" s="34"/>
      <c r="ENF2647" s="34"/>
      <c r="ENG2647" s="34"/>
      <c r="ENH2647" s="35"/>
      <c r="ENI2647" s="33"/>
      <c r="ENJ2647" s="34"/>
      <c r="ENK2647" s="34"/>
      <c r="ENL2647" s="34"/>
      <c r="ENM2647" s="34"/>
      <c r="ENN2647" s="34"/>
      <c r="ENO2647" s="34"/>
      <c r="ENP2647" s="35"/>
      <c r="ENQ2647" s="33"/>
      <c r="ENR2647" s="34"/>
      <c r="ENS2647" s="34"/>
      <c r="ENT2647" s="34"/>
      <c r="ENU2647" s="34"/>
      <c r="ENV2647" s="34"/>
      <c r="ENW2647" s="34"/>
      <c r="ENX2647" s="35"/>
      <c r="ENY2647" s="33"/>
      <c r="ENZ2647" s="34"/>
      <c r="EOA2647" s="34"/>
      <c r="EOB2647" s="34"/>
      <c r="EOC2647" s="34"/>
      <c r="EOD2647" s="34"/>
      <c r="EOE2647" s="34"/>
      <c r="EOF2647" s="35"/>
      <c r="EOG2647" s="33"/>
      <c r="EOH2647" s="34"/>
      <c r="EOI2647" s="34"/>
      <c r="EOJ2647" s="34"/>
      <c r="EOK2647" s="34"/>
      <c r="EOL2647" s="34"/>
      <c r="EOM2647" s="34"/>
      <c r="EON2647" s="35"/>
      <c r="EOO2647" s="33"/>
      <c r="EOP2647" s="34"/>
      <c r="EOQ2647" s="34"/>
      <c r="EOR2647" s="34"/>
      <c r="EOS2647" s="34"/>
      <c r="EOT2647" s="34"/>
      <c r="EOU2647" s="34"/>
      <c r="EOV2647" s="35"/>
      <c r="EOW2647" s="33"/>
      <c r="EOX2647" s="34"/>
      <c r="EOY2647" s="34"/>
      <c r="EOZ2647" s="34"/>
      <c r="EPA2647" s="34"/>
      <c r="EPB2647" s="34"/>
      <c r="EPC2647" s="34"/>
      <c r="EPD2647" s="35"/>
      <c r="EPE2647" s="33"/>
      <c r="EPF2647" s="34"/>
      <c r="EPG2647" s="34"/>
      <c r="EPH2647" s="34"/>
      <c r="EPI2647" s="34"/>
      <c r="EPJ2647" s="34"/>
      <c r="EPK2647" s="34"/>
      <c r="EPL2647" s="35"/>
      <c r="EPM2647" s="33"/>
      <c r="EPN2647" s="34"/>
      <c r="EPO2647" s="34"/>
      <c r="EPP2647" s="34"/>
      <c r="EPQ2647" s="34"/>
      <c r="EPR2647" s="34"/>
      <c r="EPS2647" s="34"/>
      <c r="EPT2647" s="35"/>
      <c r="EPU2647" s="33"/>
      <c r="EPV2647" s="34"/>
      <c r="EPW2647" s="34"/>
      <c r="EPX2647" s="34"/>
      <c r="EPY2647" s="34"/>
      <c r="EPZ2647" s="34"/>
      <c r="EQA2647" s="34"/>
      <c r="EQB2647" s="35"/>
      <c r="EQC2647" s="33"/>
      <c r="EQD2647" s="34"/>
      <c r="EQE2647" s="34"/>
      <c r="EQF2647" s="34"/>
      <c r="EQG2647" s="34"/>
      <c r="EQH2647" s="34"/>
      <c r="EQI2647" s="34"/>
      <c r="EQJ2647" s="35"/>
      <c r="EQK2647" s="33"/>
      <c r="EQL2647" s="34"/>
      <c r="EQM2647" s="34"/>
      <c r="EQN2647" s="34"/>
      <c r="EQO2647" s="34"/>
      <c r="EQP2647" s="34"/>
      <c r="EQQ2647" s="34"/>
      <c r="EQR2647" s="35"/>
      <c r="EQS2647" s="33"/>
      <c r="EQT2647" s="34"/>
      <c r="EQU2647" s="34"/>
      <c r="EQV2647" s="34"/>
      <c r="EQW2647" s="34"/>
      <c r="EQX2647" s="34"/>
      <c r="EQY2647" s="34"/>
      <c r="EQZ2647" s="35"/>
      <c r="ERA2647" s="33"/>
      <c r="ERB2647" s="34"/>
      <c r="ERC2647" s="34"/>
      <c r="ERD2647" s="34"/>
      <c r="ERE2647" s="34"/>
      <c r="ERF2647" s="34"/>
      <c r="ERG2647" s="34"/>
      <c r="ERH2647" s="35"/>
      <c r="ERI2647" s="33"/>
      <c r="ERJ2647" s="34"/>
      <c r="ERK2647" s="34"/>
      <c r="ERL2647" s="34"/>
      <c r="ERM2647" s="34"/>
      <c r="ERN2647" s="34"/>
      <c r="ERO2647" s="34"/>
      <c r="ERP2647" s="35"/>
      <c r="ERQ2647" s="33"/>
      <c r="ERR2647" s="34"/>
      <c r="ERS2647" s="34"/>
      <c r="ERT2647" s="34"/>
      <c r="ERU2647" s="34"/>
      <c r="ERV2647" s="34"/>
      <c r="ERW2647" s="34"/>
      <c r="ERX2647" s="35"/>
      <c r="ERY2647" s="33"/>
      <c r="ERZ2647" s="34"/>
      <c r="ESA2647" s="34"/>
      <c r="ESB2647" s="34"/>
      <c r="ESC2647" s="34"/>
      <c r="ESD2647" s="34"/>
      <c r="ESE2647" s="34"/>
      <c r="ESF2647" s="35"/>
      <c r="ESG2647" s="33"/>
      <c r="ESH2647" s="34"/>
      <c r="ESI2647" s="34"/>
      <c r="ESJ2647" s="34"/>
      <c r="ESK2647" s="34"/>
      <c r="ESL2647" s="34"/>
      <c r="ESM2647" s="34"/>
      <c r="ESN2647" s="35"/>
      <c r="ESO2647" s="33"/>
      <c r="ESP2647" s="34"/>
      <c r="ESQ2647" s="34"/>
      <c r="ESR2647" s="34"/>
      <c r="ESS2647" s="34"/>
      <c r="EST2647" s="34"/>
      <c r="ESU2647" s="34"/>
      <c r="ESV2647" s="35"/>
      <c r="ESW2647" s="33"/>
      <c r="ESX2647" s="34"/>
      <c r="ESY2647" s="34"/>
      <c r="ESZ2647" s="34"/>
      <c r="ETA2647" s="34"/>
      <c r="ETB2647" s="34"/>
      <c r="ETC2647" s="34"/>
      <c r="ETD2647" s="35"/>
      <c r="ETE2647" s="33"/>
      <c r="ETF2647" s="34"/>
      <c r="ETG2647" s="34"/>
      <c r="ETH2647" s="34"/>
      <c r="ETI2647" s="34"/>
      <c r="ETJ2647" s="34"/>
      <c r="ETK2647" s="34"/>
      <c r="ETL2647" s="35"/>
      <c r="ETM2647" s="33"/>
      <c r="ETN2647" s="34"/>
      <c r="ETO2647" s="34"/>
      <c r="ETP2647" s="34"/>
      <c r="ETQ2647" s="34"/>
      <c r="ETR2647" s="34"/>
      <c r="ETS2647" s="34"/>
      <c r="ETT2647" s="35"/>
      <c r="ETU2647" s="33"/>
      <c r="ETV2647" s="34"/>
      <c r="ETW2647" s="34"/>
      <c r="ETX2647" s="34"/>
      <c r="ETY2647" s="34"/>
      <c r="ETZ2647" s="34"/>
      <c r="EUA2647" s="34"/>
      <c r="EUB2647" s="35"/>
      <c r="EUC2647" s="33"/>
      <c r="EUD2647" s="34"/>
      <c r="EUE2647" s="34"/>
      <c r="EUF2647" s="34"/>
      <c r="EUG2647" s="34"/>
      <c r="EUH2647" s="34"/>
      <c r="EUI2647" s="34"/>
      <c r="EUJ2647" s="35"/>
      <c r="EUK2647" s="33"/>
      <c r="EUL2647" s="34"/>
      <c r="EUM2647" s="34"/>
      <c r="EUN2647" s="34"/>
      <c r="EUO2647" s="34"/>
      <c r="EUP2647" s="34"/>
      <c r="EUQ2647" s="34"/>
      <c r="EUR2647" s="35"/>
      <c r="EUS2647" s="33"/>
      <c r="EUT2647" s="34"/>
      <c r="EUU2647" s="34"/>
      <c r="EUV2647" s="34"/>
      <c r="EUW2647" s="34"/>
      <c r="EUX2647" s="34"/>
      <c r="EUY2647" s="34"/>
      <c r="EUZ2647" s="35"/>
      <c r="EVA2647" s="33"/>
      <c r="EVB2647" s="34"/>
      <c r="EVC2647" s="34"/>
      <c r="EVD2647" s="34"/>
      <c r="EVE2647" s="34"/>
      <c r="EVF2647" s="34"/>
      <c r="EVG2647" s="34"/>
      <c r="EVH2647" s="35"/>
      <c r="EVI2647" s="33"/>
      <c r="EVJ2647" s="34"/>
      <c r="EVK2647" s="34"/>
      <c r="EVL2647" s="34"/>
      <c r="EVM2647" s="34"/>
      <c r="EVN2647" s="34"/>
      <c r="EVO2647" s="34"/>
      <c r="EVP2647" s="35"/>
      <c r="EVQ2647" s="33"/>
      <c r="EVR2647" s="34"/>
      <c r="EVS2647" s="34"/>
      <c r="EVT2647" s="34"/>
      <c r="EVU2647" s="34"/>
      <c r="EVV2647" s="34"/>
      <c r="EVW2647" s="34"/>
      <c r="EVX2647" s="35"/>
      <c r="EVY2647" s="33"/>
      <c r="EVZ2647" s="34"/>
      <c r="EWA2647" s="34"/>
      <c r="EWB2647" s="34"/>
      <c r="EWC2647" s="34"/>
      <c r="EWD2647" s="34"/>
      <c r="EWE2647" s="34"/>
      <c r="EWF2647" s="35"/>
      <c r="EWG2647" s="33"/>
      <c r="EWH2647" s="34"/>
      <c r="EWI2647" s="34"/>
      <c r="EWJ2647" s="34"/>
      <c r="EWK2647" s="34"/>
      <c r="EWL2647" s="34"/>
      <c r="EWM2647" s="34"/>
      <c r="EWN2647" s="35"/>
      <c r="EWO2647" s="33"/>
      <c r="EWP2647" s="34"/>
      <c r="EWQ2647" s="34"/>
      <c r="EWR2647" s="34"/>
      <c r="EWS2647" s="34"/>
      <c r="EWT2647" s="34"/>
      <c r="EWU2647" s="34"/>
      <c r="EWV2647" s="35"/>
      <c r="EWW2647" s="33"/>
      <c r="EWX2647" s="34"/>
      <c r="EWY2647" s="34"/>
      <c r="EWZ2647" s="34"/>
      <c r="EXA2647" s="34"/>
      <c r="EXB2647" s="34"/>
      <c r="EXC2647" s="34"/>
      <c r="EXD2647" s="35"/>
      <c r="EXE2647" s="33"/>
      <c r="EXF2647" s="34"/>
      <c r="EXG2647" s="34"/>
      <c r="EXH2647" s="34"/>
      <c r="EXI2647" s="34"/>
      <c r="EXJ2647" s="34"/>
      <c r="EXK2647" s="34"/>
      <c r="EXL2647" s="35"/>
      <c r="EXM2647" s="33"/>
      <c r="EXN2647" s="34"/>
      <c r="EXO2647" s="34"/>
      <c r="EXP2647" s="34"/>
      <c r="EXQ2647" s="34"/>
      <c r="EXR2647" s="34"/>
      <c r="EXS2647" s="34"/>
      <c r="EXT2647" s="35"/>
      <c r="EXU2647" s="33"/>
      <c r="EXV2647" s="34"/>
      <c r="EXW2647" s="34"/>
      <c r="EXX2647" s="34"/>
      <c r="EXY2647" s="34"/>
      <c r="EXZ2647" s="34"/>
      <c r="EYA2647" s="34"/>
      <c r="EYB2647" s="35"/>
      <c r="EYC2647" s="33"/>
      <c r="EYD2647" s="34"/>
      <c r="EYE2647" s="34"/>
      <c r="EYF2647" s="34"/>
      <c r="EYG2647" s="34"/>
      <c r="EYH2647" s="34"/>
      <c r="EYI2647" s="34"/>
      <c r="EYJ2647" s="35"/>
      <c r="EYK2647" s="33"/>
      <c r="EYL2647" s="34"/>
      <c r="EYM2647" s="34"/>
      <c r="EYN2647" s="34"/>
      <c r="EYO2647" s="34"/>
      <c r="EYP2647" s="34"/>
      <c r="EYQ2647" s="34"/>
      <c r="EYR2647" s="35"/>
      <c r="EYS2647" s="33"/>
      <c r="EYT2647" s="34"/>
      <c r="EYU2647" s="34"/>
      <c r="EYV2647" s="34"/>
      <c r="EYW2647" s="34"/>
      <c r="EYX2647" s="34"/>
      <c r="EYY2647" s="34"/>
      <c r="EYZ2647" s="35"/>
      <c r="EZA2647" s="33"/>
      <c r="EZB2647" s="34"/>
      <c r="EZC2647" s="34"/>
      <c r="EZD2647" s="34"/>
      <c r="EZE2647" s="34"/>
      <c r="EZF2647" s="34"/>
      <c r="EZG2647" s="34"/>
      <c r="EZH2647" s="35"/>
      <c r="EZI2647" s="33"/>
      <c r="EZJ2647" s="34"/>
      <c r="EZK2647" s="34"/>
      <c r="EZL2647" s="34"/>
      <c r="EZM2647" s="34"/>
      <c r="EZN2647" s="34"/>
      <c r="EZO2647" s="34"/>
      <c r="EZP2647" s="35"/>
      <c r="EZQ2647" s="33"/>
      <c r="EZR2647" s="34"/>
      <c r="EZS2647" s="34"/>
      <c r="EZT2647" s="34"/>
      <c r="EZU2647" s="34"/>
      <c r="EZV2647" s="34"/>
      <c r="EZW2647" s="34"/>
      <c r="EZX2647" s="35"/>
      <c r="EZY2647" s="33"/>
      <c r="EZZ2647" s="34"/>
      <c r="FAA2647" s="34"/>
      <c r="FAB2647" s="34"/>
      <c r="FAC2647" s="34"/>
      <c r="FAD2647" s="34"/>
      <c r="FAE2647" s="34"/>
      <c r="FAF2647" s="35"/>
      <c r="FAG2647" s="33"/>
      <c r="FAH2647" s="34"/>
      <c r="FAI2647" s="34"/>
      <c r="FAJ2647" s="34"/>
      <c r="FAK2647" s="34"/>
      <c r="FAL2647" s="34"/>
      <c r="FAM2647" s="34"/>
      <c r="FAN2647" s="35"/>
      <c r="FAO2647" s="33"/>
      <c r="FAP2647" s="34"/>
      <c r="FAQ2647" s="34"/>
      <c r="FAR2647" s="34"/>
      <c r="FAS2647" s="34"/>
      <c r="FAT2647" s="34"/>
      <c r="FAU2647" s="34"/>
      <c r="FAV2647" s="35"/>
      <c r="FAW2647" s="33"/>
      <c r="FAX2647" s="34"/>
      <c r="FAY2647" s="34"/>
      <c r="FAZ2647" s="34"/>
      <c r="FBA2647" s="34"/>
      <c r="FBB2647" s="34"/>
      <c r="FBC2647" s="34"/>
      <c r="FBD2647" s="35"/>
      <c r="FBE2647" s="33"/>
      <c r="FBF2647" s="34"/>
      <c r="FBG2647" s="34"/>
      <c r="FBH2647" s="34"/>
      <c r="FBI2647" s="34"/>
      <c r="FBJ2647" s="34"/>
      <c r="FBK2647" s="34"/>
      <c r="FBL2647" s="35"/>
      <c r="FBM2647" s="33"/>
      <c r="FBN2647" s="34"/>
      <c r="FBO2647" s="34"/>
      <c r="FBP2647" s="34"/>
      <c r="FBQ2647" s="34"/>
      <c r="FBR2647" s="34"/>
      <c r="FBS2647" s="34"/>
      <c r="FBT2647" s="35"/>
      <c r="FBU2647" s="33"/>
      <c r="FBV2647" s="34"/>
      <c r="FBW2647" s="34"/>
      <c r="FBX2647" s="34"/>
      <c r="FBY2647" s="34"/>
      <c r="FBZ2647" s="34"/>
      <c r="FCA2647" s="34"/>
      <c r="FCB2647" s="35"/>
      <c r="FCC2647" s="33"/>
      <c r="FCD2647" s="34"/>
      <c r="FCE2647" s="34"/>
      <c r="FCF2647" s="34"/>
      <c r="FCG2647" s="34"/>
      <c r="FCH2647" s="34"/>
      <c r="FCI2647" s="34"/>
      <c r="FCJ2647" s="35"/>
      <c r="FCK2647" s="33"/>
      <c r="FCL2647" s="34"/>
      <c r="FCM2647" s="34"/>
      <c r="FCN2647" s="34"/>
      <c r="FCO2647" s="34"/>
      <c r="FCP2647" s="34"/>
      <c r="FCQ2647" s="34"/>
      <c r="FCR2647" s="35"/>
      <c r="FCS2647" s="33"/>
      <c r="FCT2647" s="34"/>
      <c r="FCU2647" s="34"/>
      <c r="FCV2647" s="34"/>
      <c r="FCW2647" s="34"/>
      <c r="FCX2647" s="34"/>
      <c r="FCY2647" s="34"/>
      <c r="FCZ2647" s="35"/>
      <c r="FDA2647" s="33"/>
      <c r="FDB2647" s="34"/>
      <c r="FDC2647" s="34"/>
      <c r="FDD2647" s="34"/>
      <c r="FDE2647" s="34"/>
      <c r="FDF2647" s="34"/>
      <c r="FDG2647" s="34"/>
      <c r="FDH2647" s="35"/>
      <c r="FDI2647" s="33"/>
      <c r="FDJ2647" s="34"/>
      <c r="FDK2647" s="34"/>
      <c r="FDL2647" s="34"/>
      <c r="FDM2647" s="34"/>
      <c r="FDN2647" s="34"/>
      <c r="FDO2647" s="34"/>
      <c r="FDP2647" s="35"/>
      <c r="FDQ2647" s="33"/>
      <c r="FDR2647" s="34"/>
      <c r="FDS2647" s="34"/>
      <c r="FDT2647" s="34"/>
      <c r="FDU2647" s="34"/>
      <c r="FDV2647" s="34"/>
      <c r="FDW2647" s="34"/>
      <c r="FDX2647" s="35"/>
      <c r="FDY2647" s="33"/>
      <c r="FDZ2647" s="34"/>
      <c r="FEA2647" s="34"/>
      <c r="FEB2647" s="34"/>
      <c r="FEC2647" s="34"/>
      <c r="FED2647" s="34"/>
      <c r="FEE2647" s="34"/>
      <c r="FEF2647" s="35"/>
      <c r="FEG2647" s="33"/>
      <c r="FEH2647" s="34"/>
      <c r="FEI2647" s="34"/>
      <c r="FEJ2647" s="34"/>
      <c r="FEK2647" s="34"/>
      <c r="FEL2647" s="34"/>
      <c r="FEM2647" s="34"/>
      <c r="FEN2647" s="35"/>
      <c r="FEO2647" s="33"/>
      <c r="FEP2647" s="34"/>
      <c r="FEQ2647" s="34"/>
      <c r="FER2647" s="34"/>
      <c r="FES2647" s="34"/>
      <c r="FET2647" s="34"/>
      <c r="FEU2647" s="34"/>
      <c r="FEV2647" s="35"/>
      <c r="FEW2647" s="33"/>
      <c r="FEX2647" s="34"/>
      <c r="FEY2647" s="34"/>
      <c r="FEZ2647" s="34"/>
      <c r="FFA2647" s="34"/>
      <c r="FFB2647" s="34"/>
      <c r="FFC2647" s="34"/>
      <c r="FFD2647" s="35"/>
      <c r="FFE2647" s="33"/>
      <c r="FFF2647" s="34"/>
      <c r="FFG2647" s="34"/>
      <c r="FFH2647" s="34"/>
      <c r="FFI2647" s="34"/>
      <c r="FFJ2647" s="34"/>
      <c r="FFK2647" s="34"/>
      <c r="FFL2647" s="35"/>
      <c r="FFM2647" s="33"/>
      <c r="FFN2647" s="34"/>
      <c r="FFO2647" s="34"/>
      <c r="FFP2647" s="34"/>
      <c r="FFQ2647" s="34"/>
      <c r="FFR2647" s="34"/>
      <c r="FFS2647" s="34"/>
      <c r="FFT2647" s="35"/>
      <c r="FFU2647" s="33"/>
      <c r="FFV2647" s="34"/>
      <c r="FFW2647" s="34"/>
      <c r="FFX2647" s="34"/>
      <c r="FFY2647" s="34"/>
      <c r="FFZ2647" s="34"/>
      <c r="FGA2647" s="34"/>
      <c r="FGB2647" s="35"/>
      <c r="FGC2647" s="33"/>
      <c r="FGD2647" s="34"/>
      <c r="FGE2647" s="34"/>
      <c r="FGF2647" s="34"/>
      <c r="FGG2647" s="34"/>
      <c r="FGH2647" s="34"/>
      <c r="FGI2647" s="34"/>
      <c r="FGJ2647" s="35"/>
      <c r="FGK2647" s="33"/>
      <c r="FGL2647" s="34"/>
      <c r="FGM2647" s="34"/>
      <c r="FGN2647" s="34"/>
      <c r="FGO2647" s="34"/>
      <c r="FGP2647" s="34"/>
      <c r="FGQ2647" s="34"/>
      <c r="FGR2647" s="35"/>
      <c r="FGS2647" s="33"/>
      <c r="FGT2647" s="34"/>
      <c r="FGU2647" s="34"/>
      <c r="FGV2647" s="34"/>
      <c r="FGW2647" s="34"/>
      <c r="FGX2647" s="34"/>
      <c r="FGY2647" s="34"/>
      <c r="FGZ2647" s="35"/>
      <c r="FHA2647" s="33"/>
      <c r="FHB2647" s="34"/>
      <c r="FHC2647" s="34"/>
      <c r="FHD2647" s="34"/>
      <c r="FHE2647" s="34"/>
      <c r="FHF2647" s="34"/>
      <c r="FHG2647" s="34"/>
      <c r="FHH2647" s="35"/>
      <c r="FHI2647" s="33"/>
      <c r="FHJ2647" s="34"/>
      <c r="FHK2647" s="34"/>
      <c r="FHL2647" s="34"/>
      <c r="FHM2647" s="34"/>
      <c r="FHN2647" s="34"/>
      <c r="FHO2647" s="34"/>
      <c r="FHP2647" s="35"/>
      <c r="FHQ2647" s="33"/>
      <c r="FHR2647" s="34"/>
      <c r="FHS2647" s="34"/>
      <c r="FHT2647" s="34"/>
      <c r="FHU2647" s="34"/>
      <c r="FHV2647" s="34"/>
      <c r="FHW2647" s="34"/>
      <c r="FHX2647" s="35"/>
      <c r="FHY2647" s="33"/>
      <c r="FHZ2647" s="34"/>
      <c r="FIA2647" s="34"/>
      <c r="FIB2647" s="34"/>
      <c r="FIC2647" s="34"/>
      <c r="FID2647" s="34"/>
      <c r="FIE2647" s="34"/>
      <c r="FIF2647" s="35"/>
      <c r="FIG2647" s="33"/>
      <c r="FIH2647" s="34"/>
      <c r="FII2647" s="34"/>
      <c r="FIJ2647" s="34"/>
      <c r="FIK2647" s="34"/>
      <c r="FIL2647" s="34"/>
      <c r="FIM2647" s="34"/>
      <c r="FIN2647" s="35"/>
      <c r="FIO2647" s="33"/>
      <c r="FIP2647" s="34"/>
      <c r="FIQ2647" s="34"/>
      <c r="FIR2647" s="34"/>
      <c r="FIS2647" s="34"/>
      <c r="FIT2647" s="34"/>
      <c r="FIU2647" s="34"/>
      <c r="FIV2647" s="35"/>
      <c r="FIW2647" s="33"/>
      <c r="FIX2647" s="34"/>
      <c r="FIY2647" s="34"/>
      <c r="FIZ2647" s="34"/>
      <c r="FJA2647" s="34"/>
      <c r="FJB2647" s="34"/>
      <c r="FJC2647" s="34"/>
      <c r="FJD2647" s="35"/>
      <c r="FJE2647" s="33"/>
      <c r="FJF2647" s="34"/>
      <c r="FJG2647" s="34"/>
      <c r="FJH2647" s="34"/>
      <c r="FJI2647" s="34"/>
      <c r="FJJ2647" s="34"/>
      <c r="FJK2647" s="34"/>
      <c r="FJL2647" s="35"/>
      <c r="FJM2647" s="33"/>
      <c r="FJN2647" s="34"/>
      <c r="FJO2647" s="34"/>
      <c r="FJP2647" s="34"/>
      <c r="FJQ2647" s="34"/>
      <c r="FJR2647" s="34"/>
      <c r="FJS2647" s="34"/>
      <c r="FJT2647" s="35"/>
      <c r="FJU2647" s="33"/>
      <c r="FJV2647" s="34"/>
      <c r="FJW2647" s="34"/>
      <c r="FJX2647" s="34"/>
      <c r="FJY2647" s="34"/>
      <c r="FJZ2647" s="34"/>
      <c r="FKA2647" s="34"/>
      <c r="FKB2647" s="35"/>
      <c r="FKC2647" s="33"/>
      <c r="FKD2647" s="34"/>
      <c r="FKE2647" s="34"/>
      <c r="FKF2647" s="34"/>
      <c r="FKG2647" s="34"/>
      <c r="FKH2647" s="34"/>
      <c r="FKI2647" s="34"/>
      <c r="FKJ2647" s="35"/>
      <c r="FKK2647" s="33"/>
      <c r="FKL2647" s="34"/>
      <c r="FKM2647" s="34"/>
      <c r="FKN2647" s="34"/>
      <c r="FKO2647" s="34"/>
      <c r="FKP2647" s="34"/>
      <c r="FKQ2647" s="34"/>
      <c r="FKR2647" s="35"/>
      <c r="FKS2647" s="33"/>
      <c r="FKT2647" s="34"/>
      <c r="FKU2647" s="34"/>
      <c r="FKV2647" s="34"/>
      <c r="FKW2647" s="34"/>
      <c r="FKX2647" s="34"/>
      <c r="FKY2647" s="34"/>
      <c r="FKZ2647" s="35"/>
      <c r="FLA2647" s="33"/>
      <c r="FLB2647" s="34"/>
      <c r="FLC2647" s="34"/>
      <c r="FLD2647" s="34"/>
      <c r="FLE2647" s="34"/>
      <c r="FLF2647" s="34"/>
      <c r="FLG2647" s="34"/>
      <c r="FLH2647" s="35"/>
      <c r="FLI2647" s="33"/>
      <c r="FLJ2647" s="34"/>
      <c r="FLK2647" s="34"/>
      <c r="FLL2647" s="34"/>
      <c r="FLM2647" s="34"/>
      <c r="FLN2647" s="34"/>
      <c r="FLO2647" s="34"/>
      <c r="FLP2647" s="35"/>
      <c r="FLQ2647" s="33"/>
      <c r="FLR2647" s="34"/>
      <c r="FLS2647" s="34"/>
      <c r="FLT2647" s="34"/>
      <c r="FLU2647" s="34"/>
      <c r="FLV2647" s="34"/>
      <c r="FLW2647" s="34"/>
      <c r="FLX2647" s="35"/>
      <c r="FLY2647" s="33"/>
      <c r="FLZ2647" s="34"/>
      <c r="FMA2647" s="34"/>
      <c r="FMB2647" s="34"/>
      <c r="FMC2647" s="34"/>
      <c r="FMD2647" s="34"/>
      <c r="FME2647" s="34"/>
      <c r="FMF2647" s="35"/>
      <c r="FMG2647" s="33"/>
      <c r="FMH2647" s="34"/>
      <c r="FMI2647" s="34"/>
      <c r="FMJ2647" s="34"/>
      <c r="FMK2647" s="34"/>
      <c r="FML2647" s="34"/>
      <c r="FMM2647" s="34"/>
      <c r="FMN2647" s="35"/>
      <c r="FMO2647" s="33"/>
      <c r="FMP2647" s="34"/>
      <c r="FMQ2647" s="34"/>
      <c r="FMR2647" s="34"/>
      <c r="FMS2647" s="34"/>
      <c r="FMT2647" s="34"/>
      <c r="FMU2647" s="34"/>
      <c r="FMV2647" s="35"/>
      <c r="FMW2647" s="33"/>
      <c r="FMX2647" s="34"/>
      <c r="FMY2647" s="34"/>
      <c r="FMZ2647" s="34"/>
      <c r="FNA2647" s="34"/>
      <c r="FNB2647" s="34"/>
      <c r="FNC2647" s="34"/>
      <c r="FND2647" s="35"/>
      <c r="FNE2647" s="33"/>
      <c r="FNF2647" s="34"/>
      <c r="FNG2647" s="34"/>
      <c r="FNH2647" s="34"/>
      <c r="FNI2647" s="34"/>
      <c r="FNJ2647" s="34"/>
      <c r="FNK2647" s="34"/>
      <c r="FNL2647" s="35"/>
      <c r="FNM2647" s="33"/>
      <c r="FNN2647" s="34"/>
      <c r="FNO2647" s="34"/>
      <c r="FNP2647" s="34"/>
      <c r="FNQ2647" s="34"/>
      <c r="FNR2647" s="34"/>
      <c r="FNS2647" s="34"/>
      <c r="FNT2647" s="35"/>
      <c r="FNU2647" s="33"/>
      <c r="FNV2647" s="34"/>
      <c r="FNW2647" s="34"/>
      <c r="FNX2647" s="34"/>
      <c r="FNY2647" s="34"/>
      <c r="FNZ2647" s="34"/>
      <c r="FOA2647" s="34"/>
      <c r="FOB2647" s="35"/>
      <c r="FOC2647" s="33"/>
      <c r="FOD2647" s="34"/>
      <c r="FOE2647" s="34"/>
      <c r="FOF2647" s="34"/>
      <c r="FOG2647" s="34"/>
      <c r="FOH2647" s="34"/>
      <c r="FOI2647" s="34"/>
      <c r="FOJ2647" s="35"/>
      <c r="FOK2647" s="33"/>
      <c r="FOL2647" s="34"/>
      <c r="FOM2647" s="34"/>
      <c r="FON2647" s="34"/>
      <c r="FOO2647" s="34"/>
      <c r="FOP2647" s="34"/>
      <c r="FOQ2647" s="34"/>
      <c r="FOR2647" s="35"/>
      <c r="FOS2647" s="33"/>
      <c r="FOT2647" s="34"/>
      <c r="FOU2647" s="34"/>
      <c r="FOV2647" s="34"/>
      <c r="FOW2647" s="34"/>
      <c r="FOX2647" s="34"/>
      <c r="FOY2647" s="34"/>
      <c r="FOZ2647" s="35"/>
      <c r="FPA2647" s="33"/>
      <c r="FPB2647" s="34"/>
      <c r="FPC2647" s="34"/>
      <c r="FPD2647" s="34"/>
      <c r="FPE2647" s="34"/>
      <c r="FPF2647" s="34"/>
      <c r="FPG2647" s="34"/>
      <c r="FPH2647" s="35"/>
      <c r="FPI2647" s="33"/>
      <c r="FPJ2647" s="34"/>
      <c r="FPK2647" s="34"/>
      <c r="FPL2647" s="34"/>
      <c r="FPM2647" s="34"/>
      <c r="FPN2647" s="34"/>
      <c r="FPO2647" s="34"/>
      <c r="FPP2647" s="35"/>
      <c r="FPQ2647" s="33"/>
      <c r="FPR2647" s="34"/>
      <c r="FPS2647" s="34"/>
      <c r="FPT2647" s="34"/>
      <c r="FPU2647" s="34"/>
      <c r="FPV2647" s="34"/>
      <c r="FPW2647" s="34"/>
      <c r="FPX2647" s="35"/>
      <c r="FPY2647" s="33"/>
      <c r="FPZ2647" s="34"/>
      <c r="FQA2647" s="34"/>
      <c r="FQB2647" s="34"/>
      <c r="FQC2647" s="34"/>
      <c r="FQD2647" s="34"/>
      <c r="FQE2647" s="34"/>
      <c r="FQF2647" s="35"/>
      <c r="FQG2647" s="33"/>
      <c r="FQH2647" s="34"/>
      <c r="FQI2647" s="34"/>
      <c r="FQJ2647" s="34"/>
      <c r="FQK2647" s="34"/>
      <c r="FQL2647" s="34"/>
      <c r="FQM2647" s="34"/>
      <c r="FQN2647" s="35"/>
      <c r="FQO2647" s="33"/>
      <c r="FQP2647" s="34"/>
      <c r="FQQ2647" s="34"/>
      <c r="FQR2647" s="34"/>
      <c r="FQS2647" s="34"/>
      <c r="FQT2647" s="34"/>
      <c r="FQU2647" s="34"/>
      <c r="FQV2647" s="35"/>
      <c r="FQW2647" s="33"/>
      <c r="FQX2647" s="34"/>
      <c r="FQY2647" s="34"/>
      <c r="FQZ2647" s="34"/>
      <c r="FRA2647" s="34"/>
      <c r="FRB2647" s="34"/>
      <c r="FRC2647" s="34"/>
      <c r="FRD2647" s="35"/>
      <c r="FRE2647" s="33"/>
      <c r="FRF2647" s="34"/>
      <c r="FRG2647" s="34"/>
      <c r="FRH2647" s="34"/>
      <c r="FRI2647" s="34"/>
      <c r="FRJ2647" s="34"/>
      <c r="FRK2647" s="34"/>
      <c r="FRL2647" s="35"/>
      <c r="FRM2647" s="33"/>
      <c r="FRN2647" s="34"/>
      <c r="FRO2647" s="34"/>
      <c r="FRP2647" s="34"/>
      <c r="FRQ2647" s="34"/>
      <c r="FRR2647" s="34"/>
      <c r="FRS2647" s="34"/>
      <c r="FRT2647" s="35"/>
      <c r="FRU2647" s="33"/>
      <c r="FRV2647" s="34"/>
      <c r="FRW2647" s="34"/>
      <c r="FRX2647" s="34"/>
      <c r="FRY2647" s="34"/>
      <c r="FRZ2647" s="34"/>
      <c r="FSA2647" s="34"/>
      <c r="FSB2647" s="35"/>
      <c r="FSC2647" s="33"/>
      <c r="FSD2647" s="34"/>
      <c r="FSE2647" s="34"/>
      <c r="FSF2647" s="34"/>
      <c r="FSG2647" s="34"/>
      <c r="FSH2647" s="34"/>
      <c r="FSI2647" s="34"/>
      <c r="FSJ2647" s="35"/>
      <c r="FSK2647" s="33"/>
      <c r="FSL2647" s="34"/>
      <c r="FSM2647" s="34"/>
      <c r="FSN2647" s="34"/>
      <c r="FSO2647" s="34"/>
      <c r="FSP2647" s="34"/>
      <c r="FSQ2647" s="34"/>
      <c r="FSR2647" s="35"/>
      <c r="FSS2647" s="33"/>
      <c r="FST2647" s="34"/>
      <c r="FSU2647" s="34"/>
      <c r="FSV2647" s="34"/>
      <c r="FSW2647" s="34"/>
      <c r="FSX2647" s="34"/>
      <c r="FSY2647" s="34"/>
      <c r="FSZ2647" s="35"/>
      <c r="FTA2647" s="33"/>
      <c r="FTB2647" s="34"/>
      <c r="FTC2647" s="34"/>
      <c r="FTD2647" s="34"/>
      <c r="FTE2647" s="34"/>
      <c r="FTF2647" s="34"/>
      <c r="FTG2647" s="34"/>
      <c r="FTH2647" s="35"/>
      <c r="FTI2647" s="33"/>
      <c r="FTJ2647" s="34"/>
      <c r="FTK2647" s="34"/>
      <c r="FTL2647" s="34"/>
      <c r="FTM2647" s="34"/>
      <c r="FTN2647" s="34"/>
      <c r="FTO2647" s="34"/>
      <c r="FTP2647" s="35"/>
      <c r="FTQ2647" s="33"/>
      <c r="FTR2647" s="34"/>
      <c r="FTS2647" s="34"/>
      <c r="FTT2647" s="34"/>
      <c r="FTU2647" s="34"/>
      <c r="FTV2647" s="34"/>
      <c r="FTW2647" s="34"/>
      <c r="FTX2647" s="35"/>
      <c r="FTY2647" s="33"/>
      <c r="FTZ2647" s="34"/>
      <c r="FUA2647" s="34"/>
      <c r="FUB2647" s="34"/>
      <c r="FUC2647" s="34"/>
      <c r="FUD2647" s="34"/>
      <c r="FUE2647" s="34"/>
      <c r="FUF2647" s="35"/>
      <c r="FUG2647" s="33"/>
      <c r="FUH2647" s="34"/>
      <c r="FUI2647" s="34"/>
      <c r="FUJ2647" s="34"/>
      <c r="FUK2647" s="34"/>
      <c r="FUL2647" s="34"/>
      <c r="FUM2647" s="34"/>
      <c r="FUN2647" s="35"/>
      <c r="FUO2647" s="33"/>
      <c r="FUP2647" s="34"/>
      <c r="FUQ2647" s="34"/>
      <c r="FUR2647" s="34"/>
      <c r="FUS2647" s="34"/>
      <c r="FUT2647" s="34"/>
      <c r="FUU2647" s="34"/>
      <c r="FUV2647" s="35"/>
      <c r="FUW2647" s="33"/>
      <c r="FUX2647" s="34"/>
      <c r="FUY2647" s="34"/>
      <c r="FUZ2647" s="34"/>
      <c r="FVA2647" s="34"/>
      <c r="FVB2647" s="34"/>
      <c r="FVC2647" s="34"/>
      <c r="FVD2647" s="35"/>
      <c r="FVE2647" s="33"/>
      <c r="FVF2647" s="34"/>
      <c r="FVG2647" s="34"/>
      <c r="FVH2647" s="34"/>
      <c r="FVI2647" s="34"/>
      <c r="FVJ2647" s="34"/>
      <c r="FVK2647" s="34"/>
      <c r="FVL2647" s="35"/>
      <c r="FVM2647" s="33"/>
      <c r="FVN2647" s="34"/>
      <c r="FVO2647" s="34"/>
      <c r="FVP2647" s="34"/>
      <c r="FVQ2647" s="34"/>
      <c r="FVR2647" s="34"/>
      <c r="FVS2647" s="34"/>
      <c r="FVT2647" s="35"/>
      <c r="FVU2647" s="33"/>
      <c r="FVV2647" s="34"/>
      <c r="FVW2647" s="34"/>
      <c r="FVX2647" s="34"/>
      <c r="FVY2647" s="34"/>
      <c r="FVZ2647" s="34"/>
      <c r="FWA2647" s="34"/>
      <c r="FWB2647" s="35"/>
      <c r="FWC2647" s="33"/>
      <c r="FWD2647" s="34"/>
      <c r="FWE2647" s="34"/>
      <c r="FWF2647" s="34"/>
      <c r="FWG2647" s="34"/>
      <c r="FWH2647" s="34"/>
      <c r="FWI2647" s="34"/>
      <c r="FWJ2647" s="35"/>
      <c r="FWK2647" s="33"/>
      <c r="FWL2647" s="34"/>
      <c r="FWM2647" s="34"/>
      <c r="FWN2647" s="34"/>
      <c r="FWO2647" s="34"/>
      <c r="FWP2647" s="34"/>
      <c r="FWQ2647" s="34"/>
      <c r="FWR2647" s="35"/>
      <c r="FWS2647" s="33"/>
      <c r="FWT2647" s="34"/>
      <c r="FWU2647" s="34"/>
      <c r="FWV2647" s="34"/>
      <c r="FWW2647" s="34"/>
      <c r="FWX2647" s="34"/>
      <c r="FWY2647" s="34"/>
      <c r="FWZ2647" s="35"/>
      <c r="FXA2647" s="33"/>
      <c r="FXB2647" s="34"/>
      <c r="FXC2647" s="34"/>
      <c r="FXD2647" s="34"/>
      <c r="FXE2647" s="34"/>
      <c r="FXF2647" s="34"/>
      <c r="FXG2647" s="34"/>
      <c r="FXH2647" s="35"/>
      <c r="FXI2647" s="33"/>
      <c r="FXJ2647" s="34"/>
      <c r="FXK2647" s="34"/>
      <c r="FXL2647" s="34"/>
      <c r="FXM2647" s="34"/>
      <c r="FXN2647" s="34"/>
      <c r="FXO2647" s="34"/>
      <c r="FXP2647" s="35"/>
      <c r="FXQ2647" s="33"/>
      <c r="FXR2647" s="34"/>
      <c r="FXS2647" s="34"/>
      <c r="FXT2647" s="34"/>
      <c r="FXU2647" s="34"/>
      <c r="FXV2647" s="34"/>
      <c r="FXW2647" s="34"/>
      <c r="FXX2647" s="35"/>
      <c r="FXY2647" s="33"/>
      <c r="FXZ2647" s="34"/>
      <c r="FYA2647" s="34"/>
      <c r="FYB2647" s="34"/>
      <c r="FYC2647" s="34"/>
      <c r="FYD2647" s="34"/>
      <c r="FYE2647" s="34"/>
      <c r="FYF2647" s="35"/>
      <c r="FYG2647" s="33"/>
      <c r="FYH2647" s="34"/>
      <c r="FYI2647" s="34"/>
      <c r="FYJ2647" s="34"/>
      <c r="FYK2647" s="34"/>
      <c r="FYL2647" s="34"/>
      <c r="FYM2647" s="34"/>
      <c r="FYN2647" s="35"/>
      <c r="FYO2647" s="33"/>
      <c r="FYP2647" s="34"/>
      <c r="FYQ2647" s="34"/>
      <c r="FYR2647" s="34"/>
      <c r="FYS2647" s="34"/>
      <c r="FYT2647" s="34"/>
      <c r="FYU2647" s="34"/>
      <c r="FYV2647" s="35"/>
      <c r="FYW2647" s="33"/>
      <c r="FYX2647" s="34"/>
      <c r="FYY2647" s="34"/>
      <c r="FYZ2647" s="34"/>
      <c r="FZA2647" s="34"/>
      <c r="FZB2647" s="34"/>
      <c r="FZC2647" s="34"/>
      <c r="FZD2647" s="35"/>
      <c r="FZE2647" s="33"/>
      <c r="FZF2647" s="34"/>
      <c r="FZG2647" s="34"/>
      <c r="FZH2647" s="34"/>
      <c r="FZI2647" s="34"/>
      <c r="FZJ2647" s="34"/>
      <c r="FZK2647" s="34"/>
      <c r="FZL2647" s="35"/>
      <c r="FZM2647" s="33"/>
      <c r="FZN2647" s="34"/>
      <c r="FZO2647" s="34"/>
      <c r="FZP2647" s="34"/>
      <c r="FZQ2647" s="34"/>
      <c r="FZR2647" s="34"/>
      <c r="FZS2647" s="34"/>
      <c r="FZT2647" s="35"/>
      <c r="FZU2647" s="33"/>
      <c r="FZV2647" s="34"/>
      <c r="FZW2647" s="34"/>
      <c r="FZX2647" s="34"/>
      <c r="FZY2647" s="34"/>
      <c r="FZZ2647" s="34"/>
      <c r="GAA2647" s="34"/>
      <c r="GAB2647" s="35"/>
      <c r="GAC2647" s="33"/>
      <c r="GAD2647" s="34"/>
      <c r="GAE2647" s="34"/>
      <c r="GAF2647" s="34"/>
      <c r="GAG2647" s="34"/>
      <c r="GAH2647" s="34"/>
      <c r="GAI2647" s="34"/>
      <c r="GAJ2647" s="35"/>
      <c r="GAK2647" s="33"/>
      <c r="GAL2647" s="34"/>
      <c r="GAM2647" s="34"/>
      <c r="GAN2647" s="34"/>
      <c r="GAO2647" s="34"/>
      <c r="GAP2647" s="34"/>
      <c r="GAQ2647" s="34"/>
      <c r="GAR2647" s="35"/>
      <c r="GAS2647" s="33"/>
      <c r="GAT2647" s="34"/>
      <c r="GAU2647" s="34"/>
      <c r="GAV2647" s="34"/>
      <c r="GAW2647" s="34"/>
      <c r="GAX2647" s="34"/>
      <c r="GAY2647" s="34"/>
      <c r="GAZ2647" s="35"/>
      <c r="GBA2647" s="33"/>
      <c r="GBB2647" s="34"/>
      <c r="GBC2647" s="34"/>
      <c r="GBD2647" s="34"/>
      <c r="GBE2647" s="34"/>
      <c r="GBF2647" s="34"/>
      <c r="GBG2647" s="34"/>
      <c r="GBH2647" s="35"/>
      <c r="GBI2647" s="33"/>
      <c r="GBJ2647" s="34"/>
      <c r="GBK2647" s="34"/>
      <c r="GBL2647" s="34"/>
      <c r="GBM2647" s="34"/>
      <c r="GBN2647" s="34"/>
      <c r="GBO2647" s="34"/>
      <c r="GBP2647" s="35"/>
      <c r="GBQ2647" s="33"/>
      <c r="GBR2647" s="34"/>
      <c r="GBS2647" s="34"/>
      <c r="GBT2647" s="34"/>
      <c r="GBU2647" s="34"/>
      <c r="GBV2647" s="34"/>
      <c r="GBW2647" s="34"/>
      <c r="GBX2647" s="35"/>
      <c r="GBY2647" s="33"/>
      <c r="GBZ2647" s="34"/>
      <c r="GCA2647" s="34"/>
      <c r="GCB2647" s="34"/>
      <c r="GCC2647" s="34"/>
      <c r="GCD2647" s="34"/>
      <c r="GCE2647" s="34"/>
      <c r="GCF2647" s="35"/>
      <c r="GCG2647" s="33"/>
      <c r="GCH2647" s="34"/>
      <c r="GCI2647" s="34"/>
      <c r="GCJ2647" s="34"/>
      <c r="GCK2647" s="34"/>
      <c r="GCL2647" s="34"/>
      <c r="GCM2647" s="34"/>
      <c r="GCN2647" s="35"/>
      <c r="GCO2647" s="33"/>
      <c r="GCP2647" s="34"/>
      <c r="GCQ2647" s="34"/>
      <c r="GCR2647" s="34"/>
      <c r="GCS2647" s="34"/>
      <c r="GCT2647" s="34"/>
      <c r="GCU2647" s="34"/>
      <c r="GCV2647" s="35"/>
      <c r="GCW2647" s="33"/>
      <c r="GCX2647" s="34"/>
      <c r="GCY2647" s="34"/>
      <c r="GCZ2647" s="34"/>
      <c r="GDA2647" s="34"/>
      <c r="GDB2647" s="34"/>
      <c r="GDC2647" s="34"/>
      <c r="GDD2647" s="35"/>
      <c r="GDE2647" s="33"/>
      <c r="GDF2647" s="34"/>
      <c r="GDG2647" s="34"/>
      <c r="GDH2647" s="34"/>
      <c r="GDI2647" s="34"/>
      <c r="GDJ2647" s="34"/>
      <c r="GDK2647" s="34"/>
      <c r="GDL2647" s="35"/>
      <c r="GDM2647" s="33"/>
      <c r="GDN2647" s="34"/>
      <c r="GDO2647" s="34"/>
      <c r="GDP2647" s="34"/>
      <c r="GDQ2647" s="34"/>
      <c r="GDR2647" s="34"/>
      <c r="GDS2647" s="34"/>
      <c r="GDT2647" s="35"/>
      <c r="GDU2647" s="33"/>
      <c r="GDV2647" s="34"/>
      <c r="GDW2647" s="34"/>
      <c r="GDX2647" s="34"/>
      <c r="GDY2647" s="34"/>
      <c r="GDZ2647" s="34"/>
      <c r="GEA2647" s="34"/>
      <c r="GEB2647" s="35"/>
      <c r="GEC2647" s="33"/>
      <c r="GED2647" s="34"/>
      <c r="GEE2647" s="34"/>
      <c r="GEF2647" s="34"/>
      <c r="GEG2647" s="34"/>
      <c r="GEH2647" s="34"/>
      <c r="GEI2647" s="34"/>
      <c r="GEJ2647" s="35"/>
      <c r="GEK2647" s="33"/>
      <c r="GEL2647" s="34"/>
      <c r="GEM2647" s="34"/>
      <c r="GEN2647" s="34"/>
      <c r="GEO2647" s="34"/>
      <c r="GEP2647" s="34"/>
      <c r="GEQ2647" s="34"/>
      <c r="GER2647" s="35"/>
      <c r="GES2647" s="33"/>
      <c r="GET2647" s="34"/>
      <c r="GEU2647" s="34"/>
      <c r="GEV2647" s="34"/>
      <c r="GEW2647" s="34"/>
      <c r="GEX2647" s="34"/>
      <c r="GEY2647" s="34"/>
      <c r="GEZ2647" s="35"/>
      <c r="GFA2647" s="33"/>
      <c r="GFB2647" s="34"/>
      <c r="GFC2647" s="34"/>
      <c r="GFD2647" s="34"/>
      <c r="GFE2647" s="34"/>
      <c r="GFF2647" s="34"/>
      <c r="GFG2647" s="34"/>
      <c r="GFH2647" s="35"/>
      <c r="GFI2647" s="33"/>
      <c r="GFJ2647" s="34"/>
      <c r="GFK2647" s="34"/>
      <c r="GFL2647" s="34"/>
      <c r="GFM2647" s="34"/>
      <c r="GFN2647" s="34"/>
      <c r="GFO2647" s="34"/>
      <c r="GFP2647" s="35"/>
      <c r="GFQ2647" s="33"/>
      <c r="GFR2647" s="34"/>
      <c r="GFS2647" s="34"/>
      <c r="GFT2647" s="34"/>
      <c r="GFU2647" s="34"/>
      <c r="GFV2647" s="34"/>
      <c r="GFW2647" s="34"/>
      <c r="GFX2647" s="35"/>
      <c r="GFY2647" s="33"/>
      <c r="GFZ2647" s="34"/>
      <c r="GGA2647" s="34"/>
      <c r="GGB2647" s="34"/>
      <c r="GGC2647" s="34"/>
      <c r="GGD2647" s="34"/>
      <c r="GGE2647" s="34"/>
      <c r="GGF2647" s="35"/>
      <c r="GGG2647" s="33"/>
      <c r="GGH2647" s="34"/>
      <c r="GGI2647" s="34"/>
      <c r="GGJ2647" s="34"/>
      <c r="GGK2647" s="34"/>
      <c r="GGL2647" s="34"/>
      <c r="GGM2647" s="34"/>
      <c r="GGN2647" s="35"/>
      <c r="GGO2647" s="33"/>
      <c r="GGP2647" s="34"/>
      <c r="GGQ2647" s="34"/>
      <c r="GGR2647" s="34"/>
      <c r="GGS2647" s="34"/>
      <c r="GGT2647" s="34"/>
      <c r="GGU2647" s="34"/>
      <c r="GGV2647" s="35"/>
      <c r="GGW2647" s="33"/>
      <c r="GGX2647" s="34"/>
      <c r="GGY2647" s="34"/>
      <c r="GGZ2647" s="34"/>
      <c r="GHA2647" s="34"/>
      <c r="GHB2647" s="34"/>
      <c r="GHC2647" s="34"/>
      <c r="GHD2647" s="35"/>
      <c r="GHE2647" s="33"/>
      <c r="GHF2647" s="34"/>
      <c r="GHG2647" s="34"/>
      <c r="GHH2647" s="34"/>
      <c r="GHI2647" s="34"/>
      <c r="GHJ2647" s="34"/>
      <c r="GHK2647" s="34"/>
      <c r="GHL2647" s="35"/>
      <c r="GHM2647" s="33"/>
      <c r="GHN2647" s="34"/>
      <c r="GHO2647" s="34"/>
      <c r="GHP2647" s="34"/>
      <c r="GHQ2647" s="34"/>
      <c r="GHR2647" s="34"/>
      <c r="GHS2647" s="34"/>
      <c r="GHT2647" s="35"/>
      <c r="GHU2647" s="33"/>
      <c r="GHV2647" s="34"/>
      <c r="GHW2647" s="34"/>
      <c r="GHX2647" s="34"/>
      <c r="GHY2647" s="34"/>
      <c r="GHZ2647" s="34"/>
      <c r="GIA2647" s="34"/>
      <c r="GIB2647" s="35"/>
      <c r="GIC2647" s="33"/>
      <c r="GID2647" s="34"/>
      <c r="GIE2647" s="34"/>
      <c r="GIF2647" s="34"/>
      <c r="GIG2647" s="34"/>
      <c r="GIH2647" s="34"/>
      <c r="GII2647" s="34"/>
      <c r="GIJ2647" s="35"/>
      <c r="GIK2647" s="33"/>
      <c r="GIL2647" s="34"/>
      <c r="GIM2647" s="34"/>
      <c r="GIN2647" s="34"/>
      <c r="GIO2647" s="34"/>
      <c r="GIP2647" s="34"/>
      <c r="GIQ2647" s="34"/>
      <c r="GIR2647" s="35"/>
      <c r="GIS2647" s="33"/>
      <c r="GIT2647" s="34"/>
      <c r="GIU2647" s="34"/>
      <c r="GIV2647" s="34"/>
      <c r="GIW2647" s="34"/>
      <c r="GIX2647" s="34"/>
      <c r="GIY2647" s="34"/>
      <c r="GIZ2647" s="35"/>
      <c r="GJA2647" s="33"/>
      <c r="GJB2647" s="34"/>
      <c r="GJC2647" s="34"/>
      <c r="GJD2647" s="34"/>
      <c r="GJE2647" s="34"/>
      <c r="GJF2647" s="34"/>
      <c r="GJG2647" s="34"/>
      <c r="GJH2647" s="35"/>
      <c r="GJI2647" s="33"/>
      <c r="GJJ2647" s="34"/>
      <c r="GJK2647" s="34"/>
      <c r="GJL2647" s="34"/>
      <c r="GJM2647" s="34"/>
      <c r="GJN2647" s="34"/>
      <c r="GJO2647" s="34"/>
      <c r="GJP2647" s="35"/>
      <c r="GJQ2647" s="33"/>
      <c r="GJR2647" s="34"/>
      <c r="GJS2647" s="34"/>
      <c r="GJT2647" s="34"/>
      <c r="GJU2647" s="34"/>
      <c r="GJV2647" s="34"/>
      <c r="GJW2647" s="34"/>
      <c r="GJX2647" s="35"/>
      <c r="GJY2647" s="33"/>
      <c r="GJZ2647" s="34"/>
      <c r="GKA2647" s="34"/>
      <c r="GKB2647" s="34"/>
      <c r="GKC2647" s="34"/>
      <c r="GKD2647" s="34"/>
      <c r="GKE2647" s="34"/>
      <c r="GKF2647" s="35"/>
      <c r="GKG2647" s="33"/>
      <c r="GKH2647" s="34"/>
      <c r="GKI2647" s="34"/>
      <c r="GKJ2647" s="34"/>
      <c r="GKK2647" s="34"/>
      <c r="GKL2647" s="34"/>
      <c r="GKM2647" s="34"/>
      <c r="GKN2647" s="35"/>
      <c r="GKO2647" s="33"/>
      <c r="GKP2647" s="34"/>
      <c r="GKQ2647" s="34"/>
      <c r="GKR2647" s="34"/>
      <c r="GKS2647" s="34"/>
      <c r="GKT2647" s="34"/>
      <c r="GKU2647" s="34"/>
      <c r="GKV2647" s="35"/>
      <c r="GKW2647" s="33"/>
      <c r="GKX2647" s="34"/>
      <c r="GKY2647" s="34"/>
      <c r="GKZ2647" s="34"/>
      <c r="GLA2647" s="34"/>
      <c r="GLB2647" s="34"/>
      <c r="GLC2647" s="34"/>
      <c r="GLD2647" s="35"/>
      <c r="GLE2647" s="33"/>
      <c r="GLF2647" s="34"/>
      <c r="GLG2647" s="34"/>
      <c r="GLH2647" s="34"/>
      <c r="GLI2647" s="34"/>
      <c r="GLJ2647" s="34"/>
      <c r="GLK2647" s="34"/>
      <c r="GLL2647" s="35"/>
      <c r="GLM2647" s="33"/>
      <c r="GLN2647" s="34"/>
      <c r="GLO2647" s="34"/>
      <c r="GLP2647" s="34"/>
      <c r="GLQ2647" s="34"/>
      <c r="GLR2647" s="34"/>
      <c r="GLS2647" s="34"/>
      <c r="GLT2647" s="35"/>
      <c r="GLU2647" s="33"/>
      <c r="GLV2647" s="34"/>
      <c r="GLW2647" s="34"/>
      <c r="GLX2647" s="34"/>
      <c r="GLY2647" s="34"/>
      <c r="GLZ2647" s="34"/>
      <c r="GMA2647" s="34"/>
      <c r="GMB2647" s="35"/>
      <c r="GMC2647" s="33"/>
      <c r="GMD2647" s="34"/>
      <c r="GME2647" s="34"/>
      <c r="GMF2647" s="34"/>
      <c r="GMG2647" s="34"/>
      <c r="GMH2647" s="34"/>
      <c r="GMI2647" s="34"/>
      <c r="GMJ2647" s="35"/>
      <c r="GMK2647" s="33"/>
      <c r="GML2647" s="34"/>
      <c r="GMM2647" s="34"/>
      <c r="GMN2647" s="34"/>
      <c r="GMO2647" s="34"/>
      <c r="GMP2647" s="34"/>
      <c r="GMQ2647" s="34"/>
      <c r="GMR2647" s="35"/>
      <c r="GMS2647" s="33"/>
      <c r="GMT2647" s="34"/>
      <c r="GMU2647" s="34"/>
      <c r="GMV2647" s="34"/>
      <c r="GMW2647" s="34"/>
      <c r="GMX2647" s="34"/>
      <c r="GMY2647" s="34"/>
      <c r="GMZ2647" s="35"/>
      <c r="GNA2647" s="33"/>
      <c r="GNB2647" s="34"/>
      <c r="GNC2647" s="34"/>
      <c r="GND2647" s="34"/>
      <c r="GNE2647" s="34"/>
      <c r="GNF2647" s="34"/>
      <c r="GNG2647" s="34"/>
      <c r="GNH2647" s="35"/>
      <c r="GNI2647" s="33"/>
      <c r="GNJ2647" s="34"/>
      <c r="GNK2647" s="34"/>
      <c r="GNL2647" s="34"/>
      <c r="GNM2647" s="34"/>
      <c r="GNN2647" s="34"/>
      <c r="GNO2647" s="34"/>
      <c r="GNP2647" s="35"/>
      <c r="GNQ2647" s="33"/>
      <c r="GNR2647" s="34"/>
      <c r="GNS2647" s="34"/>
      <c r="GNT2647" s="34"/>
      <c r="GNU2647" s="34"/>
      <c r="GNV2647" s="34"/>
      <c r="GNW2647" s="34"/>
      <c r="GNX2647" s="35"/>
      <c r="GNY2647" s="33"/>
      <c r="GNZ2647" s="34"/>
      <c r="GOA2647" s="34"/>
      <c r="GOB2647" s="34"/>
      <c r="GOC2647" s="34"/>
      <c r="GOD2647" s="34"/>
      <c r="GOE2647" s="34"/>
      <c r="GOF2647" s="35"/>
      <c r="GOG2647" s="33"/>
      <c r="GOH2647" s="34"/>
      <c r="GOI2647" s="34"/>
      <c r="GOJ2647" s="34"/>
      <c r="GOK2647" s="34"/>
      <c r="GOL2647" s="34"/>
      <c r="GOM2647" s="34"/>
      <c r="GON2647" s="35"/>
      <c r="GOO2647" s="33"/>
      <c r="GOP2647" s="34"/>
      <c r="GOQ2647" s="34"/>
      <c r="GOR2647" s="34"/>
      <c r="GOS2647" s="34"/>
      <c r="GOT2647" s="34"/>
      <c r="GOU2647" s="34"/>
      <c r="GOV2647" s="35"/>
      <c r="GOW2647" s="33"/>
      <c r="GOX2647" s="34"/>
      <c r="GOY2647" s="34"/>
      <c r="GOZ2647" s="34"/>
      <c r="GPA2647" s="34"/>
      <c r="GPB2647" s="34"/>
      <c r="GPC2647" s="34"/>
      <c r="GPD2647" s="35"/>
      <c r="GPE2647" s="33"/>
      <c r="GPF2647" s="34"/>
      <c r="GPG2647" s="34"/>
      <c r="GPH2647" s="34"/>
      <c r="GPI2647" s="34"/>
      <c r="GPJ2647" s="34"/>
      <c r="GPK2647" s="34"/>
      <c r="GPL2647" s="35"/>
      <c r="GPM2647" s="33"/>
      <c r="GPN2647" s="34"/>
      <c r="GPO2647" s="34"/>
      <c r="GPP2647" s="34"/>
      <c r="GPQ2647" s="34"/>
      <c r="GPR2647" s="34"/>
      <c r="GPS2647" s="34"/>
      <c r="GPT2647" s="35"/>
      <c r="GPU2647" s="33"/>
      <c r="GPV2647" s="34"/>
      <c r="GPW2647" s="34"/>
      <c r="GPX2647" s="34"/>
      <c r="GPY2647" s="34"/>
      <c r="GPZ2647" s="34"/>
      <c r="GQA2647" s="34"/>
      <c r="GQB2647" s="35"/>
      <c r="GQC2647" s="33"/>
      <c r="GQD2647" s="34"/>
      <c r="GQE2647" s="34"/>
      <c r="GQF2647" s="34"/>
      <c r="GQG2647" s="34"/>
      <c r="GQH2647" s="34"/>
      <c r="GQI2647" s="34"/>
      <c r="GQJ2647" s="35"/>
      <c r="GQK2647" s="33"/>
      <c r="GQL2647" s="34"/>
      <c r="GQM2647" s="34"/>
      <c r="GQN2647" s="34"/>
      <c r="GQO2647" s="34"/>
      <c r="GQP2647" s="34"/>
      <c r="GQQ2647" s="34"/>
      <c r="GQR2647" s="35"/>
      <c r="GQS2647" s="33"/>
      <c r="GQT2647" s="34"/>
      <c r="GQU2647" s="34"/>
      <c r="GQV2647" s="34"/>
      <c r="GQW2647" s="34"/>
      <c r="GQX2647" s="34"/>
      <c r="GQY2647" s="34"/>
      <c r="GQZ2647" s="35"/>
      <c r="GRA2647" s="33"/>
      <c r="GRB2647" s="34"/>
      <c r="GRC2647" s="34"/>
      <c r="GRD2647" s="34"/>
      <c r="GRE2647" s="34"/>
      <c r="GRF2647" s="34"/>
      <c r="GRG2647" s="34"/>
      <c r="GRH2647" s="35"/>
      <c r="GRI2647" s="33"/>
      <c r="GRJ2647" s="34"/>
      <c r="GRK2647" s="34"/>
      <c r="GRL2647" s="34"/>
      <c r="GRM2647" s="34"/>
      <c r="GRN2647" s="34"/>
      <c r="GRO2647" s="34"/>
      <c r="GRP2647" s="35"/>
      <c r="GRQ2647" s="33"/>
      <c r="GRR2647" s="34"/>
      <c r="GRS2647" s="34"/>
      <c r="GRT2647" s="34"/>
      <c r="GRU2647" s="34"/>
      <c r="GRV2647" s="34"/>
      <c r="GRW2647" s="34"/>
      <c r="GRX2647" s="35"/>
      <c r="GRY2647" s="33"/>
      <c r="GRZ2647" s="34"/>
      <c r="GSA2647" s="34"/>
      <c r="GSB2647" s="34"/>
      <c r="GSC2647" s="34"/>
      <c r="GSD2647" s="34"/>
      <c r="GSE2647" s="34"/>
      <c r="GSF2647" s="35"/>
      <c r="GSG2647" s="33"/>
      <c r="GSH2647" s="34"/>
      <c r="GSI2647" s="34"/>
      <c r="GSJ2647" s="34"/>
      <c r="GSK2647" s="34"/>
      <c r="GSL2647" s="34"/>
      <c r="GSM2647" s="34"/>
      <c r="GSN2647" s="35"/>
      <c r="GSO2647" s="33"/>
      <c r="GSP2647" s="34"/>
      <c r="GSQ2647" s="34"/>
      <c r="GSR2647" s="34"/>
      <c r="GSS2647" s="34"/>
      <c r="GST2647" s="34"/>
      <c r="GSU2647" s="34"/>
      <c r="GSV2647" s="35"/>
      <c r="GSW2647" s="33"/>
      <c r="GSX2647" s="34"/>
      <c r="GSY2647" s="34"/>
      <c r="GSZ2647" s="34"/>
      <c r="GTA2647" s="34"/>
      <c r="GTB2647" s="34"/>
      <c r="GTC2647" s="34"/>
      <c r="GTD2647" s="35"/>
      <c r="GTE2647" s="33"/>
      <c r="GTF2647" s="34"/>
      <c r="GTG2647" s="34"/>
      <c r="GTH2647" s="34"/>
      <c r="GTI2647" s="34"/>
      <c r="GTJ2647" s="34"/>
      <c r="GTK2647" s="34"/>
      <c r="GTL2647" s="35"/>
      <c r="GTM2647" s="33"/>
      <c r="GTN2647" s="34"/>
      <c r="GTO2647" s="34"/>
      <c r="GTP2647" s="34"/>
      <c r="GTQ2647" s="34"/>
      <c r="GTR2647" s="34"/>
      <c r="GTS2647" s="34"/>
      <c r="GTT2647" s="35"/>
      <c r="GTU2647" s="33"/>
      <c r="GTV2647" s="34"/>
      <c r="GTW2647" s="34"/>
      <c r="GTX2647" s="34"/>
      <c r="GTY2647" s="34"/>
      <c r="GTZ2647" s="34"/>
      <c r="GUA2647" s="34"/>
      <c r="GUB2647" s="35"/>
      <c r="GUC2647" s="33"/>
      <c r="GUD2647" s="34"/>
      <c r="GUE2647" s="34"/>
      <c r="GUF2647" s="34"/>
      <c r="GUG2647" s="34"/>
      <c r="GUH2647" s="34"/>
      <c r="GUI2647" s="34"/>
      <c r="GUJ2647" s="35"/>
      <c r="GUK2647" s="33"/>
      <c r="GUL2647" s="34"/>
      <c r="GUM2647" s="34"/>
      <c r="GUN2647" s="34"/>
      <c r="GUO2647" s="34"/>
      <c r="GUP2647" s="34"/>
      <c r="GUQ2647" s="34"/>
      <c r="GUR2647" s="35"/>
      <c r="GUS2647" s="33"/>
      <c r="GUT2647" s="34"/>
      <c r="GUU2647" s="34"/>
      <c r="GUV2647" s="34"/>
      <c r="GUW2647" s="34"/>
      <c r="GUX2647" s="34"/>
      <c r="GUY2647" s="34"/>
      <c r="GUZ2647" s="35"/>
      <c r="GVA2647" s="33"/>
      <c r="GVB2647" s="34"/>
      <c r="GVC2647" s="34"/>
      <c r="GVD2647" s="34"/>
      <c r="GVE2647" s="34"/>
      <c r="GVF2647" s="34"/>
      <c r="GVG2647" s="34"/>
      <c r="GVH2647" s="35"/>
      <c r="GVI2647" s="33"/>
      <c r="GVJ2647" s="34"/>
      <c r="GVK2647" s="34"/>
      <c r="GVL2647" s="34"/>
      <c r="GVM2647" s="34"/>
      <c r="GVN2647" s="34"/>
      <c r="GVO2647" s="34"/>
      <c r="GVP2647" s="35"/>
      <c r="GVQ2647" s="33"/>
      <c r="GVR2647" s="34"/>
      <c r="GVS2647" s="34"/>
      <c r="GVT2647" s="34"/>
      <c r="GVU2647" s="34"/>
      <c r="GVV2647" s="34"/>
      <c r="GVW2647" s="34"/>
      <c r="GVX2647" s="35"/>
      <c r="GVY2647" s="33"/>
      <c r="GVZ2647" s="34"/>
      <c r="GWA2647" s="34"/>
      <c r="GWB2647" s="34"/>
      <c r="GWC2647" s="34"/>
      <c r="GWD2647" s="34"/>
      <c r="GWE2647" s="34"/>
      <c r="GWF2647" s="35"/>
      <c r="GWG2647" s="33"/>
      <c r="GWH2647" s="34"/>
      <c r="GWI2647" s="34"/>
      <c r="GWJ2647" s="34"/>
      <c r="GWK2647" s="34"/>
      <c r="GWL2647" s="34"/>
      <c r="GWM2647" s="34"/>
      <c r="GWN2647" s="35"/>
      <c r="GWO2647" s="33"/>
      <c r="GWP2647" s="34"/>
      <c r="GWQ2647" s="34"/>
      <c r="GWR2647" s="34"/>
      <c r="GWS2647" s="34"/>
      <c r="GWT2647" s="34"/>
      <c r="GWU2647" s="34"/>
      <c r="GWV2647" s="35"/>
      <c r="GWW2647" s="33"/>
      <c r="GWX2647" s="34"/>
      <c r="GWY2647" s="34"/>
      <c r="GWZ2647" s="34"/>
      <c r="GXA2647" s="34"/>
      <c r="GXB2647" s="34"/>
      <c r="GXC2647" s="34"/>
      <c r="GXD2647" s="35"/>
      <c r="GXE2647" s="33"/>
      <c r="GXF2647" s="34"/>
      <c r="GXG2647" s="34"/>
      <c r="GXH2647" s="34"/>
      <c r="GXI2647" s="34"/>
      <c r="GXJ2647" s="34"/>
      <c r="GXK2647" s="34"/>
      <c r="GXL2647" s="35"/>
      <c r="GXM2647" s="33"/>
      <c r="GXN2647" s="34"/>
      <c r="GXO2647" s="34"/>
      <c r="GXP2647" s="34"/>
      <c r="GXQ2647" s="34"/>
      <c r="GXR2647" s="34"/>
      <c r="GXS2647" s="34"/>
      <c r="GXT2647" s="35"/>
      <c r="GXU2647" s="33"/>
      <c r="GXV2647" s="34"/>
      <c r="GXW2647" s="34"/>
      <c r="GXX2647" s="34"/>
      <c r="GXY2647" s="34"/>
      <c r="GXZ2647" s="34"/>
      <c r="GYA2647" s="34"/>
      <c r="GYB2647" s="35"/>
      <c r="GYC2647" s="33"/>
      <c r="GYD2647" s="34"/>
      <c r="GYE2647" s="34"/>
      <c r="GYF2647" s="34"/>
      <c r="GYG2647" s="34"/>
      <c r="GYH2647" s="34"/>
      <c r="GYI2647" s="34"/>
      <c r="GYJ2647" s="35"/>
      <c r="GYK2647" s="33"/>
      <c r="GYL2647" s="34"/>
      <c r="GYM2647" s="34"/>
      <c r="GYN2647" s="34"/>
      <c r="GYO2647" s="34"/>
      <c r="GYP2647" s="34"/>
      <c r="GYQ2647" s="34"/>
      <c r="GYR2647" s="35"/>
      <c r="GYS2647" s="33"/>
      <c r="GYT2647" s="34"/>
      <c r="GYU2647" s="34"/>
      <c r="GYV2647" s="34"/>
      <c r="GYW2647" s="34"/>
      <c r="GYX2647" s="34"/>
      <c r="GYY2647" s="34"/>
      <c r="GYZ2647" s="35"/>
      <c r="GZA2647" s="33"/>
      <c r="GZB2647" s="34"/>
      <c r="GZC2647" s="34"/>
      <c r="GZD2647" s="34"/>
      <c r="GZE2647" s="34"/>
      <c r="GZF2647" s="34"/>
      <c r="GZG2647" s="34"/>
      <c r="GZH2647" s="35"/>
      <c r="GZI2647" s="33"/>
      <c r="GZJ2647" s="34"/>
      <c r="GZK2647" s="34"/>
      <c r="GZL2647" s="34"/>
      <c r="GZM2647" s="34"/>
      <c r="GZN2647" s="34"/>
      <c r="GZO2647" s="34"/>
      <c r="GZP2647" s="35"/>
      <c r="GZQ2647" s="33"/>
      <c r="GZR2647" s="34"/>
      <c r="GZS2647" s="34"/>
      <c r="GZT2647" s="34"/>
      <c r="GZU2647" s="34"/>
      <c r="GZV2647" s="34"/>
      <c r="GZW2647" s="34"/>
      <c r="GZX2647" s="35"/>
      <c r="GZY2647" s="33"/>
      <c r="GZZ2647" s="34"/>
      <c r="HAA2647" s="34"/>
      <c r="HAB2647" s="34"/>
      <c r="HAC2647" s="34"/>
      <c r="HAD2647" s="34"/>
      <c r="HAE2647" s="34"/>
      <c r="HAF2647" s="35"/>
      <c r="HAG2647" s="33"/>
      <c r="HAH2647" s="34"/>
      <c r="HAI2647" s="34"/>
      <c r="HAJ2647" s="34"/>
      <c r="HAK2647" s="34"/>
      <c r="HAL2647" s="34"/>
      <c r="HAM2647" s="34"/>
      <c r="HAN2647" s="35"/>
      <c r="HAO2647" s="33"/>
      <c r="HAP2647" s="34"/>
      <c r="HAQ2647" s="34"/>
      <c r="HAR2647" s="34"/>
      <c r="HAS2647" s="34"/>
      <c r="HAT2647" s="34"/>
      <c r="HAU2647" s="34"/>
      <c r="HAV2647" s="35"/>
      <c r="HAW2647" s="33"/>
      <c r="HAX2647" s="34"/>
      <c r="HAY2647" s="34"/>
      <c r="HAZ2647" s="34"/>
      <c r="HBA2647" s="34"/>
      <c r="HBB2647" s="34"/>
      <c r="HBC2647" s="34"/>
      <c r="HBD2647" s="35"/>
      <c r="HBE2647" s="33"/>
      <c r="HBF2647" s="34"/>
      <c r="HBG2647" s="34"/>
      <c r="HBH2647" s="34"/>
      <c r="HBI2647" s="34"/>
      <c r="HBJ2647" s="34"/>
      <c r="HBK2647" s="34"/>
      <c r="HBL2647" s="35"/>
      <c r="HBM2647" s="33"/>
      <c r="HBN2647" s="34"/>
      <c r="HBO2647" s="34"/>
      <c r="HBP2647" s="34"/>
      <c r="HBQ2647" s="34"/>
      <c r="HBR2647" s="34"/>
      <c r="HBS2647" s="34"/>
      <c r="HBT2647" s="35"/>
      <c r="HBU2647" s="33"/>
      <c r="HBV2647" s="34"/>
      <c r="HBW2647" s="34"/>
      <c r="HBX2647" s="34"/>
      <c r="HBY2647" s="34"/>
      <c r="HBZ2647" s="34"/>
      <c r="HCA2647" s="34"/>
      <c r="HCB2647" s="35"/>
      <c r="HCC2647" s="33"/>
      <c r="HCD2647" s="34"/>
      <c r="HCE2647" s="34"/>
      <c r="HCF2647" s="34"/>
      <c r="HCG2647" s="34"/>
      <c r="HCH2647" s="34"/>
      <c r="HCI2647" s="34"/>
      <c r="HCJ2647" s="35"/>
      <c r="HCK2647" s="33"/>
      <c r="HCL2647" s="34"/>
      <c r="HCM2647" s="34"/>
      <c r="HCN2647" s="34"/>
      <c r="HCO2647" s="34"/>
      <c r="HCP2647" s="34"/>
      <c r="HCQ2647" s="34"/>
      <c r="HCR2647" s="35"/>
      <c r="HCS2647" s="33"/>
      <c r="HCT2647" s="34"/>
      <c r="HCU2647" s="34"/>
      <c r="HCV2647" s="34"/>
      <c r="HCW2647" s="34"/>
      <c r="HCX2647" s="34"/>
      <c r="HCY2647" s="34"/>
      <c r="HCZ2647" s="35"/>
      <c r="HDA2647" s="33"/>
      <c r="HDB2647" s="34"/>
      <c r="HDC2647" s="34"/>
      <c r="HDD2647" s="34"/>
      <c r="HDE2647" s="34"/>
      <c r="HDF2647" s="34"/>
      <c r="HDG2647" s="34"/>
      <c r="HDH2647" s="35"/>
      <c r="HDI2647" s="33"/>
      <c r="HDJ2647" s="34"/>
      <c r="HDK2647" s="34"/>
      <c r="HDL2647" s="34"/>
      <c r="HDM2647" s="34"/>
      <c r="HDN2647" s="34"/>
      <c r="HDO2647" s="34"/>
      <c r="HDP2647" s="35"/>
      <c r="HDQ2647" s="33"/>
      <c r="HDR2647" s="34"/>
      <c r="HDS2647" s="34"/>
      <c r="HDT2647" s="34"/>
      <c r="HDU2647" s="34"/>
      <c r="HDV2647" s="34"/>
      <c r="HDW2647" s="34"/>
      <c r="HDX2647" s="35"/>
      <c r="HDY2647" s="33"/>
      <c r="HDZ2647" s="34"/>
      <c r="HEA2647" s="34"/>
      <c r="HEB2647" s="34"/>
      <c r="HEC2647" s="34"/>
      <c r="HED2647" s="34"/>
      <c r="HEE2647" s="34"/>
      <c r="HEF2647" s="35"/>
      <c r="HEG2647" s="33"/>
      <c r="HEH2647" s="34"/>
      <c r="HEI2647" s="34"/>
      <c r="HEJ2647" s="34"/>
      <c r="HEK2647" s="34"/>
      <c r="HEL2647" s="34"/>
      <c r="HEM2647" s="34"/>
      <c r="HEN2647" s="35"/>
      <c r="HEO2647" s="33"/>
      <c r="HEP2647" s="34"/>
      <c r="HEQ2647" s="34"/>
      <c r="HER2647" s="34"/>
      <c r="HES2647" s="34"/>
      <c r="HET2647" s="34"/>
      <c r="HEU2647" s="34"/>
      <c r="HEV2647" s="35"/>
      <c r="HEW2647" s="33"/>
      <c r="HEX2647" s="34"/>
      <c r="HEY2647" s="34"/>
      <c r="HEZ2647" s="34"/>
      <c r="HFA2647" s="34"/>
      <c r="HFB2647" s="34"/>
      <c r="HFC2647" s="34"/>
      <c r="HFD2647" s="35"/>
      <c r="HFE2647" s="33"/>
      <c r="HFF2647" s="34"/>
      <c r="HFG2647" s="34"/>
      <c r="HFH2647" s="34"/>
      <c r="HFI2647" s="34"/>
      <c r="HFJ2647" s="34"/>
      <c r="HFK2647" s="34"/>
      <c r="HFL2647" s="35"/>
      <c r="HFM2647" s="33"/>
      <c r="HFN2647" s="34"/>
      <c r="HFO2647" s="34"/>
      <c r="HFP2647" s="34"/>
      <c r="HFQ2647" s="34"/>
      <c r="HFR2647" s="34"/>
      <c r="HFS2647" s="34"/>
      <c r="HFT2647" s="35"/>
      <c r="HFU2647" s="33"/>
      <c r="HFV2647" s="34"/>
      <c r="HFW2647" s="34"/>
      <c r="HFX2647" s="34"/>
      <c r="HFY2647" s="34"/>
      <c r="HFZ2647" s="34"/>
      <c r="HGA2647" s="34"/>
      <c r="HGB2647" s="35"/>
      <c r="HGC2647" s="33"/>
      <c r="HGD2647" s="34"/>
      <c r="HGE2647" s="34"/>
      <c r="HGF2647" s="34"/>
      <c r="HGG2647" s="34"/>
      <c r="HGH2647" s="34"/>
      <c r="HGI2647" s="34"/>
      <c r="HGJ2647" s="35"/>
      <c r="HGK2647" s="33"/>
      <c r="HGL2647" s="34"/>
      <c r="HGM2647" s="34"/>
      <c r="HGN2647" s="34"/>
      <c r="HGO2647" s="34"/>
      <c r="HGP2647" s="34"/>
      <c r="HGQ2647" s="34"/>
      <c r="HGR2647" s="35"/>
      <c r="HGS2647" s="33"/>
      <c r="HGT2647" s="34"/>
      <c r="HGU2647" s="34"/>
      <c r="HGV2647" s="34"/>
      <c r="HGW2647" s="34"/>
      <c r="HGX2647" s="34"/>
      <c r="HGY2647" s="34"/>
      <c r="HGZ2647" s="35"/>
      <c r="HHA2647" s="33"/>
      <c r="HHB2647" s="34"/>
      <c r="HHC2647" s="34"/>
      <c r="HHD2647" s="34"/>
      <c r="HHE2647" s="34"/>
      <c r="HHF2647" s="34"/>
      <c r="HHG2647" s="34"/>
      <c r="HHH2647" s="35"/>
      <c r="HHI2647" s="33"/>
      <c r="HHJ2647" s="34"/>
      <c r="HHK2647" s="34"/>
      <c r="HHL2647" s="34"/>
      <c r="HHM2647" s="34"/>
      <c r="HHN2647" s="34"/>
      <c r="HHO2647" s="34"/>
      <c r="HHP2647" s="35"/>
      <c r="HHQ2647" s="33"/>
      <c r="HHR2647" s="34"/>
      <c r="HHS2647" s="34"/>
      <c r="HHT2647" s="34"/>
      <c r="HHU2647" s="34"/>
      <c r="HHV2647" s="34"/>
      <c r="HHW2647" s="34"/>
      <c r="HHX2647" s="35"/>
      <c r="HHY2647" s="33"/>
      <c r="HHZ2647" s="34"/>
      <c r="HIA2647" s="34"/>
      <c r="HIB2647" s="34"/>
      <c r="HIC2647" s="34"/>
      <c r="HID2647" s="34"/>
      <c r="HIE2647" s="34"/>
      <c r="HIF2647" s="35"/>
      <c r="HIG2647" s="33"/>
      <c r="HIH2647" s="34"/>
      <c r="HII2647" s="34"/>
      <c r="HIJ2647" s="34"/>
      <c r="HIK2647" s="34"/>
      <c r="HIL2647" s="34"/>
      <c r="HIM2647" s="34"/>
      <c r="HIN2647" s="35"/>
      <c r="HIO2647" s="33"/>
      <c r="HIP2647" s="34"/>
      <c r="HIQ2647" s="34"/>
      <c r="HIR2647" s="34"/>
      <c r="HIS2647" s="34"/>
      <c r="HIT2647" s="34"/>
      <c r="HIU2647" s="34"/>
      <c r="HIV2647" s="35"/>
      <c r="HIW2647" s="33"/>
      <c r="HIX2647" s="34"/>
      <c r="HIY2647" s="34"/>
      <c r="HIZ2647" s="34"/>
      <c r="HJA2647" s="34"/>
      <c r="HJB2647" s="34"/>
      <c r="HJC2647" s="34"/>
      <c r="HJD2647" s="35"/>
      <c r="HJE2647" s="33"/>
      <c r="HJF2647" s="34"/>
      <c r="HJG2647" s="34"/>
      <c r="HJH2647" s="34"/>
      <c r="HJI2647" s="34"/>
      <c r="HJJ2647" s="34"/>
      <c r="HJK2647" s="34"/>
      <c r="HJL2647" s="35"/>
      <c r="HJM2647" s="33"/>
      <c r="HJN2647" s="34"/>
      <c r="HJO2647" s="34"/>
      <c r="HJP2647" s="34"/>
      <c r="HJQ2647" s="34"/>
      <c r="HJR2647" s="34"/>
      <c r="HJS2647" s="34"/>
      <c r="HJT2647" s="35"/>
      <c r="HJU2647" s="33"/>
      <c r="HJV2647" s="34"/>
      <c r="HJW2647" s="34"/>
      <c r="HJX2647" s="34"/>
      <c r="HJY2647" s="34"/>
      <c r="HJZ2647" s="34"/>
      <c r="HKA2647" s="34"/>
      <c r="HKB2647" s="35"/>
      <c r="HKC2647" s="33"/>
      <c r="HKD2647" s="34"/>
      <c r="HKE2647" s="34"/>
      <c r="HKF2647" s="34"/>
      <c r="HKG2647" s="34"/>
      <c r="HKH2647" s="34"/>
      <c r="HKI2647" s="34"/>
      <c r="HKJ2647" s="35"/>
      <c r="HKK2647" s="33"/>
      <c r="HKL2647" s="34"/>
      <c r="HKM2647" s="34"/>
      <c r="HKN2647" s="34"/>
      <c r="HKO2647" s="34"/>
      <c r="HKP2647" s="34"/>
      <c r="HKQ2647" s="34"/>
      <c r="HKR2647" s="35"/>
      <c r="HKS2647" s="33"/>
      <c r="HKT2647" s="34"/>
      <c r="HKU2647" s="34"/>
      <c r="HKV2647" s="34"/>
      <c r="HKW2647" s="34"/>
      <c r="HKX2647" s="34"/>
      <c r="HKY2647" s="34"/>
      <c r="HKZ2647" s="35"/>
      <c r="HLA2647" s="33"/>
      <c r="HLB2647" s="34"/>
      <c r="HLC2647" s="34"/>
      <c r="HLD2647" s="34"/>
      <c r="HLE2647" s="34"/>
      <c r="HLF2647" s="34"/>
      <c r="HLG2647" s="34"/>
      <c r="HLH2647" s="35"/>
      <c r="HLI2647" s="33"/>
      <c r="HLJ2647" s="34"/>
      <c r="HLK2647" s="34"/>
      <c r="HLL2647" s="34"/>
      <c r="HLM2647" s="34"/>
      <c r="HLN2647" s="34"/>
      <c r="HLO2647" s="34"/>
      <c r="HLP2647" s="35"/>
      <c r="HLQ2647" s="33"/>
      <c r="HLR2647" s="34"/>
      <c r="HLS2647" s="34"/>
      <c r="HLT2647" s="34"/>
      <c r="HLU2647" s="34"/>
      <c r="HLV2647" s="34"/>
      <c r="HLW2647" s="34"/>
      <c r="HLX2647" s="35"/>
      <c r="HLY2647" s="33"/>
      <c r="HLZ2647" s="34"/>
      <c r="HMA2647" s="34"/>
      <c r="HMB2647" s="34"/>
      <c r="HMC2647" s="34"/>
      <c r="HMD2647" s="34"/>
      <c r="HME2647" s="34"/>
      <c r="HMF2647" s="35"/>
      <c r="HMG2647" s="33"/>
      <c r="HMH2647" s="34"/>
      <c r="HMI2647" s="34"/>
      <c r="HMJ2647" s="34"/>
      <c r="HMK2647" s="34"/>
      <c r="HML2647" s="34"/>
      <c r="HMM2647" s="34"/>
      <c r="HMN2647" s="35"/>
      <c r="HMO2647" s="33"/>
      <c r="HMP2647" s="34"/>
      <c r="HMQ2647" s="34"/>
      <c r="HMR2647" s="34"/>
      <c r="HMS2647" s="34"/>
      <c r="HMT2647" s="34"/>
      <c r="HMU2647" s="34"/>
      <c r="HMV2647" s="35"/>
      <c r="HMW2647" s="33"/>
      <c r="HMX2647" s="34"/>
      <c r="HMY2647" s="34"/>
      <c r="HMZ2647" s="34"/>
      <c r="HNA2647" s="34"/>
      <c r="HNB2647" s="34"/>
      <c r="HNC2647" s="34"/>
      <c r="HND2647" s="35"/>
      <c r="HNE2647" s="33"/>
      <c r="HNF2647" s="34"/>
      <c r="HNG2647" s="34"/>
      <c r="HNH2647" s="34"/>
      <c r="HNI2647" s="34"/>
      <c r="HNJ2647" s="34"/>
      <c r="HNK2647" s="34"/>
      <c r="HNL2647" s="35"/>
      <c r="HNM2647" s="33"/>
      <c r="HNN2647" s="34"/>
      <c r="HNO2647" s="34"/>
      <c r="HNP2647" s="34"/>
      <c r="HNQ2647" s="34"/>
      <c r="HNR2647" s="34"/>
      <c r="HNS2647" s="34"/>
      <c r="HNT2647" s="35"/>
      <c r="HNU2647" s="33"/>
      <c r="HNV2647" s="34"/>
      <c r="HNW2647" s="34"/>
      <c r="HNX2647" s="34"/>
      <c r="HNY2647" s="34"/>
      <c r="HNZ2647" s="34"/>
      <c r="HOA2647" s="34"/>
      <c r="HOB2647" s="35"/>
      <c r="HOC2647" s="33"/>
      <c r="HOD2647" s="34"/>
      <c r="HOE2647" s="34"/>
      <c r="HOF2647" s="34"/>
      <c r="HOG2647" s="34"/>
      <c r="HOH2647" s="34"/>
      <c r="HOI2647" s="34"/>
      <c r="HOJ2647" s="35"/>
      <c r="HOK2647" s="33"/>
      <c r="HOL2647" s="34"/>
      <c r="HOM2647" s="34"/>
      <c r="HON2647" s="34"/>
      <c r="HOO2647" s="34"/>
      <c r="HOP2647" s="34"/>
      <c r="HOQ2647" s="34"/>
      <c r="HOR2647" s="35"/>
      <c r="HOS2647" s="33"/>
      <c r="HOT2647" s="34"/>
      <c r="HOU2647" s="34"/>
      <c r="HOV2647" s="34"/>
      <c r="HOW2647" s="34"/>
      <c r="HOX2647" s="34"/>
      <c r="HOY2647" s="34"/>
      <c r="HOZ2647" s="35"/>
      <c r="HPA2647" s="33"/>
      <c r="HPB2647" s="34"/>
      <c r="HPC2647" s="34"/>
      <c r="HPD2647" s="34"/>
      <c r="HPE2647" s="34"/>
      <c r="HPF2647" s="34"/>
      <c r="HPG2647" s="34"/>
      <c r="HPH2647" s="35"/>
      <c r="HPI2647" s="33"/>
      <c r="HPJ2647" s="34"/>
      <c r="HPK2647" s="34"/>
      <c r="HPL2647" s="34"/>
      <c r="HPM2647" s="34"/>
      <c r="HPN2647" s="34"/>
      <c r="HPO2647" s="34"/>
      <c r="HPP2647" s="35"/>
      <c r="HPQ2647" s="33"/>
      <c r="HPR2647" s="34"/>
      <c r="HPS2647" s="34"/>
      <c r="HPT2647" s="34"/>
      <c r="HPU2647" s="34"/>
      <c r="HPV2647" s="34"/>
      <c r="HPW2647" s="34"/>
      <c r="HPX2647" s="35"/>
      <c r="HPY2647" s="33"/>
      <c r="HPZ2647" s="34"/>
      <c r="HQA2647" s="34"/>
      <c r="HQB2647" s="34"/>
      <c r="HQC2647" s="34"/>
      <c r="HQD2647" s="34"/>
      <c r="HQE2647" s="34"/>
      <c r="HQF2647" s="35"/>
      <c r="HQG2647" s="33"/>
      <c r="HQH2647" s="34"/>
      <c r="HQI2647" s="34"/>
      <c r="HQJ2647" s="34"/>
      <c r="HQK2647" s="34"/>
      <c r="HQL2647" s="34"/>
      <c r="HQM2647" s="34"/>
      <c r="HQN2647" s="35"/>
      <c r="HQO2647" s="33"/>
      <c r="HQP2647" s="34"/>
      <c r="HQQ2647" s="34"/>
      <c r="HQR2647" s="34"/>
      <c r="HQS2647" s="34"/>
      <c r="HQT2647" s="34"/>
      <c r="HQU2647" s="34"/>
      <c r="HQV2647" s="35"/>
      <c r="HQW2647" s="33"/>
      <c r="HQX2647" s="34"/>
      <c r="HQY2647" s="34"/>
      <c r="HQZ2647" s="34"/>
      <c r="HRA2647" s="34"/>
      <c r="HRB2647" s="34"/>
      <c r="HRC2647" s="34"/>
      <c r="HRD2647" s="35"/>
      <c r="HRE2647" s="33"/>
      <c r="HRF2647" s="34"/>
      <c r="HRG2647" s="34"/>
      <c r="HRH2647" s="34"/>
      <c r="HRI2647" s="34"/>
      <c r="HRJ2647" s="34"/>
      <c r="HRK2647" s="34"/>
      <c r="HRL2647" s="35"/>
      <c r="HRM2647" s="33"/>
      <c r="HRN2647" s="34"/>
      <c r="HRO2647" s="34"/>
      <c r="HRP2647" s="34"/>
      <c r="HRQ2647" s="34"/>
      <c r="HRR2647" s="34"/>
      <c r="HRS2647" s="34"/>
      <c r="HRT2647" s="35"/>
      <c r="HRU2647" s="33"/>
      <c r="HRV2647" s="34"/>
      <c r="HRW2647" s="34"/>
      <c r="HRX2647" s="34"/>
      <c r="HRY2647" s="34"/>
      <c r="HRZ2647" s="34"/>
      <c r="HSA2647" s="34"/>
      <c r="HSB2647" s="35"/>
      <c r="HSC2647" s="33"/>
      <c r="HSD2647" s="34"/>
      <c r="HSE2647" s="34"/>
      <c r="HSF2647" s="34"/>
      <c r="HSG2647" s="34"/>
      <c r="HSH2647" s="34"/>
      <c r="HSI2647" s="34"/>
      <c r="HSJ2647" s="35"/>
      <c r="HSK2647" s="33"/>
      <c r="HSL2647" s="34"/>
      <c r="HSM2647" s="34"/>
      <c r="HSN2647" s="34"/>
      <c r="HSO2647" s="34"/>
      <c r="HSP2647" s="34"/>
      <c r="HSQ2647" s="34"/>
      <c r="HSR2647" s="35"/>
      <c r="HSS2647" s="33"/>
      <c r="HST2647" s="34"/>
      <c r="HSU2647" s="34"/>
      <c r="HSV2647" s="34"/>
      <c r="HSW2647" s="34"/>
      <c r="HSX2647" s="34"/>
      <c r="HSY2647" s="34"/>
      <c r="HSZ2647" s="35"/>
      <c r="HTA2647" s="33"/>
      <c r="HTB2647" s="34"/>
      <c r="HTC2647" s="34"/>
      <c r="HTD2647" s="34"/>
      <c r="HTE2647" s="34"/>
      <c r="HTF2647" s="34"/>
      <c r="HTG2647" s="34"/>
      <c r="HTH2647" s="35"/>
      <c r="HTI2647" s="33"/>
      <c r="HTJ2647" s="34"/>
      <c r="HTK2647" s="34"/>
      <c r="HTL2647" s="34"/>
      <c r="HTM2647" s="34"/>
      <c r="HTN2647" s="34"/>
      <c r="HTO2647" s="34"/>
      <c r="HTP2647" s="35"/>
      <c r="HTQ2647" s="33"/>
      <c r="HTR2647" s="34"/>
      <c r="HTS2647" s="34"/>
      <c r="HTT2647" s="34"/>
      <c r="HTU2647" s="34"/>
      <c r="HTV2647" s="34"/>
      <c r="HTW2647" s="34"/>
      <c r="HTX2647" s="35"/>
      <c r="HTY2647" s="33"/>
      <c r="HTZ2647" s="34"/>
      <c r="HUA2647" s="34"/>
      <c r="HUB2647" s="34"/>
      <c r="HUC2647" s="34"/>
      <c r="HUD2647" s="34"/>
      <c r="HUE2647" s="34"/>
      <c r="HUF2647" s="35"/>
      <c r="HUG2647" s="33"/>
      <c r="HUH2647" s="34"/>
      <c r="HUI2647" s="34"/>
      <c r="HUJ2647" s="34"/>
      <c r="HUK2647" s="34"/>
      <c r="HUL2647" s="34"/>
      <c r="HUM2647" s="34"/>
      <c r="HUN2647" s="35"/>
      <c r="HUO2647" s="33"/>
      <c r="HUP2647" s="34"/>
      <c r="HUQ2647" s="34"/>
      <c r="HUR2647" s="34"/>
      <c r="HUS2647" s="34"/>
      <c r="HUT2647" s="34"/>
      <c r="HUU2647" s="34"/>
      <c r="HUV2647" s="35"/>
      <c r="HUW2647" s="33"/>
      <c r="HUX2647" s="34"/>
      <c r="HUY2647" s="34"/>
      <c r="HUZ2647" s="34"/>
      <c r="HVA2647" s="34"/>
      <c r="HVB2647" s="34"/>
      <c r="HVC2647" s="34"/>
      <c r="HVD2647" s="35"/>
      <c r="HVE2647" s="33"/>
      <c r="HVF2647" s="34"/>
      <c r="HVG2647" s="34"/>
      <c r="HVH2647" s="34"/>
      <c r="HVI2647" s="34"/>
      <c r="HVJ2647" s="34"/>
      <c r="HVK2647" s="34"/>
      <c r="HVL2647" s="35"/>
      <c r="HVM2647" s="33"/>
      <c r="HVN2647" s="34"/>
      <c r="HVO2647" s="34"/>
      <c r="HVP2647" s="34"/>
      <c r="HVQ2647" s="34"/>
      <c r="HVR2647" s="34"/>
      <c r="HVS2647" s="34"/>
      <c r="HVT2647" s="35"/>
      <c r="HVU2647" s="33"/>
      <c r="HVV2647" s="34"/>
      <c r="HVW2647" s="34"/>
      <c r="HVX2647" s="34"/>
      <c r="HVY2647" s="34"/>
      <c r="HVZ2647" s="34"/>
      <c r="HWA2647" s="34"/>
      <c r="HWB2647" s="35"/>
      <c r="HWC2647" s="33"/>
      <c r="HWD2647" s="34"/>
      <c r="HWE2647" s="34"/>
      <c r="HWF2647" s="34"/>
      <c r="HWG2647" s="34"/>
      <c r="HWH2647" s="34"/>
      <c r="HWI2647" s="34"/>
      <c r="HWJ2647" s="35"/>
      <c r="HWK2647" s="33"/>
      <c r="HWL2647" s="34"/>
      <c r="HWM2647" s="34"/>
      <c r="HWN2647" s="34"/>
      <c r="HWO2647" s="34"/>
      <c r="HWP2647" s="34"/>
      <c r="HWQ2647" s="34"/>
      <c r="HWR2647" s="35"/>
      <c r="HWS2647" s="33"/>
      <c r="HWT2647" s="34"/>
      <c r="HWU2647" s="34"/>
      <c r="HWV2647" s="34"/>
      <c r="HWW2647" s="34"/>
      <c r="HWX2647" s="34"/>
      <c r="HWY2647" s="34"/>
      <c r="HWZ2647" s="35"/>
      <c r="HXA2647" s="33"/>
      <c r="HXB2647" s="34"/>
      <c r="HXC2647" s="34"/>
      <c r="HXD2647" s="34"/>
      <c r="HXE2647" s="34"/>
      <c r="HXF2647" s="34"/>
      <c r="HXG2647" s="34"/>
      <c r="HXH2647" s="35"/>
      <c r="HXI2647" s="33"/>
      <c r="HXJ2647" s="34"/>
      <c r="HXK2647" s="34"/>
      <c r="HXL2647" s="34"/>
      <c r="HXM2647" s="34"/>
      <c r="HXN2647" s="34"/>
      <c r="HXO2647" s="34"/>
      <c r="HXP2647" s="35"/>
      <c r="HXQ2647" s="33"/>
      <c r="HXR2647" s="34"/>
      <c r="HXS2647" s="34"/>
      <c r="HXT2647" s="34"/>
      <c r="HXU2647" s="34"/>
      <c r="HXV2647" s="34"/>
      <c r="HXW2647" s="34"/>
      <c r="HXX2647" s="35"/>
      <c r="HXY2647" s="33"/>
      <c r="HXZ2647" s="34"/>
      <c r="HYA2647" s="34"/>
      <c r="HYB2647" s="34"/>
      <c r="HYC2647" s="34"/>
      <c r="HYD2647" s="34"/>
      <c r="HYE2647" s="34"/>
      <c r="HYF2647" s="35"/>
      <c r="HYG2647" s="33"/>
      <c r="HYH2647" s="34"/>
      <c r="HYI2647" s="34"/>
      <c r="HYJ2647" s="34"/>
      <c r="HYK2647" s="34"/>
      <c r="HYL2647" s="34"/>
      <c r="HYM2647" s="34"/>
      <c r="HYN2647" s="35"/>
      <c r="HYO2647" s="33"/>
      <c r="HYP2647" s="34"/>
      <c r="HYQ2647" s="34"/>
      <c r="HYR2647" s="34"/>
      <c r="HYS2647" s="34"/>
      <c r="HYT2647" s="34"/>
      <c r="HYU2647" s="34"/>
      <c r="HYV2647" s="35"/>
      <c r="HYW2647" s="33"/>
      <c r="HYX2647" s="34"/>
      <c r="HYY2647" s="34"/>
      <c r="HYZ2647" s="34"/>
      <c r="HZA2647" s="34"/>
      <c r="HZB2647" s="34"/>
      <c r="HZC2647" s="34"/>
      <c r="HZD2647" s="35"/>
      <c r="HZE2647" s="33"/>
      <c r="HZF2647" s="34"/>
      <c r="HZG2647" s="34"/>
      <c r="HZH2647" s="34"/>
      <c r="HZI2647" s="34"/>
      <c r="HZJ2647" s="34"/>
      <c r="HZK2647" s="34"/>
      <c r="HZL2647" s="35"/>
      <c r="HZM2647" s="33"/>
      <c r="HZN2647" s="34"/>
      <c r="HZO2647" s="34"/>
      <c r="HZP2647" s="34"/>
      <c r="HZQ2647" s="34"/>
      <c r="HZR2647" s="34"/>
      <c r="HZS2647" s="34"/>
      <c r="HZT2647" s="35"/>
      <c r="HZU2647" s="33"/>
      <c r="HZV2647" s="34"/>
      <c r="HZW2647" s="34"/>
      <c r="HZX2647" s="34"/>
      <c r="HZY2647" s="34"/>
      <c r="HZZ2647" s="34"/>
      <c r="IAA2647" s="34"/>
      <c r="IAB2647" s="35"/>
      <c r="IAC2647" s="33"/>
      <c r="IAD2647" s="34"/>
      <c r="IAE2647" s="34"/>
      <c r="IAF2647" s="34"/>
      <c r="IAG2647" s="34"/>
      <c r="IAH2647" s="34"/>
      <c r="IAI2647" s="34"/>
      <c r="IAJ2647" s="35"/>
      <c r="IAK2647" s="33"/>
      <c r="IAL2647" s="34"/>
      <c r="IAM2647" s="34"/>
      <c r="IAN2647" s="34"/>
      <c r="IAO2647" s="34"/>
      <c r="IAP2647" s="34"/>
      <c r="IAQ2647" s="34"/>
      <c r="IAR2647" s="35"/>
      <c r="IAS2647" s="33"/>
      <c r="IAT2647" s="34"/>
      <c r="IAU2647" s="34"/>
      <c r="IAV2647" s="34"/>
      <c r="IAW2647" s="34"/>
      <c r="IAX2647" s="34"/>
      <c r="IAY2647" s="34"/>
      <c r="IAZ2647" s="35"/>
      <c r="IBA2647" s="33"/>
      <c r="IBB2647" s="34"/>
      <c r="IBC2647" s="34"/>
      <c r="IBD2647" s="34"/>
      <c r="IBE2647" s="34"/>
      <c r="IBF2647" s="34"/>
      <c r="IBG2647" s="34"/>
      <c r="IBH2647" s="35"/>
      <c r="IBI2647" s="33"/>
      <c r="IBJ2647" s="34"/>
      <c r="IBK2647" s="34"/>
      <c r="IBL2647" s="34"/>
      <c r="IBM2647" s="34"/>
      <c r="IBN2647" s="34"/>
      <c r="IBO2647" s="34"/>
      <c r="IBP2647" s="35"/>
      <c r="IBQ2647" s="33"/>
      <c r="IBR2647" s="34"/>
      <c r="IBS2647" s="34"/>
      <c r="IBT2647" s="34"/>
      <c r="IBU2647" s="34"/>
      <c r="IBV2647" s="34"/>
      <c r="IBW2647" s="34"/>
      <c r="IBX2647" s="35"/>
      <c r="IBY2647" s="33"/>
      <c r="IBZ2647" s="34"/>
      <c r="ICA2647" s="34"/>
      <c r="ICB2647" s="34"/>
      <c r="ICC2647" s="34"/>
      <c r="ICD2647" s="34"/>
      <c r="ICE2647" s="34"/>
      <c r="ICF2647" s="35"/>
      <c r="ICG2647" s="33"/>
      <c r="ICH2647" s="34"/>
      <c r="ICI2647" s="34"/>
      <c r="ICJ2647" s="34"/>
      <c r="ICK2647" s="34"/>
      <c r="ICL2647" s="34"/>
      <c r="ICM2647" s="34"/>
      <c r="ICN2647" s="35"/>
      <c r="ICO2647" s="33"/>
      <c r="ICP2647" s="34"/>
      <c r="ICQ2647" s="34"/>
      <c r="ICR2647" s="34"/>
      <c r="ICS2647" s="34"/>
      <c r="ICT2647" s="34"/>
      <c r="ICU2647" s="34"/>
      <c r="ICV2647" s="35"/>
      <c r="ICW2647" s="33"/>
      <c r="ICX2647" s="34"/>
      <c r="ICY2647" s="34"/>
      <c r="ICZ2647" s="34"/>
      <c r="IDA2647" s="34"/>
      <c r="IDB2647" s="34"/>
      <c r="IDC2647" s="34"/>
      <c r="IDD2647" s="35"/>
      <c r="IDE2647" s="33"/>
      <c r="IDF2647" s="34"/>
      <c r="IDG2647" s="34"/>
      <c r="IDH2647" s="34"/>
      <c r="IDI2647" s="34"/>
      <c r="IDJ2647" s="34"/>
      <c r="IDK2647" s="34"/>
      <c r="IDL2647" s="35"/>
      <c r="IDM2647" s="33"/>
      <c r="IDN2647" s="34"/>
      <c r="IDO2647" s="34"/>
      <c r="IDP2647" s="34"/>
      <c r="IDQ2647" s="34"/>
      <c r="IDR2647" s="34"/>
      <c r="IDS2647" s="34"/>
      <c r="IDT2647" s="35"/>
      <c r="IDU2647" s="33"/>
      <c r="IDV2647" s="34"/>
      <c r="IDW2647" s="34"/>
      <c r="IDX2647" s="34"/>
      <c r="IDY2647" s="34"/>
      <c r="IDZ2647" s="34"/>
      <c r="IEA2647" s="34"/>
      <c r="IEB2647" s="35"/>
      <c r="IEC2647" s="33"/>
      <c r="IED2647" s="34"/>
      <c r="IEE2647" s="34"/>
      <c r="IEF2647" s="34"/>
      <c r="IEG2647" s="34"/>
      <c r="IEH2647" s="34"/>
      <c r="IEI2647" s="34"/>
      <c r="IEJ2647" s="35"/>
      <c r="IEK2647" s="33"/>
      <c r="IEL2647" s="34"/>
      <c r="IEM2647" s="34"/>
      <c r="IEN2647" s="34"/>
      <c r="IEO2647" s="34"/>
      <c r="IEP2647" s="34"/>
      <c r="IEQ2647" s="34"/>
      <c r="IER2647" s="35"/>
      <c r="IES2647" s="33"/>
      <c r="IET2647" s="34"/>
      <c r="IEU2647" s="34"/>
      <c r="IEV2647" s="34"/>
      <c r="IEW2647" s="34"/>
      <c r="IEX2647" s="34"/>
      <c r="IEY2647" s="34"/>
      <c r="IEZ2647" s="35"/>
      <c r="IFA2647" s="33"/>
      <c r="IFB2647" s="34"/>
      <c r="IFC2647" s="34"/>
      <c r="IFD2647" s="34"/>
      <c r="IFE2647" s="34"/>
      <c r="IFF2647" s="34"/>
      <c r="IFG2647" s="34"/>
      <c r="IFH2647" s="35"/>
      <c r="IFI2647" s="33"/>
      <c r="IFJ2647" s="34"/>
      <c r="IFK2647" s="34"/>
      <c r="IFL2647" s="34"/>
      <c r="IFM2647" s="34"/>
      <c r="IFN2647" s="34"/>
      <c r="IFO2647" s="34"/>
      <c r="IFP2647" s="35"/>
      <c r="IFQ2647" s="33"/>
      <c r="IFR2647" s="34"/>
      <c r="IFS2647" s="34"/>
      <c r="IFT2647" s="34"/>
      <c r="IFU2647" s="34"/>
      <c r="IFV2647" s="34"/>
      <c r="IFW2647" s="34"/>
      <c r="IFX2647" s="35"/>
      <c r="IFY2647" s="33"/>
      <c r="IFZ2647" s="34"/>
      <c r="IGA2647" s="34"/>
      <c r="IGB2647" s="34"/>
      <c r="IGC2647" s="34"/>
      <c r="IGD2647" s="34"/>
      <c r="IGE2647" s="34"/>
      <c r="IGF2647" s="35"/>
      <c r="IGG2647" s="33"/>
      <c r="IGH2647" s="34"/>
      <c r="IGI2647" s="34"/>
      <c r="IGJ2647" s="34"/>
      <c r="IGK2647" s="34"/>
      <c r="IGL2647" s="34"/>
      <c r="IGM2647" s="34"/>
      <c r="IGN2647" s="35"/>
      <c r="IGO2647" s="33"/>
      <c r="IGP2647" s="34"/>
      <c r="IGQ2647" s="34"/>
      <c r="IGR2647" s="34"/>
      <c r="IGS2647" s="34"/>
      <c r="IGT2647" s="34"/>
      <c r="IGU2647" s="34"/>
      <c r="IGV2647" s="35"/>
      <c r="IGW2647" s="33"/>
      <c r="IGX2647" s="34"/>
      <c r="IGY2647" s="34"/>
      <c r="IGZ2647" s="34"/>
      <c r="IHA2647" s="34"/>
      <c r="IHB2647" s="34"/>
      <c r="IHC2647" s="34"/>
      <c r="IHD2647" s="35"/>
      <c r="IHE2647" s="33"/>
      <c r="IHF2647" s="34"/>
      <c r="IHG2647" s="34"/>
      <c r="IHH2647" s="34"/>
      <c r="IHI2647" s="34"/>
      <c r="IHJ2647" s="34"/>
      <c r="IHK2647" s="34"/>
      <c r="IHL2647" s="35"/>
      <c r="IHM2647" s="33"/>
      <c r="IHN2647" s="34"/>
      <c r="IHO2647" s="34"/>
      <c r="IHP2647" s="34"/>
      <c r="IHQ2647" s="34"/>
      <c r="IHR2647" s="34"/>
      <c r="IHS2647" s="34"/>
      <c r="IHT2647" s="35"/>
      <c r="IHU2647" s="33"/>
      <c r="IHV2647" s="34"/>
      <c r="IHW2647" s="34"/>
      <c r="IHX2647" s="34"/>
      <c r="IHY2647" s="34"/>
      <c r="IHZ2647" s="34"/>
      <c r="IIA2647" s="34"/>
      <c r="IIB2647" s="35"/>
      <c r="IIC2647" s="33"/>
      <c r="IID2647" s="34"/>
      <c r="IIE2647" s="34"/>
      <c r="IIF2647" s="34"/>
      <c r="IIG2647" s="34"/>
      <c r="IIH2647" s="34"/>
      <c r="III2647" s="34"/>
      <c r="IIJ2647" s="35"/>
      <c r="IIK2647" s="33"/>
      <c r="IIL2647" s="34"/>
      <c r="IIM2647" s="34"/>
      <c r="IIN2647" s="34"/>
      <c r="IIO2647" s="34"/>
      <c r="IIP2647" s="34"/>
      <c r="IIQ2647" s="34"/>
      <c r="IIR2647" s="35"/>
      <c r="IIS2647" s="33"/>
      <c r="IIT2647" s="34"/>
      <c r="IIU2647" s="34"/>
      <c r="IIV2647" s="34"/>
      <c r="IIW2647" s="34"/>
      <c r="IIX2647" s="34"/>
      <c r="IIY2647" s="34"/>
      <c r="IIZ2647" s="35"/>
      <c r="IJA2647" s="33"/>
      <c r="IJB2647" s="34"/>
      <c r="IJC2647" s="34"/>
      <c r="IJD2647" s="34"/>
      <c r="IJE2647" s="34"/>
      <c r="IJF2647" s="34"/>
      <c r="IJG2647" s="34"/>
      <c r="IJH2647" s="35"/>
      <c r="IJI2647" s="33"/>
      <c r="IJJ2647" s="34"/>
      <c r="IJK2647" s="34"/>
      <c r="IJL2647" s="34"/>
      <c r="IJM2647" s="34"/>
      <c r="IJN2647" s="34"/>
      <c r="IJO2647" s="34"/>
      <c r="IJP2647" s="35"/>
      <c r="IJQ2647" s="33"/>
      <c r="IJR2647" s="34"/>
      <c r="IJS2647" s="34"/>
      <c r="IJT2647" s="34"/>
      <c r="IJU2647" s="34"/>
      <c r="IJV2647" s="34"/>
      <c r="IJW2647" s="34"/>
      <c r="IJX2647" s="35"/>
      <c r="IJY2647" s="33"/>
      <c r="IJZ2647" s="34"/>
      <c r="IKA2647" s="34"/>
      <c r="IKB2647" s="34"/>
      <c r="IKC2647" s="34"/>
      <c r="IKD2647" s="34"/>
      <c r="IKE2647" s="34"/>
      <c r="IKF2647" s="35"/>
      <c r="IKG2647" s="33"/>
      <c r="IKH2647" s="34"/>
      <c r="IKI2647" s="34"/>
      <c r="IKJ2647" s="34"/>
      <c r="IKK2647" s="34"/>
      <c r="IKL2647" s="34"/>
      <c r="IKM2647" s="34"/>
      <c r="IKN2647" s="35"/>
      <c r="IKO2647" s="33"/>
      <c r="IKP2647" s="34"/>
      <c r="IKQ2647" s="34"/>
      <c r="IKR2647" s="34"/>
      <c r="IKS2647" s="34"/>
      <c r="IKT2647" s="34"/>
      <c r="IKU2647" s="34"/>
      <c r="IKV2647" s="35"/>
      <c r="IKW2647" s="33"/>
      <c r="IKX2647" s="34"/>
      <c r="IKY2647" s="34"/>
      <c r="IKZ2647" s="34"/>
      <c r="ILA2647" s="34"/>
      <c r="ILB2647" s="34"/>
      <c r="ILC2647" s="34"/>
      <c r="ILD2647" s="35"/>
      <c r="ILE2647" s="33"/>
      <c r="ILF2647" s="34"/>
      <c r="ILG2647" s="34"/>
      <c r="ILH2647" s="34"/>
      <c r="ILI2647" s="34"/>
      <c r="ILJ2647" s="34"/>
      <c r="ILK2647" s="34"/>
      <c r="ILL2647" s="35"/>
      <c r="ILM2647" s="33"/>
      <c r="ILN2647" s="34"/>
      <c r="ILO2647" s="34"/>
      <c r="ILP2647" s="34"/>
      <c r="ILQ2647" s="34"/>
      <c r="ILR2647" s="34"/>
      <c r="ILS2647" s="34"/>
      <c r="ILT2647" s="35"/>
      <c r="ILU2647" s="33"/>
      <c r="ILV2647" s="34"/>
      <c r="ILW2647" s="34"/>
      <c r="ILX2647" s="34"/>
      <c r="ILY2647" s="34"/>
      <c r="ILZ2647" s="34"/>
      <c r="IMA2647" s="34"/>
      <c r="IMB2647" s="35"/>
      <c r="IMC2647" s="33"/>
      <c r="IMD2647" s="34"/>
      <c r="IME2647" s="34"/>
      <c r="IMF2647" s="34"/>
      <c r="IMG2647" s="34"/>
      <c r="IMH2647" s="34"/>
      <c r="IMI2647" s="34"/>
      <c r="IMJ2647" s="35"/>
      <c r="IMK2647" s="33"/>
      <c r="IML2647" s="34"/>
      <c r="IMM2647" s="34"/>
      <c r="IMN2647" s="34"/>
      <c r="IMO2647" s="34"/>
      <c r="IMP2647" s="34"/>
      <c r="IMQ2647" s="34"/>
      <c r="IMR2647" s="35"/>
      <c r="IMS2647" s="33"/>
      <c r="IMT2647" s="34"/>
      <c r="IMU2647" s="34"/>
      <c r="IMV2647" s="34"/>
      <c r="IMW2647" s="34"/>
      <c r="IMX2647" s="34"/>
      <c r="IMY2647" s="34"/>
      <c r="IMZ2647" s="35"/>
      <c r="INA2647" s="33"/>
      <c r="INB2647" s="34"/>
      <c r="INC2647" s="34"/>
      <c r="IND2647" s="34"/>
      <c r="INE2647" s="34"/>
      <c r="INF2647" s="34"/>
      <c r="ING2647" s="34"/>
      <c r="INH2647" s="35"/>
      <c r="INI2647" s="33"/>
      <c r="INJ2647" s="34"/>
      <c r="INK2647" s="34"/>
      <c r="INL2647" s="34"/>
      <c r="INM2647" s="34"/>
      <c r="INN2647" s="34"/>
      <c r="INO2647" s="34"/>
      <c r="INP2647" s="35"/>
      <c r="INQ2647" s="33"/>
      <c r="INR2647" s="34"/>
      <c r="INS2647" s="34"/>
      <c r="INT2647" s="34"/>
      <c r="INU2647" s="34"/>
      <c r="INV2647" s="34"/>
      <c r="INW2647" s="34"/>
      <c r="INX2647" s="35"/>
      <c r="INY2647" s="33"/>
      <c r="INZ2647" s="34"/>
      <c r="IOA2647" s="34"/>
      <c r="IOB2647" s="34"/>
      <c r="IOC2647" s="34"/>
      <c r="IOD2647" s="34"/>
      <c r="IOE2647" s="34"/>
      <c r="IOF2647" s="35"/>
      <c r="IOG2647" s="33"/>
      <c r="IOH2647" s="34"/>
      <c r="IOI2647" s="34"/>
      <c r="IOJ2647" s="34"/>
      <c r="IOK2647" s="34"/>
      <c r="IOL2647" s="34"/>
      <c r="IOM2647" s="34"/>
      <c r="ION2647" s="35"/>
      <c r="IOO2647" s="33"/>
      <c r="IOP2647" s="34"/>
      <c r="IOQ2647" s="34"/>
      <c r="IOR2647" s="34"/>
      <c r="IOS2647" s="34"/>
      <c r="IOT2647" s="34"/>
      <c r="IOU2647" s="34"/>
      <c r="IOV2647" s="35"/>
      <c r="IOW2647" s="33"/>
      <c r="IOX2647" s="34"/>
      <c r="IOY2647" s="34"/>
      <c r="IOZ2647" s="34"/>
      <c r="IPA2647" s="34"/>
      <c r="IPB2647" s="34"/>
      <c r="IPC2647" s="34"/>
      <c r="IPD2647" s="35"/>
      <c r="IPE2647" s="33"/>
      <c r="IPF2647" s="34"/>
      <c r="IPG2647" s="34"/>
      <c r="IPH2647" s="34"/>
      <c r="IPI2647" s="34"/>
      <c r="IPJ2647" s="34"/>
      <c r="IPK2647" s="34"/>
      <c r="IPL2647" s="35"/>
      <c r="IPM2647" s="33"/>
      <c r="IPN2647" s="34"/>
      <c r="IPO2647" s="34"/>
      <c r="IPP2647" s="34"/>
      <c r="IPQ2647" s="34"/>
      <c r="IPR2647" s="34"/>
      <c r="IPS2647" s="34"/>
      <c r="IPT2647" s="35"/>
      <c r="IPU2647" s="33"/>
      <c r="IPV2647" s="34"/>
      <c r="IPW2647" s="34"/>
      <c r="IPX2647" s="34"/>
      <c r="IPY2647" s="34"/>
      <c r="IPZ2647" s="34"/>
      <c r="IQA2647" s="34"/>
      <c r="IQB2647" s="35"/>
      <c r="IQC2647" s="33"/>
      <c r="IQD2647" s="34"/>
      <c r="IQE2647" s="34"/>
      <c r="IQF2647" s="34"/>
      <c r="IQG2647" s="34"/>
      <c r="IQH2647" s="34"/>
      <c r="IQI2647" s="34"/>
      <c r="IQJ2647" s="35"/>
      <c r="IQK2647" s="33"/>
      <c r="IQL2647" s="34"/>
      <c r="IQM2647" s="34"/>
      <c r="IQN2647" s="34"/>
      <c r="IQO2647" s="34"/>
      <c r="IQP2647" s="34"/>
      <c r="IQQ2647" s="34"/>
      <c r="IQR2647" s="35"/>
      <c r="IQS2647" s="33"/>
      <c r="IQT2647" s="34"/>
      <c r="IQU2647" s="34"/>
      <c r="IQV2647" s="34"/>
      <c r="IQW2647" s="34"/>
      <c r="IQX2647" s="34"/>
      <c r="IQY2647" s="34"/>
      <c r="IQZ2647" s="35"/>
      <c r="IRA2647" s="33"/>
      <c r="IRB2647" s="34"/>
      <c r="IRC2647" s="34"/>
      <c r="IRD2647" s="34"/>
      <c r="IRE2647" s="34"/>
      <c r="IRF2647" s="34"/>
      <c r="IRG2647" s="34"/>
      <c r="IRH2647" s="35"/>
      <c r="IRI2647" s="33"/>
      <c r="IRJ2647" s="34"/>
      <c r="IRK2647" s="34"/>
      <c r="IRL2647" s="34"/>
      <c r="IRM2647" s="34"/>
      <c r="IRN2647" s="34"/>
      <c r="IRO2647" s="34"/>
      <c r="IRP2647" s="35"/>
      <c r="IRQ2647" s="33"/>
      <c r="IRR2647" s="34"/>
      <c r="IRS2647" s="34"/>
      <c r="IRT2647" s="34"/>
      <c r="IRU2647" s="34"/>
      <c r="IRV2647" s="34"/>
      <c r="IRW2647" s="34"/>
      <c r="IRX2647" s="35"/>
      <c r="IRY2647" s="33"/>
      <c r="IRZ2647" s="34"/>
      <c r="ISA2647" s="34"/>
      <c r="ISB2647" s="34"/>
      <c r="ISC2647" s="34"/>
      <c r="ISD2647" s="34"/>
      <c r="ISE2647" s="34"/>
      <c r="ISF2647" s="35"/>
      <c r="ISG2647" s="33"/>
      <c r="ISH2647" s="34"/>
      <c r="ISI2647" s="34"/>
      <c r="ISJ2647" s="34"/>
      <c r="ISK2647" s="34"/>
      <c r="ISL2647" s="34"/>
      <c r="ISM2647" s="34"/>
      <c r="ISN2647" s="35"/>
      <c r="ISO2647" s="33"/>
      <c r="ISP2647" s="34"/>
      <c r="ISQ2647" s="34"/>
      <c r="ISR2647" s="34"/>
      <c r="ISS2647" s="34"/>
      <c r="IST2647" s="34"/>
      <c r="ISU2647" s="34"/>
      <c r="ISV2647" s="35"/>
      <c r="ISW2647" s="33"/>
      <c r="ISX2647" s="34"/>
      <c r="ISY2647" s="34"/>
      <c r="ISZ2647" s="34"/>
      <c r="ITA2647" s="34"/>
      <c r="ITB2647" s="34"/>
      <c r="ITC2647" s="34"/>
      <c r="ITD2647" s="35"/>
      <c r="ITE2647" s="33"/>
      <c r="ITF2647" s="34"/>
      <c r="ITG2647" s="34"/>
      <c r="ITH2647" s="34"/>
      <c r="ITI2647" s="34"/>
      <c r="ITJ2647" s="34"/>
      <c r="ITK2647" s="34"/>
      <c r="ITL2647" s="35"/>
      <c r="ITM2647" s="33"/>
      <c r="ITN2647" s="34"/>
      <c r="ITO2647" s="34"/>
      <c r="ITP2647" s="34"/>
      <c r="ITQ2647" s="34"/>
      <c r="ITR2647" s="34"/>
      <c r="ITS2647" s="34"/>
      <c r="ITT2647" s="35"/>
      <c r="ITU2647" s="33"/>
      <c r="ITV2647" s="34"/>
      <c r="ITW2647" s="34"/>
      <c r="ITX2647" s="34"/>
      <c r="ITY2647" s="34"/>
      <c r="ITZ2647" s="34"/>
      <c r="IUA2647" s="34"/>
      <c r="IUB2647" s="35"/>
      <c r="IUC2647" s="33"/>
      <c r="IUD2647" s="34"/>
      <c r="IUE2647" s="34"/>
      <c r="IUF2647" s="34"/>
      <c r="IUG2647" s="34"/>
      <c r="IUH2647" s="34"/>
      <c r="IUI2647" s="34"/>
      <c r="IUJ2647" s="35"/>
      <c r="IUK2647" s="33"/>
      <c r="IUL2647" s="34"/>
      <c r="IUM2647" s="34"/>
      <c r="IUN2647" s="34"/>
      <c r="IUO2647" s="34"/>
      <c r="IUP2647" s="34"/>
      <c r="IUQ2647" s="34"/>
      <c r="IUR2647" s="35"/>
      <c r="IUS2647" s="33"/>
      <c r="IUT2647" s="34"/>
      <c r="IUU2647" s="34"/>
      <c r="IUV2647" s="34"/>
      <c r="IUW2647" s="34"/>
      <c r="IUX2647" s="34"/>
      <c r="IUY2647" s="34"/>
      <c r="IUZ2647" s="35"/>
      <c r="IVA2647" s="33"/>
      <c r="IVB2647" s="34"/>
      <c r="IVC2647" s="34"/>
      <c r="IVD2647" s="34"/>
      <c r="IVE2647" s="34"/>
      <c r="IVF2647" s="34"/>
      <c r="IVG2647" s="34"/>
      <c r="IVH2647" s="35"/>
      <c r="IVI2647" s="33"/>
      <c r="IVJ2647" s="34"/>
      <c r="IVK2647" s="34"/>
      <c r="IVL2647" s="34"/>
      <c r="IVM2647" s="34"/>
      <c r="IVN2647" s="34"/>
      <c r="IVO2647" s="34"/>
      <c r="IVP2647" s="35"/>
      <c r="IVQ2647" s="33"/>
      <c r="IVR2647" s="34"/>
      <c r="IVS2647" s="34"/>
      <c r="IVT2647" s="34"/>
      <c r="IVU2647" s="34"/>
      <c r="IVV2647" s="34"/>
      <c r="IVW2647" s="34"/>
      <c r="IVX2647" s="35"/>
      <c r="IVY2647" s="33"/>
      <c r="IVZ2647" s="34"/>
      <c r="IWA2647" s="34"/>
      <c r="IWB2647" s="34"/>
      <c r="IWC2647" s="34"/>
      <c r="IWD2647" s="34"/>
      <c r="IWE2647" s="34"/>
      <c r="IWF2647" s="35"/>
      <c r="IWG2647" s="33"/>
      <c r="IWH2647" s="34"/>
      <c r="IWI2647" s="34"/>
      <c r="IWJ2647" s="34"/>
      <c r="IWK2647" s="34"/>
      <c r="IWL2647" s="34"/>
      <c r="IWM2647" s="34"/>
      <c r="IWN2647" s="35"/>
      <c r="IWO2647" s="33"/>
      <c r="IWP2647" s="34"/>
      <c r="IWQ2647" s="34"/>
      <c r="IWR2647" s="34"/>
      <c r="IWS2647" s="34"/>
      <c r="IWT2647" s="34"/>
      <c r="IWU2647" s="34"/>
      <c r="IWV2647" s="35"/>
      <c r="IWW2647" s="33"/>
      <c r="IWX2647" s="34"/>
      <c r="IWY2647" s="34"/>
      <c r="IWZ2647" s="34"/>
      <c r="IXA2647" s="34"/>
      <c r="IXB2647" s="34"/>
      <c r="IXC2647" s="34"/>
      <c r="IXD2647" s="35"/>
      <c r="IXE2647" s="33"/>
      <c r="IXF2647" s="34"/>
      <c r="IXG2647" s="34"/>
      <c r="IXH2647" s="34"/>
      <c r="IXI2647" s="34"/>
      <c r="IXJ2647" s="34"/>
      <c r="IXK2647" s="34"/>
      <c r="IXL2647" s="35"/>
      <c r="IXM2647" s="33"/>
      <c r="IXN2647" s="34"/>
      <c r="IXO2647" s="34"/>
      <c r="IXP2647" s="34"/>
      <c r="IXQ2647" s="34"/>
      <c r="IXR2647" s="34"/>
      <c r="IXS2647" s="34"/>
      <c r="IXT2647" s="35"/>
      <c r="IXU2647" s="33"/>
      <c r="IXV2647" s="34"/>
      <c r="IXW2647" s="34"/>
      <c r="IXX2647" s="34"/>
      <c r="IXY2647" s="34"/>
      <c r="IXZ2647" s="34"/>
      <c r="IYA2647" s="34"/>
      <c r="IYB2647" s="35"/>
      <c r="IYC2647" s="33"/>
      <c r="IYD2647" s="34"/>
      <c r="IYE2647" s="34"/>
      <c r="IYF2647" s="34"/>
      <c r="IYG2647" s="34"/>
      <c r="IYH2647" s="34"/>
      <c r="IYI2647" s="34"/>
      <c r="IYJ2647" s="35"/>
      <c r="IYK2647" s="33"/>
      <c r="IYL2647" s="34"/>
      <c r="IYM2647" s="34"/>
      <c r="IYN2647" s="34"/>
      <c r="IYO2647" s="34"/>
      <c r="IYP2647" s="34"/>
      <c r="IYQ2647" s="34"/>
      <c r="IYR2647" s="35"/>
      <c r="IYS2647" s="33"/>
      <c r="IYT2647" s="34"/>
      <c r="IYU2647" s="34"/>
      <c r="IYV2647" s="34"/>
      <c r="IYW2647" s="34"/>
      <c r="IYX2647" s="34"/>
      <c r="IYY2647" s="34"/>
      <c r="IYZ2647" s="35"/>
      <c r="IZA2647" s="33"/>
      <c r="IZB2647" s="34"/>
      <c r="IZC2647" s="34"/>
      <c r="IZD2647" s="34"/>
      <c r="IZE2647" s="34"/>
      <c r="IZF2647" s="34"/>
      <c r="IZG2647" s="34"/>
      <c r="IZH2647" s="35"/>
      <c r="IZI2647" s="33"/>
      <c r="IZJ2647" s="34"/>
      <c r="IZK2647" s="34"/>
      <c r="IZL2647" s="34"/>
      <c r="IZM2647" s="34"/>
      <c r="IZN2647" s="34"/>
      <c r="IZO2647" s="34"/>
      <c r="IZP2647" s="35"/>
      <c r="IZQ2647" s="33"/>
      <c r="IZR2647" s="34"/>
      <c r="IZS2647" s="34"/>
      <c r="IZT2647" s="34"/>
      <c r="IZU2647" s="34"/>
      <c r="IZV2647" s="34"/>
      <c r="IZW2647" s="34"/>
      <c r="IZX2647" s="35"/>
      <c r="IZY2647" s="33"/>
      <c r="IZZ2647" s="34"/>
      <c r="JAA2647" s="34"/>
      <c r="JAB2647" s="34"/>
      <c r="JAC2647" s="34"/>
      <c r="JAD2647" s="34"/>
      <c r="JAE2647" s="34"/>
      <c r="JAF2647" s="35"/>
      <c r="JAG2647" s="33"/>
      <c r="JAH2647" s="34"/>
      <c r="JAI2647" s="34"/>
      <c r="JAJ2647" s="34"/>
      <c r="JAK2647" s="34"/>
      <c r="JAL2647" s="34"/>
      <c r="JAM2647" s="34"/>
      <c r="JAN2647" s="35"/>
      <c r="JAO2647" s="33"/>
      <c r="JAP2647" s="34"/>
      <c r="JAQ2647" s="34"/>
      <c r="JAR2647" s="34"/>
      <c r="JAS2647" s="34"/>
      <c r="JAT2647" s="34"/>
      <c r="JAU2647" s="34"/>
      <c r="JAV2647" s="35"/>
      <c r="JAW2647" s="33"/>
      <c r="JAX2647" s="34"/>
      <c r="JAY2647" s="34"/>
      <c r="JAZ2647" s="34"/>
      <c r="JBA2647" s="34"/>
      <c r="JBB2647" s="34"/>
      <c r="JBC2647" s="34"/>
      <c r="JBD2647" s="35"/>
      <c r="JBE2647" s="33"/>
      <c r="JBF2647" s="34"/>
      <c r="JBG2647" s="34"/>
      <c r="JBH2647" s="34"/>
      <c r="JBI2647" s="34"/>
      <c r="JBJ2647" s="34"/>
      <c r="JBK2647" s="34"/>
      <c r="JBL2647" s="35"/>
      <c r="JBM2647" s="33"/>
      <c r="JBN2647" s="34"/>
      <c r="JBO2647" s="34"/>
      <c r="JBP2647" s="34"/>
      <c r="JBQ2647" s="34"/>
      <c r="JBR2647" s="34"/>
      <c r="JBS2647" s="34"/>
      <c r="JBT2647" s="35"/>
      <c r="JBU2647" s="33"/>
      <c r="JBV2647" s="34"/>
      <c r="JBW2647" s="34"/>
      <c r="JBX2647" s="34"/>
      <c r="JBY2647" s="34"/>
      <c r="JBZ2647" s="34"/>
      <c r="JCA2647" s="34"/>
      <c r="JCB2647" s="35"/>
      <c r="JCC2647" s="33"/>
      <c r="JCD2647" s="34"/>
      <c r="JCE2647" s="34"/>
      <c r="JCF2647" s="34"/>
      <c r="JCG2647" s="34"/>
      <c r="JCH2647" s="34"/>
      <c r="JCI2647" s="34"/>
      <c r="JCJ2647" s="35"/>
      <c r="JCK2647" s="33"/>
      <c r="JCL2647" s="34"/>
      <c r="JCM2647" s="34"/>
      <c r="JCN2647" s="34"/>
      <c r="JCO2647" s="34"/>
      <c r="JCP2647" s="34"/>
      <c r="JCQ2647" s="34"/>
      <c r="JCR2647" s="35"/>
      <c r="JCS2647" s="33"/>
      <c r="JCT2647" s="34"/>
      <c r="JCU2647" s="34"/>
      <c r="JCV2647" s="34"/>
      <c r="JCW2647" s="34"/>
      <c r="JCX2647" s="34"/>
      <c r="JCY2647" s="34"/>
      <c r="JCZ2647" s="35"/>
      <c r="JDA2647" s="33"/>
      <c r="JDB2647" s="34"/>
      <c r="JDC2647" s="34"/>
      <c r="JDD2647" s="34"/>
      <c r="JDE2647" s="34"/>
      <c r="JDF2647" s="34"/>
      <c r="JDG2647" s="34"/>
      <c r="JDH2647" s="35"/>
      <c r="JDI2647" s="33"/>
      <c r="JDJ2647" s="34"/>
      <c r="JDK2647" s="34"/>
      <c r="JDL2647" s="34"/>
      <c r="JDM2647" s="34"/>
      <c r="JDN2647" s="34"/>
      <c r="JDO2647" s="34"/>
      <c r="JDP2647" s="35"/>
      <c r="JDQ2647" s="33"/>
      <c r="JDR2647" s="34"/>
      <c r="JDS2647" s="34"/>
      <c r="JDT2647" s="34"/>
      <c r="JDU2647" s="34"/>
      <c r="JDV2647" s="34"/>
      <c r="JDW2647" s="34"/>
      <c r="JDX2647" s="35"/>
      <c r="JDY2647" s="33"/>
      <c r="JDZ2647" s="34"/>
      <c r="JEA2647" s="34"/>
      <c r="JEB2647" s="34"/>
      <c r="JEC2647" s="34"/>
      <c r="JED2647" s="34"/>
      <c r="JEE2647" s="34"/>
      <c r="JEF2647" s="35"/>
      <c r="JEG2647" s="33"/>
      <c r="JEH2647" s="34"/>
      <c r="JEI2647" s="34"/>
      <c r="JEJ2647" s="34"/>
      <c r="JEK2647" s="34"/>
      <c r="JEL2647" s="34"/>
      <c r="JEM2647" s="34"/>
      <c r="JEN2647" s="35"/>
      <c r="JEO2647" s="33"/>
      <c r="JEP2647" s="34"/>
      <c r="JEQ2647" s="34"/>
      <c r="JER2647" s="34"/>
      <c r="JES2647" s="34"/>
      <c r="JET2647" s="34"/>
      <c r="JEU2647" s="34"/>
      <c r="JEV2647" s="35"/>
      <c r="JEW2647" s="33"/>
      <c r="JEX2647" s="34"/>
      <c r="JEY2647" s="34"/>
      <c r="JEZ2647" s="34"/>
      <c r="JFA2647" s="34"/>
      <c r="JFB2647" s="34"/>
      <c r="JFC2647" s="34"/>
      <c r="JFD2647" s="35"/>
      <c r="JFE2647" s="33"/>
      <c r="JFF2647" s="34"/>
      <c r="JFG2647" s="34"/>
      <c r="JFH2647" s="34"/>
      <c r="JFI2647" s="34"/>
      <c r="JFJ2647" s="34"/>
      <c r="JFK2647" s="34"/>
      <c r="JFL2647" s="35"/>
      <c r="JFM2647" s="33"/>
      <c r="JFN2647" s="34"/>
      <c r="JFO2647" s="34"/>
      <c r="JFP2647" s="34"/>
      <c r="JFQ2647" s="34"/>
      <c r="JFR2647" s="34"/>
      <c r="JFS2647" s="34"/>
      <c r="JFT2647" s="35"/>
      <c r="JFU2647" s="33"/>
      <c r="JFV2647" s="34"/>
      <c r="JFW2647" s="34"/>
      <c r="JFX2647" s="34"/>
      <c r="JFY2647" s="34"/>
      <c r="JFZ2647" s="34"/>
      <c r="JGA2647" s="34"/>
      <c r="JGB2647" s="35"/>
      <c r="JGC2647" s="33"/>
      <c r="JGD2647" s="34"/>
      <c r="JGE2647" s="34"/>
      <c r="JGF2647" s="34"/>
      <c r="JGG2647" s="34"/>
      <c r="JGH2647" s="34"/>
      <c r="JGI2647" s="34"/>
      <c r="JGJ2647" s="35"/>
      <c r="JGK2647" s="33"/>
      <c r="JGL2647" s="34"/>
      <c r="JGM2647" s="34"/>
      <c r="JGN2647" s="34"/>
      <c r="JGO2647" s="34"/>
      <c r="JGP2647" s="34"/>
      <c r="JGQ2647" s="34"/>
      <c r="JGR2647" s="35"/>
      <c r="JGS2647" s="33"/>
      <c r="JGT2647" s="34"/>
      <c r="JGU2647" s="34"/>
      <c r="JGV2647" s="34"/>
      <c r="JGW2647" s="34"/>
      <c r="JGX2647" s="34"/>
      <c r="JGY2647" s="34"/>
      <c r="JGZ2647" s="35"/>
      <c r="JHA2647" s="33"/>
      <c r="JHB2647" s="34"/>
      <c r="JHC2647" s="34"/>
      <c r="JHD2647" s="34"/>
      <c r="JHE2647" s="34"/>
      <c r="JHF2647" s="34"/>
      <c r="JHG2647" s="34"/>
      <c r="JHH2647" s="35"/>
      <c r="JHI2647" s="33"/>
      <c r="JHJ2647" s="34"/>
      <c r="JHK2647" s="34"/>
      <c r="JHL2647" s="34"/>
      <c r="JHM2647" s="34"/>
      <c r="JHN2647" s="34"/>
      <c r="JHO2647" s="34"/>
      <c r="JHP2647" s="35"/>
      <c r="JHQ2647" s="33"/>
      <c r="JHR2647" s="34"/>
      <c r="JHS2647" s="34"/>
      <c r="JHT2647" s="34"/>
      <c r="JHU2647" s="34"/>
      <c r="JHV2647" s="34"/>
      <c r="JHW2647" s="34"/>
      <c r="JHX2647" s="35"/>
      <c r="JHY2647" s="33"/>
      <c r="JHZ2647" s="34"/>
      <c r="JIA2647" s="34"/>
      <c r="JIB2647" s="34"/>
      <c r="JIC2647" s="34"/>
      <c r="JID2647" s="34"/>
      <c r="JIE2647" s="34"/>
      <c r="JIF2647" s="35"/>
      <c r="JIG2647" s="33"/>
      <c r="JIH2647" s="34"/>
      <c r="JII2647" s="34"/>
      <c r="JIJ2647" s="34"/>
      <c r="JIK2647" s="34"/>
      <c r="JIL2647" s="34"/>
      <c r="JIM2647" s="34"/>
      <c r="JIN2647" s="35"/>
      <c r="JIO2647" s="33"/>
      <c r="JIP2647" s="34"/>
      <c r="JIQ2647" s="34"/>
      <c r="JIR2647" s="34"/>
      <c r="JIS2647" s="34"/>
      <c r="JIT2647" s="34"/>
      <c r="JIU2647" s="34"/>
      <c r="JIV2647" s="35"/>
      <c r="JIW2647" s="33"/>
      <c r="JIX2647" s="34"/>
      <c r="JIY2647" s="34"/>
      <c r="JIZ2647" s="34"/>
      <c r="JJA2647" s="34"/>
      <c r="JJB2647" s="34"/>
      <c r="JJC2647" s="34"/>
      <c r="JJD2647" s="35"/>
      <c r="JJE2647" s="33"/>
      <c r="JJF2647" s="34"/>
      <c r="JJG2647" s="34"/>
      <c r="JJH2647" s="34"/>
      <c r="JJI2647" s="34"/>
      <c r="JJJ2647" s="34"/>
      <c r="JJK2647" s="34"/>
      <c r="JJL2647" s="35"/>
      <c r="JJM2647" s="33"/>
      <c r="JJN2647" s="34"/>
      <c r="JJO2647" s="34"/>
      <c r="JJP2647" s="34"/>
      <c r="JJQ2647" s="34"/>
      <c r="JJR2647" s="34"/>
      <c r="JJS2647" s="34"/>
      <c r="JJT2647" s="35"/>
      <c r="JJU2647" s="33"/>
      <c r="JJV2647" s="34"/>
      <c r="JJW2647" s="34"/>
      <c r="JJX2647" s="34"/>
      <c r="JJY2647" s="34"/>
      <c r="JJZ2647" s="34"/>
      <c r="JKA2647" s="34"/>
      <c r="JKB2647" s="35"/>
      <c r="JKC2647" s="33"/>
      <c r="JKD2647" s="34"/>
      <c r="JKE2647" s="34"/>
      <c r="JKF2647" s="34"/>
      <c r="JKG2647" s="34"/>
      <c r="JKH2647" s="34"/>
      <c r="JKI2647" s="34"/>
      <c r="JKJ2647" s="35"/>
      <c r="JKK2647" s="33"/>
      <c r="JKL2647" s="34"/>
      <c r="JKM2647" s="34"/>
      <c r="JKN2647" s="34"/>
      <c r="JKO2647" s="34"/>
      <c r="JKP2647" s="34"/>
      <c r="JKQ2647" s="34"/>
      <c r="JKR2647" s="35"/>
      <c r="JKS2647" s="33"/>
      <c r="JKT2647" s="34"/>
      <c r="JKU2647" s="34"/>
      <c r="JKV2647" s="34"/>
      <c r="JKW2647" s="34"/>
      <c r="JKX2647" s="34"/>
      <c r="JKY2647" s="34"/>
      <c r="JKZ2647" s="35"/>
      <c r="JLA2647" s="33"/>
      <c r="JLB2647" s="34"/>
      <c r="JLC2647" s="34"/>
      <c r="JLD2647" s="34"/>
      <c r="JLE2647" s="34"/>
      <c r="JLF2647" s="34"/>
      <c r="JLG2647" s="34"/>
      <c r="JLH2647" s="35"/>
      <c r="JLI2647" s="33"/>
      <c r="JLJ2647" s="34"/>
      <c r="JLK2647" s="34"/>
      <c r="JLL2647" s="34"/>
      <c r="JLM2647" s="34"/>
      <c r="JLN2647" s="34"/>
      <c r="JLO2647" s="34"/>
      <c r="JLP2647" s="35"/>
      <c r="JLQ2647" s="33"/>
      <c r="JLR2647" s="34"/>
      <c r="JLS2647" s="34"/>
      <c r="JLT2647" s="34"/>
      <c r="JLU2647" s="34"/>
      <c r="JLV2647" s="34"/>
      <c r="JLW2647" s="34"/>
      <c r="JLX2647" s="35"/>
      <c r="JLY2647" s="33"/>
      <c r="JLZ2647" s="34"/>
      <c r="JMA2647" s="34"/>
      <c r="JMB2647" s="34"/>
      <c r="JMC2647" s="34"/>
      <c r="JMD2647" s="34"/>
      <c r="JME2647" s="34"/>
      <c r="JMF2647" s="35"/>
      <c r="JMG2647" s="33"/>
      <c r="JMH2647" s="34"/>
      <c r="JMI2647" s="34"/>
      <c r="JMJ2647" s="34"/>
      <c r="JMK2647" s="34"/>
      <c r="JML2647" s="34"/>
      <c r="JMM2647" s="34"/>
      <c r="JMN2647" s="35"/>
      <c r="JMO2647" s="33"/>
      <c r="JMP2647" s="34"/>
      <c r="JMQ2647" s="34"/>
      <c r="JMR2647" s="34"/>
      <c r="JMS2647" s="34"/>
      <c r="JMT2647" s="34"/>
      <c r="JMU2647" s="34"/>
      <c r="JMV2647" s="35"/>
      <c r="JMW2647" s="33"/>
      <c r="JMX2647" s="34"/>
      <c r="JMY2647" s="34"/>
      <c r="JMZ2647" s="34"/>
      <c r="JNA2647" s="34"/>
      <c r="JNB2647" s="34"/>
      <c r="JNC2647" s="34"/>
      <c r="JND2647" s="35"/>
      <c r="JNE2647" s="33"/>
      <c r="JNF2647" s="34"/>
      <c r="JNG2647" s="34"/>
      <c r="JNH2647" s="34"/>
      <c r="JNI2647" s="34"/>
      <c r="JNJ2647" s="34"/>
      <c r="JNK2647" s="34"/>
      <c r="JNL2647" s="35"/>
      <c r="JNM2647" s="33"/>
      <c r="JNN2647" s="34"/>
      <c r="JNO2647" s="34"/>
      <c r="JNP2647" s="34"/>
      <c r="JNQ2647" s="34"/>
      <c r="JNR2647" s="34"/>
      <c r="JNS2647" s="34"/>
      <c r="JNT2647" s="35"/>
      <c r="JNU2647" s="33"/>
      <c r="JNV2647" s="34"/>
      <c r="JNW2647" s="34"/>
      <c r="JNX2647" s="34"/>
      <c r="JNY2647" s="34"/>
      <c r="JNZ2647" s="34"/>
      <c r="JOA2647" s="34"/>
      <c r="JOB2647" s="35"/>
      <c r="JOC2647" s="33"/>
      <c r="JOD2647" s="34"/>
      <c r="JOE2647" s="34"/>
      <c r="JOF2647" s="34"/>
      <c r="JOG2647" s="34"/>
      <c r="JOH2647" s="34"/>
      <c r="JOI2647" s="34"/>
      <c r="JOJ2647" s="35"/>
      <c r="JOK2647" s="33"/>
      <c r="JOL2647" s="34"/>
      <c r="JOM2647" s="34"/>
      <c r="JON2647" s="34"/>
      <c r="JOO2647" s="34"/>
      <c r="JOP2647" s="34"/>
      <c r="JOQ2647" s="34"/>
      <c r="JOR2647" s="35"/>
      <c r="JOS2647" s="33"/>
      <c r="JOT2647" s="34"/>
      <c r="JOU2647" s="34"/>
      <c r="JOV2647" s="34"/>
      <c r="JOW2647" s="34"/>
      <c r="JOX2647" s="34"/>
      <c r="JOY2647" s="34"/>
      <c r="JOZ2647" s="35"/>
      <c r="JPA2647" s="33"/>
      <c r="JPB2647" s="34"/>
      <c r="JPC2647" s="34"/>
      <c r="JPD2647" s="34"/>
      <c r="JPE2647" s="34"/>
      <c r="JPF2647" s="34"/>
      <c r="JPG2647" s="34"/>
      <c r="JPH2647" s="35"/>
      <c r="JPI2647" s="33"/>
      <c r="JPJ2647" s="34"/>
      <c r="JPK2647" s="34"/>
      <c r="JPL2647" s="34"/>
      <c r="JPM2647" s="34"/>
      <c r="JPN2647" s="34"/>
      <c r="JPO2647" s="34"/>
      <c r="JPP2647" s="35"/>
      <c r="JPQ2647" s="33"/>
      <c r="JPR2647" s="34"/>
      <c r="JPS2647" s="34"/>
      <c r="JPT2647" s="34"/>
      <c r="JPU2647" s="34"/>
      <c r="JPV2647" s="34"/>
      <c r="JPW2647" s="34"/>
      <c r="JPX2647" s="35"/>
      <c r="JPY2647" s="33"/>
      <c r="JPZ2647" s="34"/>
      <c r="JQA2647" s="34"/>
      <c r="JQB2647" s="34"/>
      <c r="JQC2647" s="34"/>
      <c r="JQD2647" s="34"/>
      <c r="JQE2647" s="34"/>
      <c r="JQF2647" s="35"/>
      <c r="JQG2647" s="33"/>
      <c r="JQH2647" s="34"/>
      <c r="JQI2647" s="34"/>
      <c r="JQJ2647" s="34"/>
      <c r="JQK2647" s="34"/>
      <c r="JQL2647" s="34"/>
      <c r="JQM2647" s="34"/>
      <c r="JQN2647" s="35"/>
      <c r="JQO2647" s="33"/>
      <c r="JQP2647" s="34"/>
      <c r="JQQ2647" s="34"/>
      <c r="JQR2647" s="34"/>
      <c r="JQS2647" s="34"/>
      <c r="JQT2647" s="34"/>
      <c r="JQU2647" s="34"/>
      <c r="JQV2647" s="35"/>
      <c r="JQW2647" s="33"/>
      <c r="JQX2647" s="34"/>
      <c r="JQY2647" s="34"/>
      <c r="JQZ2647" s="34"/>
      <c r="JRA2647" s="34"/>
      <c r="JRB2647" s="34"/>
      <c r="JRC2647" s="34"/>
      <c r="JRD2647" s="35"/>
      <c r="JRE2647" s="33"/>
      <c r="JRF2647" s="34"/>
      <c r="JRG2647" s="34"/>
      <c r="JRH2647" s="34"/>
      <c r="JRI2647" s="34"/>
      <c r="JRJ2647" s="34"/>
      <c r="JRK2647" s="34"/>
      <c r="JRL2647" s="35"/>
      <c r="JRM2647" s="33"/>
      <c r="JRN2647" s="34"/>
      <c r="JRO2647" s="34"/>
      <c r="JRP2647" s="34"/>
      <c r="JRQ2647" s="34"/>
      <c r="JRR2647" s="34"/>
      <c r="JRS2647" s="34"/>
      <c r="JRT2647" s="35"/>
      <c r="JRU2647" s="33"/>
      <c r="JRV2647" s="34"/>
      <c r="JRW2647" s="34"/>
      <c r="JRX2647" s="34"/>
      <c r="JRY2647" s="34"/>
      <c r="JRZ2647" s="34"/>
      <c r="JSA2647" s="34"/>
      <c r="JSB2647" s="35"/>
      <c r="JSC2647" s="33"/>
      <c r="JSD2647" s="34"/>
      <c r="JSE2647" s="34"/>
      <c r="JSF2647" s="34"/>
      <c r="JSG2647" s="34"/>
      <c r="JSH2647" s="34"/>
      <c r="JSI2647" s="34"/>
      <c r="JSJ2647" s="35"/>
      <c r="JSK2647" s="33"/>
      <c r="JSL2647" s="34"/>
      <c r="JSM2647" s="34"/>
      <c r="JSN2647" s="34"/>
      <c r="JSO2647" s="34"/>
      <c r="JSP2647" s="34"/>
      <c r="JSQ2647" s="34"/>
      <c r="JSR2647" s="35"/>
      <c r="JSS2647" s="33"/>
      <c r="JST2647" s="34"/>
      <c r="JSU2647" s="34"/>
      <c r="JSV2647" s="34"/>
      <c r="JSW2647" s="34"/>
      <c r="JSX2647" s="34"/>
      <c r="JSY2647" s="34"/>
      <c r="JSZ2647" s="35"/>
      <c r="JTA2647" s="33"/>
      <c r="JTB2647" s="34"/>
      <c r="JTC2647" s="34"/>
      <c r="JTD2647" s="34"/>
      <c r="JTE2647" s="34"/>
      <c r="JTF2647" s="34"/>
      <c r="JTG2647" s="34"/>
      <c r="JTH2647" s="35"/>
      <c r="JTI2647" s="33"/>
      <c r="JTJ2647" s="34"/>
      <c r="JTK2647" s="34"/>
      <c r="JTL2647" s="34"/>
      <c r="JTM2647" s="34"/>
      <c r="JTN2647" s="34"/>
      <c r="JTO2647" s="34"/>
      <c r="JTP2647" s="35"/>
      <c r="JTQ2647" s="33"/>
      <c r="JTR2647" s="34"/>
      <c r="JTS2647" s="34"/>
      <c r="JTT2647" s="34"/>
      <c r="JTU2647" s="34"/>
      <c r="JTV2647" s="34"/>
      <c r="JTW2647" s="34"/>
      <c r="JTX2647" s="35"/>
      <c r="JTY2647" s="33"/>
      <c r="JTZ2647" s="34"/>
      <c r="JUA2647" s="34"/>
      <c r="JUB2647" s="34"/>
      <c r="JUC2647" s="34"/>
      <c r="JUD2647" s="34"/>
      <c r="JUE2647" s="34"/>
      <c r="JUF2647" s="35"/>
      <c r="JUG2647" s="33"/>
      <c r="JUH2647" s="34"/>
      <c r="JUI2647" s="34"/>
      <c r="JUJ2647" s="34"/>
      <c r="JUK2647" s="34"/>
      <c r="JUL2647" s="34"/>
      <c r="JUM2647" s="34"/>
      <c r="JUN2647" s="35"/>
      <c r="JUO2647" s="33"/>
      <c r="JUP2647" s="34"/>
      <c r="JUQ2647" s="34"/>
      <c r="JUR2647" s="34"/>
      <c r="JUS2647" s="34"/>
      <c r="JUT2647" s="34"/>
      <c r="JUU2647" s="34"/>
      <c r="JUV2647" s="35"/>
      <c r="JUW2647" s="33"/>
      <c r="JUX2647" s="34"/>
      <c r="JUY2647" s="34"/>
      <c r="JUZ2647" s="34"/>
      <c r="JVA2647" s="34"/>
      <c r="JVB2647" s="34"/>
      <c r="JVC2647" s="34"/>
      <c r="JVD2647" s="35"/>
      <c r="JVE2647" s="33"/>
      <c r="JVF2647" s="34"/>
      <c r="JVG2647" s="34"/>
      <c r="JVH2647" s="34"/>
      <c r="JVI2647" s="34"/>
      <c r="JVJ2647" s="34"/>
      <c r="JVK2647" s="34"/>
      <c r="JVL2647" s="35"/>
      <c r="JVM2647" s="33"/>
      <c r="JVN2647" s="34"/>
      <c r="JVO2647" s="34"/>
      <c r="JVP2647" s="34"/>
      <c r="JVQ2647" s="34"/>
      <c r="JVR2647" s="34"/>
      <c r="JVS2647" s="34"/>
      <c r="JVT2647" s="35"/>
      <c r="JVU2647" s="33"/>
      <c r="JVV2647" s="34"/>
      <c r="JVW2647" s="34"/>
      <c r="JVX2647" s="34"/>
      <c r="JVY2647" s="34"/>
      <c r="JVZ2647" s="34"/>
      <c r="JWA2647" s="34"/>
      <c r="JWB2647" s="35"/>
      <c r="JWC2647" s="33"/>
      <c r="JWD2647" s="34"/>
      <c r="JWE2647" s="34"/>
      <c r="JWF2647" s="34"/>
      <c r="JWG2647" s="34"/>
      <c r="JWH2647" s="34"/>
      <c r="JWI2647" s="34"/>
      <c r="JWJ2647" s="35"/>
      <c r="JWK2647" s="33"/>
      <c r="JWL2647" s="34"/>
      <c r="JWM2647" s="34"/>
      <c r="JWN2647" s="34"/>
      <c r="JWO2647" s="34"/>
      <c r="JWP2647" s="34"/>
      <c r="JWQ2647" s="34"/>
      <c r="JWR2647" s="35"/>
      <c r="JWS2647" s="33"/>
      <c r="JWT2647" s="34"/>
      <c r="JWU2647" s="34"/>
      <c r="JWV2647" s="34"/>
      <c r="JWW2647" s="34"/>
      <c r="JWX2647" s="34"/>
      <c r="JWY2647" s="34"/>
      <c r="JWZ2647" s="35"/>
      <c r="JXA2647" s="33"/>
      <c r="JXB2647" s="34"/>
      <c r="JXC2647" s="34"/>
      <c r="JXD2647" s="34"/>
      <c r="JXE2647" s="34"/>
      <c r="JXF2647" s="34"/>
      <c r="JXG2647" s="34"/>
      <c r="JXH2647" s="35"/>
      <c r="JXI2647" s="33"/>
      <c r="JXJ2647" s="34"/>
      <c r="JXK2647" s="34"/>
      <c r="JXL2647" s="34"/>
      <c r="JXM2647" s="34"/>
      <c r="JXN2647" s="34"/>
      <c r="JXO2647" s="34"/>
      <c r="JXP2647" s="35"/>
      <c r="JXQ2647" s="33"/>
      <c r="JXR2647" s="34"/>
      <c r="JXS2647" s="34"/>
      <c r="JXT2647" s="34"/>
      <c r="JXU2647" s="34"/>
      <c r="JXV2647" s="34"/>
      <c r="JXW2647" s="34"/>
      <c r="JXX2647" s="35"/>
      <c r="JXY2647" s="33"/>
      <c r="JXZ2647" s="34"/>
      <c r="JYA2647" s="34"/>
      <c r="JYB2647" s="34"/>
      <c r="JYC2647" s="34"/>
      <c r="JYD2647" s="34"/>
      <c r="JYE2647" s="34"/>
      <c r="JYF2647" s="35"/>
      <c r="JYG2647" s="33"/>
      <c r="JYH2647" s="34"/>
      <c r="JYI2647" s="34"/>
      <c r="JYJ2647" s="34"/>
      <c r="JYK2647" s="34"/>
      <c r="JYL2647" s="34"/>
      <c r="JYM2647" s="34"/>
      <c r="JYN2647" s="35"/>
      <c r="JYO2647" s="33"/>
      <c r="JYP2647" s="34"/>
      <c r="JYQ2647" s="34"/>
      <c r="JYR2647" s="34"/>
      <c r="JYS2647" s="34"/>
      <c r="JYT2647" s="34"/>
      <c r="JYU2647" s="34"/>
      <c r="JYV2647" s="35"/>
      <c r="JYW2647" s="33"/>
      <c r="JYX2647" s="34"/>
      <c r="JYY2647" s="34"/>
      <c r="JYZ2647" s="34"/>
      <c r="JZA2647" s="34"/>
      <c r="JZB2647" s="34"/>
      <c r="JZC2647" s="34"/>
      <c r="JZD2647" s="35"/>
      <c r="JZE2647" s="33"/>
      <c r="JZF2647" s="34"/>
      <c r="JZG2647" s="34"/>
      <c r="JZH2647" s="34"/>
      <c r="JZI2647" s="34"/>
      <c r="JZJ2647" s="34"/>
      <c r="JZK2647" s="34"/>
      <c r="JZL2647" s="35"/>
      <c r="JZM2647" s="33"/>
      <c r="JZN2647" s="34"/>
      <c r="JZO2647" s="34"/>
      <c r="JZP2647" s="34"/>
      <c r="JZQ2647" s="34"/>
      <c r="JZR2647" s="34"/>
      <c r="JZS2647" s="34"/>
      <c r="JZT2647" s="35"/>
      <c r="JZU2647" s="33"/>
      <c r="JZV2647" s="34"/>
      <c r="JZW2647" s="34"/>
      <c r="JZX2647" s="34"/>
      <c r="JZY2647" s="34"/>
      <c r="JZZ2647" s="34"/>
      <c r="KAA2647" s="34"/>
      <c r="KAB2647" s="35"/>
      <c r="KAC2647" s="33"/>
      <c r="KAD2647" s="34"/>
      <c r="KAE2647" s="34"/>
      <c r="KAF2647" s="34"/>
      <c r="KAG2647" s="34"/>
      <c r="KAH2647" s="34"/>
      <c r="KAI2647" s="34"/>
      <c r="KAJ2647" s="35"/>
      <c r="KAK2647" s="33"/>
      <c r="KAL2647" s="34"/>
      <c r="KAM2647" s="34"/>
      <c r="KAN2647" s="34"/>
      <c r="KAO2647" s="34"/>
      <c r="KAP2647" s="34"/>
      <c r="KAQ2647" s="34"/>
      <c r="KAR2647" s="35"/>
      <c r="KAS2647" s="33"/>
      <c r="KAT2647" s="34"/>
      <c r="KAU2647" s="34"/>
      <c r="KAV2647" s="34"/>
      <c r="KAW2647" s="34"/>
      <c r="KAX2647" s="34"/>
      <c r="KAY2647" s="34"/>
      <c r="KAZ2647" s="35"/>
      <c r="KBA2647" s="33"/>
      <c r="KBB2647" s="34"/>
      <c r="KBC2647" s="34"/>
      <c r="KBD2647" s="34"/>
      <c r="KBE2647" s="34"/>
      <c r="KBF2647" s="34"/>
      <c r="KBG2647" s="34"/>
      <c r="KBH2647" s="35"/>
      <c r="KBI2647" s="33"/>
      <c r="KBJ2647" s="34"/>
      <c r="KBK2647" s="34"/>
      <c r="KBL2647" s="34"/>
      <c r="KBM2647" s="34"/>
      <c r="KBN2647" s="34"/>
      <c r="KBO2647" s="34"/>
      <c r="KBP2647" s="35"/>
      <c r="KBQ2647" s="33"/>
      <c r="KBR2647" s="34"/>
      <c r="KBS2647" s="34"/>
      <c r="KBT2647" s="34"/>
      <c r="KBU2647" s="34"/>
      <c r="KBV2647" s="34"/>
      <c r="KBW2647" s="34"/>
      <c r="KBX2647" s="35"/>
      <c r="KBY2647" s="33"/>
      <c r="KBZ2647" s="34"/>
      <c r="KCA2647" s="34"/>
      <c r="KCB2647" s="34"/>
      <c r="KCC2647" s="34"/>
      <c r="KCD2647" s="34"/>
      <c r="KCE2647" s="34"/>
      <c r="KCF2647" s="35"/>
      <c r="KCG2647" s="33"/>
      <c r="KCH2647" s="34"/>
      <c r="KCI2647" s="34"/>
      <c r="KCJ2647" s="34"/>
      <c r="KCK2647" s="34"/>
      <c r="KCL2647" s="34"/>
      <c r="KCM2647" s="34"/>
      <c r="KCN2647" s="35"/>
      <c r="KCO2647" s="33"/>
      <c r="KCP2647" s="34"/>
      <c r="KCQ2647" s="34"/>
      <c r="KCR2647" s="34"/>
      <c r="KCS2647" s="34"/>
      <c r="KCT2647" s="34"/>
      <c r="KCU2647" s="34"/>
      <c r="KCV2647" s="35"/>
      <c r="KCW2647" s="33"/>
      <c r="KCX2647" s="34"/>
      <c r="KCY2647" s="34"/>
      <c r="KCZ2647" s="34"/>
      <c r="KDA2647" s="34"/>
      <c r="KDB2647" s="34"/>
      <c r="KDC2647" s="34"/>
      <c r="KDD2647" s="35"/>
      <c r="KDE2647" s="33"/>
      <c r="KDF2647" s="34"/>
      <c r="KDG2647" s="34"/>
      <c r="KDH2647" s="34"/>
      <c r="KDI2647" s="34"/>
      <c r="KDJ2647" s="34"/>
      <c r="KDK2647" s="34"/>
      <c r="KDL2647" s="35"/>
      <c r="KDM2647" s="33"/>
      <c r="KDN2647" s="34"/>
      <c r="KDO2647" s="34"/>
      <c r="KDP2647" s="34"/>
      <c r="KDQ2647" s="34"/>
      <c r="KDR2647" s="34"/>
      <c r="KDS2647" s="34"/>
      <c r="KDT2647" s="35"/>
      <c r="KDU2647" s="33"/>
      <c r="KDV2647" s="34"/>
      <c r="KDW2647" s="34"/>
      <c r="KDX2647" s="34"/>
      <c r="KDY2647" s="34"/>
      <c r="KDZ2647" s="34"/>
      <c r="KEA2647" s="34"/>
      <c r="KEB2647" s="35"/>
      <c r="KEC2647" s="33"/>
      <c r="KED2647" s="34"/>
      <c r="KEE2647" s="34"/>
      <c r="KEF2647" s="34"/>
      <c r="KEG2647" s="34"/>
      <c r="KEH2647" s="34"/>
      <c r="KEI2647" s="34"/>
      <c r="KEJ2647" s="35"/>
      <c r="KEK2647" s="33"/>
      <c r="KEL2647" s="34"/>
      <c r="KEM2647" s="34"/>
      <c r="KEN2647" s="34"/>
      <c r="KEO2647" s="34"/>
      <c r="KEP2647" s="34"/>
      <c r="KEQ2647" s="34"/>
      <c r="KER2647" s="35"/>
      <c r="KES2647" s="33"/>
      <c r="KET2647" s="34"/>
      <c r="KEU2647" s="34"/>
      <c r="KEV2647" s="34"/>
      <c r="KEW2647" s="34"/>
      <c r="KEX2647" s="34"/>
      <c r="KEY2647" s="34"/>
      <c r="KEZ2647" s="35"/>
      <c r="KFA2647" s="33"/>
      <c r="KFB2647" s="34"/>
      <c r="KFC2647" s="34"/>
      <c r="KFD2647" s="34"/>
      <c r="KFE2647" s="34"/>
      <c r="KFF2647" s="34"/>
      <c r="KFG2647" s="34"/>
      <c r="KFH2647" s="35"/>
      <c r="KFI2647" s="33"/>
      <c r="KFJ2647" s="34"/>
      <c r="KFK2647" s="34"/>
      <c r="KFL2647" s="34"/>
      <c r="KFM2647" s="34"/>
      <c r="KFN2647" s="34"/>
      <c r="KFO2647" s="34"/>
      <c r="KFP2647" s="35"/>
      <c r="KFQ2647" s="33"/>
      <c r="KFR2647" s="34"/>
      <c r="KFS2647" s="34"/>
      <c r="KFT2647" s="34"/>
      <c r="KFU2647" s="34"/>
      <c r="KFV2647" s="34"/>
      <c r="KFW2647" s="34"/>
      <c r="KFX2647" s="35"/>
      <c r="KFY2647" s="33"/>
      <c r="KFZ2647" s="34"/>
      <c r="KGA2647" s="34"/>
      <c r="KGB2647" s="34"/>
      <c r="KGC2647" s="34"/>
      <c r="KGD2647" s="34"/>
      <c r="KGE2647" s="34"/>
      <c r="KGF2647" s="35"/>
      <c r="KGG2647" s="33"/>
      <c r="KGH2647" s="34"/>
      <c r="KGI2647" s="34"/>
      <c r="KGJ2647" s="34"/>
      <c r="KGK2647" s="34"/>
      <c r="KGL2647" s="34"/>
      <c r="KGM2647" s="34"/>
      <c r="KGN2647" s="35"/>
      <c r="KGO2647" s="33"/>
      <c r="KGP2647" s="34"/>
      <c r="KGQ2647" s="34"/>
      <c r="KGR2647" s="34"/>
      <c r="KGS2647" s="34"/>
      <c r="KGT2647" s="34"/>
      <c r="KGU2647" s="34"/>
      <c r="KGV2647" s="35"/>
      <c r="KGW2647" s="33"/>
      <c r="KGX2647" s="34"/>
      <c r="KGY2647" s="34"/>
      <c r="KGZ2647" s="34"/>
      <c r="KHA2647" s="34"/>
      <c r="KHB2647" s="34"/>
      <c r="KHC2647" s="34"/>
      <c r="KHD2647" s="35"/>
      <c r="KHE2647" s="33"/>
      <c r="KHF2647" s="34"/>
      <c r="KHG2647" s="34"/>
      <c r="KHH2647" s="34"/>
      <c r="KHI2647" s="34"/>
      <c r="KHJ2647" s="34"/>
      <c r="KHK2647" s="34"/>
      <c r="KHL2647" s="35"/>
      <c r="KHM2647" s="33"/>
      <c r="KHN2647" s="34"/>
      <c r="KHO2647" s="34"/>
      <c r="KHP2647" s="34"/>
      <c r="KHQ2647" s="34"/>
      <c r="KHR2647" s="34"/>
      <c r="KHS2647" s="34"/>
      <c r="KHT2647" s="35"/>
      <c r="KHU2647" s="33"/>
      <c r="KHV2647" s="34"/>
      <c r="KHW2647" s="34"/>
      <c r="KHX2647" s="34"/>
      <c r="KHY2647" s="34"/>
      <c r="KHZ2647" s="34"/>
      <c r="KIA2647" s="34"/>
      <c r="KIB2647" s="35"/>
      <c r="KIC2647" s="33"/>
      <c r="KID2647" s="34"/>
      <c r="KIE2647" s="34"/>
      <c r="KIF2647" s="34"/>
      <c r="KIG2647" s="34"/>
      <c r="KIH2647" s="34"/>
      <c r="KII2647" s="34"/>
      <c r="KIJ2647" s="35"/>
      <c r="KIK2647" s="33"/>
      <c r="KIL2647" s="34"/>
      <c r="KIM2647" s="34"/>
      <c r="KIN2647" s="34"/>
      <c r="KIO2647" s="34"/>
      <c r="KIP2647" s="34"/>
      <c r="KIQ2647" s="34"/>
      <c r="KIR2647" s="35"/>
      <c r="KIS2647" s="33"/>
      <c r="KIT2647" s="34"/>
      <c r="KIU2647" s="34"/>
      <c r="KIV2647" s="34"/>
      <c r="KIW2647" s="34"/>
      <c r="KIX2647" s="34"/>
      <c r="KIY2647" s="34"/>
      <c r="KIZ2647" s="35"/>
      <c r="KJA2647" s="33"/>
      <c r="KJB2647" s="34"/>
      <c r="KJC2647" s="34"/>
      <c r="KJD2647" s="34"/>
      <c r="KJE2647" s="34"/>
      <c r="KJF2647" s="34"/>
      <c r="KJG2647" s="34"/>
      <c r="KJH2647" s="35"/>
      <c r="KJI2647" s="33"/>
      <c r="KJJ2647" s="34"/>
      <c r="KJK2647" s="34"/>
      <c r="KJL2647" s="34"/>
      <c r="KJM2647" s="34"/>
      <c r="KJN2647" s="34"/>
      <c r="KJO2647" s="34"/>
      <c r="KJP2647" s="35"/>
      <c r="KJQ2647" s="33"/>
      <c r="KJR2647" s="34"/>
      <c r="KJS2647" s="34"/>
      <c r="KJT2647" s="34"/>
      <c r="KJU2647" s="34"/>
      <c r="KJV2647" s="34"/>
      <c r="KJW2647" s="34"/>
      <c r="KJX2647" s="35"/>
      <c r="KJY2647" s="33"/>
      <c r="KJZ2647" s="34"/>
      <c r="KKA2647" s="34"/>
      <c r="KKB2647" s="34"/>
      <c r="KKC2647" s="34"/>
      <c r="KKD2647" s="34"/>
      <c r="KKE2647" s="34"/>
      <c r="KKF2647" s="35"/>
      <c r="KKG2647" s="33"/>
      <c r="KKH2647" s="34"/>
      <c r="KKI2647" s="34"/>
      <c r="KKJ2647" s="34"/>
      <c r="KKK2647" s="34"/>
      <c r="KKL2647" s="34"/>
      <c r="KKM2647" s="34"/>
      <c r="KKN2647" s="35"/>
      <c r="KKO2647" s="33"/>
      <c r="KKP2647" s="34"/>
      <c r="KKQ2647" s="34"/>
      <c r="KKR2647" s="34"/>
      <c r="KKS2647" s="34"/>
      <c r="KKT2647" s="34"/>
      <c r="KKU2647" s="34"/>
      <c r="KKV2647" s="35"/>
      <c r="KKW2647" s="33"/>
      <c r="KKX2647" s="34"/>
      <c r="KKY2647" s="34"/>
      <c r="KKZ2647" s="34"/>
      <c r="KLA2647" s="34"/>
      <c r="KLB2647" s="34"/>
      <c r="KLC2647" s="34"/>
      <c r="KLD2647" s="35"/>
      <c r="KLE2647" s="33"/>
      <c r="KLF2647" s="34"/>
      <c r="KLG2647" s="34"/>
      <c r="KLH2647" s="34"/>
      <c r="KLI2647" s="34"/>
      <c r="KLJ2647" s="34"/>
      <c r="KLK2647" s="34"/>
      <c r="KLL2647" s="35"/>
      <c r="KLM2647" s="33"/>
      <c r="KLN2647" s="34"/>
      <c r="KLO2647" s="34"/>
      <c r="KLP2647" s="34"/>
      <c r="KLQ2647" s="34"/>
      <c r="KLR2647" s="34"/>
      <c r="KLS2647" s="34"/>
      <c r="KLT2647" s="35"/>
      <c r="KLU2647" s="33"/>
      <c r="KLV2647" s="34"/>
      <c r="KLW2647" s="34"/>
      <c r="KLX2647" s="34"/>
      <c r="KLY2647" s="34"/>
      <c r="KLZ2647" s="34"/>
      <c r="KMA2647" s="34"/>
      <c r="KMB2647" s="35"/>
      <c r="KMC2647" s="33"/>
      <c r="KMD2647" s="34"/>
      <c r="KME2647" s="34"/>
      <c r="KMF2647" s="34"/>
      <c r="KMG2647" s="34"/>
      <c r="KMH2647" s="34"/>
      <c r="KMI2647" s="34"/>
      <c r="KMJ2647" s="35"/>
      <c r="KMK2647" s="33"/>
      <c r="KML2647" s="34"/>
      <c r="KMM2647" s="34"/>
      <c r="KMN2647" s="34"/>
      <c r="KMO2647" s="34"/>
      <c r="KMP2647" s="34"/>
      <c r="KMQ2647" s="34"/>
      <c r="KMR2647" s="35"/>
      <c r="KMS2647" s="33"/>
      <c r="KMT2647" s="34"/>
      <c r="KMU2647" s="34"/>
      <c r="KMV2647" s="34"/>
      <c r="KMW2647" s="34"/>
      <c r="KMX2647" s="34"/>
      <c r="KMY2647" s="34"/>
      <c r="KMZ2647" s="35"/>
      <c r="KNA2647" s="33"/>
      <c r="KNB2647" s="34"/>
      <c r="KNC2647" s="34"/>
      <c r="KND2647" s="34"/>
      <c r="KNE2647" s="34"/>
      <c r="KNF2647" s="34"/>
      <c r="KNG2647" s="34"/>
      <c r="KNH2647" s="35"/>
      <c r="KNI2647" s="33"/>
      <c r="KNJ2647" s="34"/>
      <c r="KNK2647" s="34"/>
      <c r="KNL2647" s="34"/>
      <c r="KNM2647" s="34"/>
      <c r="KNN2647" s="34"/>
      <c r="KNO2647" s="34"/>
      <c r="KNP2647" s="35"/>
      <c r="KNQ2647" s="33"/>
      <c r="KNR2647" s="34"/>
      <c r="KNS2647" s="34"/>
      <c r="KNT2647" s="34"/>
      <c r="KNU2647" s="34"/>
      <c r="KNV2647" s="34"/>
      <c r="KNW2647" s="34"/>
      <c r="KNX2647" s="35"/>
      <c r="KNY2647" s="33"/>
      <c r="KNZ2647" s="34"/>
      <c r="KOA2647" s="34"/>
      <c r="KOB2647" s="34"/>
      <c r="KOC2647" s="34"/>
      <c r="KOD2647" s="34"/>
      <c r="KOE2647" s="34"/>
      <c r="KOF2647" s="35"/>
      <c r="KOG2647" s="33"/>
      <c r="KOH2647" s="34"/>
      <c r="KOI2647" s="34"/>
      <c r="KOJ2647" s="34"/>
      <c r="KOK2647" s="34"/>
      <c r="KOL2647" s="34"/>
      <c r="KOM2647" s="34"/>
      <c r="KON2647" s="35"/>
      <c r="KOO2647" s="33"/>
      <c r="KOP2647" s="34"/>
      <c r="KOQ2647" s="34"/>
      <c r="KOR2647" s="34"/>
      <c r="KOS2647" s="34"/>
      <c r="KOT2647" s="34"/>
      <c r="KOU2647" s="34"/>
      <c r="KOV2647" s="35"/>
      <c r="KOW2647" s="33"/>
      <c r="KOX2647" s="34"/>
      <c r="KOY2647" s="34"/>
      <c r="KOZ2647" s="34"/>
      <c r="KPA2647" s="34"/>
      <c r="KPB2647" s="34"/>
      <c r="KPC2647" s="34"/>
      <c r="KPD2647" s="35"/>
      <c r="KPE2647" s="33"/>
      <c r="KPF2647" s="34"/>
      <c r="KPG2647" s="34"/>
      <c r="KPH2647" s="34"/>
      <c r="KPI2647" s="34"/>
      <c r="KPJ2647" s="34"/>
      <c r="KPK2647" s="34"/>
      <c r="KPL2647" s="35"/>
      <c r="KPM2647" s="33"/>
      <c r="KPN2647" s="34"/>
      <c r="KPO2647" s="34"/>
      <c r="KPP2647" s="34"/>
      <c r="KPQ2647" s="34"/>
      <c r="KPR2647" s="34"/>
      <c r="KPS2647" s="34"/>
      <c r="KPT2647" s="35"/>
      <c r="KPU2647" s="33"/>
      <c r="KPV2647" s="34"/>
      <c r="KPW2647" s="34"/>
      <c r="KPX2647" s="34"/>
      <c r="KPY2647" s="34"/>
      <c r="KPZ2647" s="34"/>
      <c r="KQA2647" s="34"/>
      <c r="KQB2647" s="35"/>
      <c r="KQC2647" s="33"/>
      <c r="KQD2647" s="34"/>
      <c r="KQE2647" s="34"/>
      <c r="KQF2647" s="34"/>
      <c r="KQG2647" s="34"/>
      <c r="KQH2647" s="34"/>
      <c r="KQI2647" s="34"/>
      <c r="KQJ2647" s="35"/>
      <c r="KQK2647" s="33"/>
      <c r="KQL2647" s="34"/>
      <c r="KQM2647" s="34"/>
      <c r="KQN2647" s="34"/>
      <c r="KQO2647" s="34"/>
      <c r="KQP2647" s="34"/>
      <c r="KQQ2647" s="34"/>
      <c r="KQR2647" s="35"/>
      <c r="KQS2647" s="33"/>
      <c r="KQT2647" s="34"/>
      <c r="KQU2647" s="34"/>
      <c r="KQV2647" s="34"/>
      <c r="KQW2647" s="34"/>
      <c r="KQX2647" s="34"/>
      <c r="KQY2647" s="34"/>
      <c r="KQZ2647" s="35"/>
      <c r="KRA2647" s="33"/>
      <c r="KRB2647" s="34"/>
      <c r="KRC2647" s="34"/>
      <c r="KRD2647" s="34"/>
      <c r="KRE2647" s="34"/>
      <c r="KRF2647" s="34"/>
      <c r="KRG2647" s="34"/>
      <c r="KRH2647" s="35"/>
      <c r="KRI2647" s="33"/>
      <c r="KRJ2647" s="34"/>
      <c r="KRK2647" s="34"/>
      <c r="KRL2647" s="34"/>
      <c r="KRM2647" s="34"/>
      <c r="KRN2647" s="34"/>
      <c r="KRO2647" s="34"/>
      <c r="KRP2647" s="35"/>
      <c r="KRQ2647" s="33"/>
      <c r="KRR2647" s="34"/>
      <c r="KRS2647" s="34"/>
      <c r="KRT2647" s="34"/>
      <c r="KRU2647" s="34"/>
      <c r="KRV2647" s="34"/>
      <c r="KRW2647" s="34"/>
      <c r="KRX2647" s="35"/>
      <c r="KRY2647" s="33"/>
      <c r="KRZ2647" s="34"/>
      <c r="KSA2647" s="34"/>
      <c r="KSB2647" s="34"/>
      <c r="KSC2647" s="34"/>
      <c r="KSD2647" s="34"/>
      <c r="KSE2647" s="34"/>
      <c r="KSF2647" s="35"/>
      <c r="KSG2647" s="33"/>
      <c r="KSH2647" s="34"/>
      <c r="KSI2647" s="34"/>
      <c r="KSJ2647" s="34"/>
      <c r="KSK2647" s="34"/>
      <c r="KSL2647" s="34"/>
      <c r="KSM2647" s="34"/>
      <c r="KSN2647" s="35"/>
      <c r="KSO2647" s="33"/>
      <c r="KSP2647" s="34"/>
      <c r="KSQ2647" s="34"/>
      <c r="KSR2647" s="34"/>
      <c r="KSS2647" s="34"/>
      <c r="KST2647" s="34"/>
      <c r="KSU2647" s="34"/>
      <c r="KSV2647" s="35"/>
      <c r="KSW2647" s="33"/>
      <c r="KSX2647" s="34"/>
      <c r="KSY2647" s="34"/>
      <c r="KSZ2647" s="34"/>
      <c r="KTA2647" s="34"/>
      <c r="KTB2647" s="34"/>
      <c r="KTC2647" s="34"/>
      <c r="KTD2647" s="35"/>
      <c r="KTE2647" s="33"/>
      <c r="KTF2647" s="34"/>
      <c r="KTG2647" s="34"/>
      <c r="KTH2647" s="34"/>
      <c r="KTI2647" s="34"/>
      <c r="KTJ2647" s="34"/>
      <c r="KTK2647" s="34"/>
      <c r="KTL2647" s="35"/>
      <c r="KTM2647" s="33"/>
      <c r="KTN2647" s="34"/>
      <c r="KTO2647" s="34"/>
      <c r="KTP2647" s="34"/>
      <c r="KTQ2647" s="34"/>
      <c r="KTR2647" s="34"/>
      <c r="KTS2647" s="34"/>
      <c r="KTT2647" s="35"/>
      <c r="KTU2647" s="33"/>
      <c r="KTV2647" s="34"/>
      <c r="KTW2647" s="34"/>
      <c r="KTX2647" s="34"/>
      <c r="KTY2647" s="34"/>
      <c r="KTZ2647" s="34"/>
      <c r="KUA2647" s="34"/>
      <c r="KUB2647" s="35"/>
      <c r="KUC2647" s="33"/>
      <c r="KUD2647" s="34"/>
      <c r="KUE2647" s="34"/>
      <c r="KUF2647" s="34"/>
      <c r="KUG2647" s="34"/>
      <c r="KUH2647" s="34"/>
      <c r="KUI2647" s="34"/>
      <c r="KUJ2647" s="35"/>
      <c r="KUK2647" s="33"/>
      <c r="KUL2647" s="34"/>
      <c r="KUM2647" s="34"/>
      <c r="KUN2647" s="34"/>
      <c r="KUO2647" s="34"/>
      <c r="KUP2647" s="34"/>
      <c r="KUQ2647" s="34"/>
      <c r="KUR2647" s="35"/>
      <c r="KUS2647" s="33"/>
      <c r="KUT2647" s="34"/>
      <c r="KUU2647" s="34"/>
      <c r="KUV2647" s="34"/>
      <c r="KUW2647" s="34"/>
      <c r="KUX2647" s="34"/>
      <c r="KUY2647" s="34"/>
      <c r="KUZ2647" s="35"/>
      <c r="KVA2647" s="33"/>
      <c r="KVB2647" s="34"/>
      <c r="KVC2647" s="34"/>
      <c r="KVD2647" s="34"/>
      <c r="KVE2647" s="34"/>
      <c r="KVF2647" s="34"/>
      <c r="KVG2647" s="34"/>
      <c r="KVH2647" s="35"/>
      <c r="KVI2647" s="33"/>
      <c r="KVJ2647" s="34"/>
      <c r="KVK2647" s="34"/>
      <c r="KVL2647" s="34"/>
      <c r="KVM2647" s="34"/>
      <c r="KVN2647" s="34"/>
      <c r="KVO2647" s="34"/>
      <c r="KVP2647" s="35"/>
      <c r="KVQ2647" s="33"/>
      <c r="KVR2647" s="34"/>
      <c r="KVS2647" s="34"/>
      <c r="KVT2647" s="34"/>
      <c r="KVU2647" s="34"/>
      <c r="KVV2647" s="34"/>
      <c r="KVW2647" s="34"/>
      <c r="KVX2647" s="35"/>
      <c r="KVY2647" s="33"/>
      <c r="KVZ2647" s="34"/>
      <c r="KWA2647" s="34"/>
      <c r="KWB2647" s="34"/>
      <c r="KWC2647" s="34"/>
      <c r="KWD2647" s="34"/>
      <c r="KWE2647" s="34"/>
      <c r="KWF2647" s="35"/>
      <c r="KWG2647" s="33"/>
      <c r="KWH2647" s="34"/>
      <c r="KWI2647" s="34"/>
      <c r="KWJ2647" s="34"/>
      <c r="KWK2647" s="34"/>
      <c r="KWL2647" s="34"/>
      <c r="KWM2647" s="34"/>
      <c r="KWN2647" s="35"/>
      <c r="KWO2647" s="33"/>
      <c r="KWP2647" s="34"/>
      <c r="KWQ2647" s="34"/>
      <c r="KWR2647" s="34"/>
      <c r="KWS2647" s="34"/>
      <c r="KWT2647" s="34"/>
      <c r="KWU2647" s="34"/>
      <c r="KWV2647" s="35"/>
      <c r="KWW2647" s="33"/>
      <c r="KWX2647" s="34"/>
      <c r="KWY2647" s="34"/>
      <c r="KWZ2647" s="34"/>
      <c r="KXA2647" s="34"/>
      <c r="KXB2647" s="34"/>
      <c r="KXC2647" s="34"/>
      <c r="KXD2647" s="35"/>
      <c r="KXE2647" s="33"/>
      <c r="KXF2647" s="34"/>
      <c r="KXG2647" s="34"/>
      <c r="KXH2647" s="34"/>
      <c r="KXI2647" s="34"/>
      <c r="KXJ2647" s="34"/>
      <c r="KXK2647" s="34"/>
      <c r="KXL2647" s="35"/>
      <c r="KXM2647" s="33"/>
      <c r="KXN2647" s="34"/>
      <c r="KXO2647" s="34"/>
      <c r="KXP2647" s="34"/>
      <c r="KXQ2647" s="34"/>
      <c r="KXR2647" s="34"/>
      <c r="KXS2647" s="34"/>
      <c r="KXT2647" s="35"/>
      <c r="KXU2647" s="33"/>
      <c r="KXV2647" s="34"/>
      <c r="KXW2647" s="34"/>
      <c r="KXX2647" s="34"/>
      <c r="KXY2647" s="34"/>
      <c r="KXZ2647" s="34"/>
      <c r="KYA2647" s="34"/>
      <c r="KYB2647" s="35"/>
      <c r="KYC2647" s="33"/>
      <c r="KYD2647" s="34"/>
      <c r="KYE2647" s="34"/>
      <c r="KYF2647" s="34"/>
      <c r="KYG2647" s="34"/>
      <c r="KYH2647" s="34"/>
      <c r="KYI2647" s="34"/>
      <c r="KYJ2647" s="35"/>
      <c r="KYK2647" s="33"/>
      <c r="KYL2647" s="34"/>
      <c r="KYM2647" s="34"/>
      <c r="KYN2647" s="34"/>
      <c r="KYO2647" s="34"/>
      <c r="KYP2647" s="34"/>
      <c r="KYQ2647" s="34"/>
      <c r="KYR2647" s="35"/>
      <c r="KYS2647" s="33"/>
      <c r="KYT2647" s="34"/>
      <c r="KYU2647" s="34"/>
      <c r="KYV2647" s="34"/>
      <c r="KYW2647" s="34"/>
      <c r="KYX2647" s="34"/>
      <c r="KYY2647" s="34"/>
      <c r="KYZ2647" s="35"/>
      <c r="KZA2647" s="33"/>
      <c r="KZB2647" s="34"/>
      <c r="KZC2647" s="34"/>
      <c r="KZD2647" s="34"/>
      <c r="KZE2647" s="34"/>
      <c r="KZF2647" s="34"/>
      <c r="KZG2647" s="34"/>
      <c r="KZH2647" s="35"/>
      <c r="KZI2647" s="33"/>
      <c r="KZJ2647" s="34"/>
      <c r="KZK2647" s="34"/>
      <c r="KZL2647" s="34"/>
      <c r="KZM2647" s="34"/>
      <c r="KZN2647" s="34"/>
      <c r="KZO2647" s="34"/>
      <c r="KZP2647" s="35"/>
      <c r="KZQ2647" s="33"/>
      <c r="KZR2647" s="34"/>
      <c r="KZS2647" s="34"/>
      <c r="KZT2647" s="34"/>
      <c r="KZU2647" s="34"/>
      <c r="KZV2647" s="34"/>
      <c r="KZW2647" s="34"/>
      <c r="KZX2647" s="35"/>
      <c r="KZY2647" s="33"/>
      <c r="KZZ2647" s="34"/>
      <c r="LAA2647" s="34"/>
      <c r="LAB2647" s="34"/>
      <c r="LAC2647" s="34"/>
      <c r="LAD2647" s="34"/>
      <c r="LAE2647" s="34"/>
      <c r="LAF2647" s="35"/>
      <c r="LAG2647" s="33"/>
      <c r="LAH2647" s="34"/>
      <c r="LAI2647" s="34"/>
      <c r="LAJ2647" s="34"/>
      <c r="LAK2647" s="34"/>
      <c r="LAL2647" s="34"/>
      <c r="LAM2647" s="34"/>
      <c r="LAN2647" s="35"/>
      <c r="LAO2647" s="33"/>
      <c r="LAP2647" s="34"/>
      <c r="LAQ2647" s="34"/>
      <c r="LAR2647" s="34"/>
      <c r="LAS2647" s="34"/>
      <c r="LAT2647" s="34"/>
      <c r="LAU2647" s="34"/>
      <c r="LAV2647" s="35"/>
      <c r="LAW2647" s="33"/>
      <c r="LAX2647" s="34"/>
      <c r="LAY2647" s="34"/>
      <c r="LAZ2647" s="34"/>
      <c r="LBA2647" s="34"/>
      <c r="LBB2647" s="34"/>
      <c r="LBC2647" s="34"/>
      <c r="LBD2647" s="35"/>
      <c r="LBE2647" s="33"/>
      <c r="LBF2647" s="34"/>
      <c r="LBG2647" s="34"/>
      <c r="LBH2647" s="34"/>
      <c r="LBI2647" s="34"/>
      <c r="LBJ2647" s="34"/>
      <c r="LBK2647" s="34"/>
      <c r="LBL2647" s="35"/>
      <c r="LBM2647" s="33"/>
      <c r="LBN2647" s="34"/>
      <c r="LBO2647" s="34"/>
      <c r="LBP2647" s="34"/>
      <c r="LBQ2647" s="34"/>
      <c r="LBR2647" s="34"/>
      <c r="LBS2647" s="34"/>
      <c r="LBT2647" s="35"/>
      <c r="LBU2647" s="33"/>
      <c r="LBV2647" s="34"/>
      <c r="LBW2647" s="34"/>
      <c r="LBX2647" s="34"/>
      <c r="LBY2647" s="34"/>
      <c r="LBZ2647" s="34"/>
      <c r="LCA2647" s="34"/>
      <c r="LCB2647" s="35"/>
      <c r="LCC2647" s="33"/>
      <c r="LCD2647" s="34"/>
      <c r="LCE2647" s="34"/>
      <c r="LCF2647" s="34"/>
      <c r="LCG2647" s="34"/>
      <c r="LCH2647" s="34"/>
      <c r="LCI2647" s="34"/>
      <c r="LCJ2647" s="35"/>
      <c r="LCK2647" s="33"/>
      <c r="LCL2647" s="34"/>
      <c r="LCM2647" s="34"/>
      <c r="LCN2647" s="34"/>
      <c r="LCO2647" s="34"/>
      <c r="LCP2647" s="34"/>
      <c r="LCQ2647" s="34"/>
      <c r="LCR2647" s="35"/>
      <c r="LCS2647" s="33"/>
      <c r="LCT2647" s="34"/>
      <c r="LCU2647" s="34"/>
      <c r="LCV2647" s="34"/>
      <c r="LCW2647" s="34"/>
      <c r="LCX2647" s="34"/>
      <c r="LCY2647" s="34"/>
      <c r="LCZ2647" s="35"/>
      <c r="LDA2647" s="33"/>
      <c r="LDB2647" s="34"/>
      <c r="LDC2647" s="34"/>
      <c r="LDD2647" s="34"/>
      <c r="LDE2647" s="34"/>
      <c r="LDF2647" s="34"/>
      <c r="LDG2647" s="34"/>
      <c r="LDH2647" s="35"/>
      <c r="LDI2647" s="33"/>
      <c r="LDJ2647" s="34"/>
      <c r="LDK2647" s="34"/>
      <c r="LDL2647" s="34"/>
      <c r="LDM2647" s="34"/>
      <c r="LDN2647" s="34"/>
      <c r="LDO2647" s="34"/>
      <c r="LDP2647" s="35"/>
      <c r="LDQ2647" s="33"/>
      <c r="LDR2647" s="34"/>
      <c r="LDS2647" s="34"/>
      <c r="LDT2647" s="34"/>
      <c r="LDU2647" s="34"/>
      <c r="LDV2647" s="34"/>
      <c r="LDW2647" s="34"/>
      <c r="LDX2647" s="35"/>
      <c r="LDY2647" s="33"/>
      <c r="LDZ2647" s="34"/>
      <c r="LEA2647" s="34"/>
      <c r="LEB2647" s="34"/>
      <c r="LEC2647" s="34"/>
      <c r="LED2647" s="34"/>
      <c r="LEE2647" s="34"/>
      <c r="LEF2647" s="35"/>
      <c r="LEG2647" s="33"/>
      <c r="LEH2647" s="34"/>
      <c r="LEI2647" s="34"/>
      <c r="LEJ2647" s="34"/>
      <c r="LEK2647" s="34"/>
      <c r="LEL2647" s="34"/>
      <c r="LEM2647" s="34"/>
      <c r="LEN2647" s="35"/>
      <c r="LEO2647" s="33"/>
      <c r="LEP2647" s="34"/>
      <c r="LEQ2647" s="34"/>
      <c r="LER2647" s="34"/>
      <c r="LES2647" s="34"/>
      <c r="LET2647" s="34"/>
      <c r="LEU2647" s="34"/>
      <c r="LEV2647" s="35"/>
      <c r="LEW2647" s="33"/>
      <c r="LEX2647" s="34"/>
      <c r="LEY2647" s="34"/>
      <c r="LEZ2647" s="34"/>
      <c r="LFA2647" s="34"/>
      <c r="LFB2647" s="34"/>
      <c r="LFC2647" s="34"/>
      <c r="LFD2647" s="35"/>
      <c r="LFE2647" s="33"/>
      <c r="LFF2647" s="34"/>
      <c r="LFG2647" s="34"/>
      <c r="LFH2647" s="34"/>
      <c r="LFI2647" s="34"/>
      <c r="LFJ2647" s="34"/>
      <c r="LFK2647" s="34"/>
      <c r="LFL2647" s="35"/>
      <c r="LFM2647" s="33"/>
      <c r="LFN2647" s="34"/>
      <c r="LFO2647" s="34"/>
      <c r="LFP2647" s="34"/>
      <c r="LFQ2647" s="34"/>
      <c r="LFR2647" s="34"/>
      <c r="LFS2647" s="34"/>
      <c r="LFT2647" s="35"/>
      <c r="LFU2647" s="33"/>
      <c r="LFV2647" s="34"/>
      <c r="LFW2647" s="34"/>
      <c r="LFX2647" s="34"/>
      <c r="LFY2647" s="34"/>
      <c r="LFZ2647" s="34"/>
      <c r="LGA2647" s="34"/>
      <c r="LGB2647" s="35"/>
      <c r="LGC2647" s="33"/>
      <c r="LGD2647" s="34"/>
      <c r="LGE2647" s="34"/>
      <c r="LGF2647" s="34"/>
      <c r="LGG2647" s="34"/>
      <c r="LGH2647" s="34"/>
      <c r="LGI2647" s="34"/>
      <c r="LGJ2647" s="35"/>
      <c r="LGK2647" s="33"/>
      <c r="LGL2647" s="34"/>
      <c r="LGM2647" s="34"/>
      <c r="LGN2647" s="34"/>
      <c r="LGO2647" s="34"/>
      <c r="LGP2647" s="34"/>
      <c r="LGQ2647" s="34"/>
      <c r="LGR2647" s="35"/>
      <c r="LGS2647" s="33"/>
      <c r="LGT2647" s="34"/>
      <c r="LGU2647" s="34"/>
      <c r="LGV2647" s="34"/>
      <c r="LGW2647" s="34"/>
      <c r="LGX2647" s="34"/>
      <c r="LGY2647" s="34"/>
      <c r="LGZ2647" s="35"/>
      <c r="LHA2647" s="33"/>
      <c r="LHB2647" s="34"/>
      <c r="LHC2647" s="34"/>
      <c r="LHD2647" s="34"/>
      <c r="LHE2647" s="34"/>
      <c r="LHF2647" s="34"/>
      <c r="LHG2647" s="34"/>
      <c r="LHH2647" s="35"/>
      <c r="LHI2647" s="33"/>
      <c r="LHJ2647" s="34"/>
      <c r="LHK2647" s="34"/>
      <c r="LHL2647" s="34"/>
      <c r="LHM2647" s="34"/>
      <c r="LHN2647" s="34"/>
      <c r="LHO2647" s="34"/>
      <c r="LHP2647" s="35"/>
      <c r="LHQ2647" s="33"/>
      <c r="LHR2647" s="34"/>
      <c r="LHS2647" s="34"/>
      <c r="LHT2647" s="34"/>
      <c r="LHU2647" s="34"/>
      <c r="LHV2647" s="34"/>
      <c r="LHW2647" s="34"/>
      <c r="LHX2647" s="35"/>
      <c r="LHY2647" s="33"/>
      <c r="LHZ2647" s="34"/>
      <c r="LIA2647" s="34"/>
      <c r="LIB2647" s="34"/>
      <c r="LIC2647" s="34"/>
      <c r="LID2647" s="34"/>
      <c r="LIE2647" s="34"/>
      <c r="LIF2647" s="35"/>
      <c r="LIG2647" s="33"/>
      <c r="LIH2647" s="34"/>
      <c r="LII2647" s="34"/>
      <c r="LIJ2647" s="34"/>
      <c r="LIK2647" s="34"/>
      <c r="LIL2647" s="34"/>
      <c r="LIM2647" s="34"/>
      <c r="LIN2647" s="35"/>
      <c r="LIO2647" s="33"/>
      <c r="LIP2647" s="34"/>
      <c r="LIQ2647" s="34"/>
      <c r="LIR2647" s="34"/>
      <c r="LIS2647" s="34"/>
      <c r="LIT2647" s="34"/>
      <c r="LIU2647" s="34"/>
      <c r="LIV2647" s="35"/>
      <c r="LIW2647" s="33"/>
      <c r="LIX2647" s="34"/>
      <c r="LIY2647" s="34"/>
      <c r="LIZ2647" s="34"/>
      <c r="LJA2647" s="34"/>
      <c r="LJB2647" s="34"/>
      <c r="LJC2647" s="34"/>
      <c r="LJD2647" s="35"/>
      <c r="LJE2647" s="33"/>
      <c r="LJF2647" s="34"/>
      <c r="LJG2647" s="34"/>
      <c r="LJH2647" s="34"/>
      <c r="LJI2647" s="34"/>
      <c r="LJJ2647" s="34"/>
      <c r="LJK2647" s="34"/>
      <c r="LJL2647" s="35"/>
      <c r="LJM2647" s="33"/>
      <c r="LJN2647" s="34"/>
      <c r="LJO2647" s="34"/>
      <c r="LJP2647" s="34"/>
      <c r="LJQ2647" s="34"/>
      <c r="LJR2647" s="34"/>
      <c r="LJS2647" s="34"/>
      <c r="LJT2647" s="35"/>
      <c r="LJU2647" s="33"/>
      <c r="LJV2647" s="34"/>
      <c r="LJW2647" s="34"/>
      <c r="LJX2647" s="34"/>
      <c r="LJY2647" s="34"/>
      <c r="LJZ2647" s="34"/>
      <c r="LKA2647" s="34"/>
      <c r="LKB2647" s="35"/>
      <c r="LKC2647" s="33"/>
      <c r="LKD2647" s="34"/>
      <c r="LKE2647" s="34"/>
      <c r="LKF2647" s="34"/>
      <c r="LKG2647" s="34"/>
      <c r="LKH2647" s="34"/>
      <c r="LKI2647" s="34"/>
      <c r="LKJ2647" s="35"/>
      <c r="LKK2647" s="33"/>
      <c r="LKL2647" s="34"/>
      <c r="LKM2647" s="34"/>
      <c r="LKN2647" s="34"/>
      <c r="LKO2647" s="34"/>
      <c r="LKP2647" s="34"/>
      <c r="LKQ2647" s="34"/>
      <c r="LKR2647" s="35"/>
      <c r="LKS2647" s="33"/>
      <c r="LKT2647" s="34"/>
      <c r="LKU2647" s="34"/>
      <c r="LKV2647" s="34"/>
      <c r="LKW2647" s="34"/>
      <c r="LKX2647" s="34"/>
      <c r="LKY2647" s="34"/>
      <c r="LKZ2647" s="35"/>
      <c r="LLA2647" s="33"/>
      <c r="LLB2647" s="34"/>
      <c r="LLC2647" s="34"/>
      <c r="LLD2647" s="34"/>
      <c r="LLE2647" s="34"/>
      <c r="LLF2647" s="34"/>
      <c r="LLG2647" s="34"/>
      <c r="LLH2647" s="35"/>
      <c r="LLI2647" s="33"/>
      <c r="LLJ2647" s="34"/>
      <c r="LLK2647" s="34"/>
      <c r="LLL2647" s="34"/>
      <c r="LLM2647" s="34"/>
      <c r="LLN2647" s="34"/>
      <c r="LLO2647" s="34"/>
      <c r="LLP2647" s="35"/>
      <c r="LLQ2647" s="33"/>
      <c r="LLR2647" s="34"/>
      <c r="LLS2647" s="34"/>
      <c r="LLT2647" s="34"/>
      <c r="LLU2647" s="34"/>
      <c r="LLV2647" s="34"/>
      <c r="LLW2647" s="34"/>
      <c r="LLX2647" s="35"/>
      <c r="LLY2647" s="33"/>
      <c r="LLZ2647" s="34"/>
      <c r="LMA2647" s="34"/>
      <c r="LMB2647" s="34"/>
      <c r="LMC2647" s="34"/>
      <c r="LMD2647" s="34"/>
      <c r="LME2647" s="34"/>
      <c r="LMF2647" s="35"/>
      <c r="LMG2647" s="33"/>
      <c r="LMH2647" s="34"/>
      <c r="LMI2647" s="34"/>
      <c r="LMJ2647" s="34"/>
      <c r="LMK2647" s="34"/>
      <c r="LML2647" s="34"/>
      <c r="LMM2647" s="34"/>
      <c r="LMN2647" s="35"/>
      <c r="LMO2647" s="33"/>
      <c r="LMP2647" s="34"/>
      <c r="LMQ2647" s="34"/>
      <c r="LMR2647" s="34"/>
      <c r="LMS2647" s="34"/>
      <c r="LMT2647" s="34"/>
      <c r="LMU2647" s="34"/>
      <c r="LMV2647" s="35"/>
      <c r="LMW2647" s="33"/>
      <c r="LMX2647" s="34"/>
      <c r="LMY2647" s="34"/>
      <c r="LMZ2647" s="34"/>
      <c r="LNA2647" s="34"/>
      <c r="LNB2647" s="34"/>
      <c r="LNC2647" s="34"/>
      <c r="LND2647" s="35"/>
      <c r="LNE2647" s="33"/>
      <c r="LNF2647" s="34"/>
      <c r="LNG2647" s="34"/>
      <c r="LNH2647" s="34"/>
      <c r="LNI2647" s="34"/>
      <c r="LNJ2647" s="34"/>
      <c r="LNK2647" s="34"/>
      <c r="LNL2647" s="35"/>
      <c r="LNM2647" s="33"/>
      <c r="LNN2647" s="34"/>
      <c r="LNO2647" s="34"/>
      <c r="LNP2647" s="34"/>
      <c r="LNQ2647" s="34"/>
      <c r="LNR2647" s="34"/>
      <c r="LNS2647" s="34"/>
      <c r="LNT2647" s="35"/>
      <c r="LNU2647" s="33"/>
      <c r="LNV2647" s="34"/>
      <c r="LNW2647" s="34"/>
      <c r="LNX2647" s="34"/>
      <c r="LNY2647" s="34"/>
      <c r="LNZ2647" s="34"/>
      <c r="LOA2647" s="34"/>
      <c r="LOB2647" s="35"/>
      <c r="LOC2647" s="33"/>
      <c r="LOD2647" s="34"/>
      <c r="LOE2647" s="34"/>
      <c r="LOF2647" s="34"/>
      <c r="LOG2647" s="34"/>
      <c r="LOH2647" s="34"/>
      <c r="LOI2647" s="34"/>
      <c r="LOJ2647" s="35"/>
      <c r="LOK2647" s="33"/>
      <c r="LOL2647" s="34"/>
      <c r="LOM2647" s="34"/>
      <c r="LON2647" s="34"/>
      <c r="LOO2647" s="34"/>
      <c r="LOP2647" s="34"/>
      <c r="LOQ2647" s="34"/>
      <c r="LOR2647" s="35"/>
      <c r="LOS2647" s="33"/>
      <c r="LOT2647" s="34"/>
      <c r="LOU2647" s="34"/>
      <c r="LOV2647" s="34"/>
      <c r="LOW2647" s="34"/>
      <c r="LOX2647" s="34"/>
      <c r="LOY2647" s="34"/>
      <c r="LOZ2647" s="35"/>
      <c r="LPA2647" s="33"/>
      <c r="LPB2647" s="34"/>
      <c r="LPC2647" s="34"/>
      <c r="LPD2647" s="34"/>
      <c r="LPE2647" s="34"/>
      <c r="LPF2647" s="34"/>
      <c r="LPG2647" s="34"/>
      <c r="LPH2647" s="35"/>
      <c r="LPI2647" s="33"/>
      <c r="LPJ2647" s="34"/>
      <c r="LPK2647" s="34"/>
      <c r="LPL2647" s="34"/>
      <c r="LPM2647" s="34"/>
      <c r="LPN2647" s="34"/>
      <c r="LPO2647" s="34"/>
      <c r="LPP2647" s="35"/>
      <c r="LPQ2647" s="33"/>
      <c r="LPR2647" s="34"/>
      <c r="LPS2647" s="34"/>
      <c r="LPT2647" s="34"/>
      <c r="LPU2647" s="34"/>
      <c r="LPV2647" s="34"/>
      <c r="LPW2647" s="34"/>
      <c r="LPX2647" s="35"/>
      <c r="LPY2647" s="33"/>
      <c r="LPZ2647" s="34"/>
      <c r="LQA2647" s="34"/>
      <c r="LQB2647" s="34"/>
      <c r="LQC2647" s="34"/>
      <c r="LQD2647" s="34"/>
      <c r="LQE2647" s="34"/>
      <c r="LQF2647" s="35"/>
      <c r="LQG2647" s="33"/>
      <c r="LQH2647" s="34"/>
      <c r="LQI2647" s="34"/>
      <c r="LQJ2647" s="34"/>
      <c r="LQK2647" s="34"/>
      <c r="LQL2647" s="34"/>
      <c r="LQM2647" s="34"/>
      <c r="LQN2647" s="35"/>
      <c r="LQO2647" s="33"/>
      <c r="LQP2647" s="34"/>
      <c r="LQQ2647" s="34"/>
      <c r="LQR2647" s="34"/>
      <c r="LQS2647" s="34"/>
      <c r="LQT2647" s="34"/>
      <c r="LQU2647" s="34"/>
      <c r="LQV2647" s="35"/>
      <c r="LQW2647" s="33"/>
      <c r="LQX2647" s="34"/>
      <c r="LQY2647" s="34"/>
      <c r="LQZ2647" s="34"/>
      <c r="LRA2647" s="34"/>
      <c r="LRB2647" s="34"/>
      <c r="LRC2647" s="34"/>
      <c r="LRD2647" s="35"/>
      <c r="LRE2647" s="33"/>
      <c r="LRF2647" s="34"/>
      <c r="LRG2647" s="34"/>
      <c r="LRH2647" s="34"/>
      <c r="LRI2647" s="34"/>
      <c r="LRJ2647" s="34"/>
      <c r="LRK2647" s="34"/>
      <c r="LRL2647" s="35"/>
      <c r="LRM2647" s="33"/>
      <c r="LRN2647" s="34"/>
      <c r="LRO2647" s="34"/>
      <c r="LRP2647" s="34"/>
      <c r="LRQ2647" s="34"/>
      <c r="LRR2647" s="34"/>
      <c r="LRS2647" s="34"/>
      <c r="LRT2647" s="35"/>
      <c r="LRU2647" s="33"/>
      <c r="LRV2647" s="34"/>
      <c r="LRW2647" s="34"/>
      <c r="LRX2647" s="34"/>
      <c r="LRY2647" s="34"/>
      <c r="LRZ2647" s="34"/>
      <c r="LSA2647" s="34"/>
      <c r="LSB2647" s="35"/>
      <c r="LSC2647" s="33"/>
      <c r="LSD2647" s="34"/>
      <c r="LSE2647" s="34"/>
      <c r="LSF2647" s="34"/>
      <c r="LSG2647" s="34"/>
      <c r="LSH2647" s="34"/>
      <c r="LSI2647" s="34"/>
      <c r="LSJ2647" s="35"/>
      <c r="LSK2647" s="33"/>
      <c r="LSL2647" s="34"/>
      <c r="LSM2647" s="34"/>
      <c r="LSN2647" s="34"/>
      <c r="LSO2647" s="34"/>
      <c r="LSP2647" s="34"/>
      <c r="LSQ2647" s="34"/>
      <c r="LSR2647" s="35"/>
      <c r="LSS2647" s="33"/>
      <c r="LST2647" s="34"/>
      <c r="LSU2647" s="34"/>
      <c r="LSV2647" s="34"/>
      <c r="LSW2647" s="34"/>
      <c r="LSX2647" s="34"/>
      <c r="LSY2647" s="34"/>
      <c r="LSZ2647" s="35"/>
      <c r="LTA2647" s="33"/>
      <c r="LTB2647" s="34"/>
      <c r="LTC2647" s="34"/>
      <c r="LTD2647" s="34"/>
      <c r="LTE2647" s="34"/>
      <c r="LTF2647" s="34"/>
      <c r="LTG2647" s="34"/>
      <c r="LTH2647" s="35"/>
      <c r="LTI2647" s="33"/>
      <c r="LTJ2647" s="34"/>
      <c r="LTK2647" s="34"/>
      <c r="LTL2647" s="34"/>
      <c r="LTM2647" s="34"/>
      <c r="LTN2647" s="34"/>
      <c r="LTO2647" s="34"/>
      <c r="LTP2647" s="35"/>
      <c r="LTQ2647" s="33"/>
      <c r="LTR2647" s="34"/>
      <c r="LTS2647" s="34"/>
      <c r="LTT2647" s="34"/>
      <c r="LTU2647" s="34"/>
      <c r="LTV2647" s="34"/>
      <c r="LTW2647" s="34"/>
      <c r="LTX2647" s="35"/>
      <c r="LTY2647" s="33"/>
      <c r="LTZ2647" s="34"/>
      <c r="LUA2647" s="34"/>
      <c r="LUB2647" s="34"/>
      <c r="LUC2647" s="34"/>
      <c r="LUD2647" s="34"/>
      <c r="LUE2647" s="34"/>
      <c r="LUF2647" s="35"/>
      <c r="LUG2647" s="33"/>
      <c r="LUH2647" s="34"/>
      <c r="LUI2647" s="34"/>
      <c r="LUJ2647" s="34"/>
      <c r="LUK2647" s="34"/>
      <c r="LUL2647" s="34"/>
      <c r="LUM2647" s="34"/>
      <c r="LUN2647" s="35"/>
      <c r="LUO2647" s="33"/>
      <c r="LUP2647" s="34"/>
      <c r="LUQ2647" s="34"/>
      <c r="LUR2647" s="34"/>
      <c r="LUS2647" s="34"/>
      <c r="LUT2647" s="34"/>
      <c r="LUU2647" s="34"/>
      <c r="LUV2647" s="35"/>
      <c r="LUW2647" s="33"/>
      <c r="LUX2647" s="34"/>
      <c r="LUY2647" s="34"/>
      <c r="LUZ2647" s="34"/>
      <c r="LVA2647" s="34"/>
      <c r="LVB2647" s="34"/>
      <c r="LVC2647" s="34"/>
      <c r="LVD2647" s="35"/>
      <c r="LVE2647" s="33"/>
      <c r="LVF2647" s="34"/>
      <c r="LVG2647" s="34"/>
      <c r="LVH2647" s="34"/>
      <c r="LVI2647" s="34"/>
      <c r="LVJ2647" s="34"/>
      <c r="LVK2647" s="34"/>
      <c r="LVL2647" s="35"/>
      <c r="LVM2647" s="33"/>
      <c r="LVN2647" s="34"/>
      <c r="LVO2647" s="34"/>
      <c r="LVP2647" s="34"/>
      <c r="LVQ2647" s="34"/>
      <c r="LVR2647" s="34"/>
      <c r="LVS2647" s="34"/>
      <c r="LVT2647" s="35"/>
      <c r="LVU2647" s="33"/>
      <c r="LVV2647" s="34"/>
      <c r="LVW2647" s="34"/>
      <c r="LVX2647" s="34"/>
      <c r="LVY2647" s="34"/>
      <c r="LVZ2647" s="34"/>
      <c r="LWA2647" s="34"/>
      <c r="LWB2647" s="35"/>
      <c r="LWC2647" s="33"/>
      <c r="LWD2647" s="34"/>
      <c r="LWE2647" s="34"/>
      <c r="LWF2647" s="34"/>
      <c r="LWG2647" s="34"/>
      <c r="LWH2647" s="34"/>
      <c r="LWI2647" s="34"/>
      <c r="LWJ2647" s="35"/>
      <c r="LWK2647" s="33"/>
      <c r="LWL2647" s="34"/>
      <c r="LWM2647" s="34"/>
      <c r="LWN2647" s="34"/>
      <c r="LWO2647" s="34"/>
      <c r="LWP2647" s="34"/>
      <c r="LWQ2647" s="34"/>
      <c r="LWR2647" s="35"/>
      <c r="LWS2647" s="33"/>
      <c r="LWT2647" s="34"/>
      <c r="LWU2647" s="34"/>
      <c r="LWV2647" s="34"/>
      <c r="LWW2647" s="34"/>
      <c r="LWX2647" s="34"/>
      <c r="LWY2647" s="34"/>
      <c r="LWZ2647" s="35"/>
      <c r="LXA2647" s="33"/>
      <c r="LXB2647" s="34"/>
      <c r="LXC2647" s="34"/>
      <c r="LXD2647" s="34"/>
      <c r="LXE2647" s="34"/>
      <c r="LXF2647" s="34"/>
      <c r="LXG2647" s="34"/>
      <c r="LXH2647" s="35"/>
      <c r="LXI2647" s="33"/>
      <c r="LXJ2647" s="34"/>
      <c r="LXK2647" s="34"/>
      <c r="LXL2647" s="34"/>
      <c r="LXM2647" s="34"/>
      <c r="LXN2647" s="34"/>
      <c r="LXO2647" s="34"/>
      <c r="LXP2647" s="35"/>
      <c r="LXQ2647" s="33"/>
      <c r="LXR2647" s="34"/>
      <c r="LXS2647" s="34"/>
      <c r="LXT2647" s="34"/>
      <c r="LXU2647" s="34"/>
      <c r="LXV2647" s="34"/>
      <c r="LXW2647" s="34"/>
      <c r="LXX2647" s="35"/>
      <c r="LXY2647" s="33"/>
      <c r="LXZ2647" s="34"/>
      <c r="LYA2647" s="34"/>
      <c r="LYB2647" s="34"/>
      <c r="LYC2647" s="34"/>
      <c r="LYD2647" s="34"/>
      <c r="LYE2647" s="34"/>
      <c r="LYF2647" s="35"/>
      <c r="LYG2647" s="33"/>
      <c r="LYH2647" s="34"/>
      <c r="LYI2647" s="34"/>
      <c r="LYJ2647" s="34"/>
      <c r="LYK2647" s="34"/>
      <c r="LYL2647" s="34"/>
      <c r="LYM2647" s="34"/>
      <c r="LYN2647" s="35"/>
      <c r="LYO2647" s="33"/>
      <c r="LYP2647" s="34"/>
      <c r="LYQ2647" s="34"/>
      <c r="LYR2647" s="34"/>
      <c r="LYS2647" s="34"/>
      <c r="LYT2647" s="34"/>
      <c r="LYU2647" s="34"/>
      <c r="LYV2647" s="35"/>
      <c r="LYW2647" s="33"/>
      <c r="LYX2647" s="34"/>
      <c r="LYY2647" s="34"/>
      <c r="LYZ2647" s="34"/>
      <c r="LZA2647" s="34"/>
      <c r="LZB2647" s="34"/>
      <c r="LZC2647" s="34"/>
      <c r="LZD2647" s="35"/>
      <c r="LZE2647" s="33"/>
      <c r="LZF2647" s="34"/>
      <c r="LZG2647" s="34"/>
      <c r="LZH2647" s="34"/>
      <c r="LZI2647" s="34"/>
      <c r="LZJ2647" s="34"/>
      <c r="LZK2647" s="34"/>
      <c r="LZL2647" s="35"/>
      <c r="LZM2647" s="33"/>
      <c r="LZN2647" s="34"/>
      <c r="LZO2647" s="34"/>
      <c r="LZP2647" s="34"/>
      <c r="LZQ2647" s="34"/>
      <c r="LZR2647" s="34"/>
      <c r="LZS2647" s="34"/>
      <c r="LZT2647" s="35"/>
      <c r="LZU2647" s="33"/>
      <c r="LZV2647" s="34"/>
      <c r="LZW2647" s="34"/>
      <c r="LZX2647" s="34"/>
      <c r="LZY2647" s="34"/>
      <c r="LZZ2647" s="34"/>
      <c r="MAA2647" s="34"/>
      <c r="MAB2647" s="35"/>
      <c r="MAC2647" s="33"/>
      <c r="MAD2647" s="34"/>
      <c r="MAE2647" s="34"/>
      <c r="MAF2647" s="34"/>
      <c r="MAG2647" s="34"/>
      <c r="MAH2647" s="34"/>
      <c r="MAI2647" s="34"/>
      <c r="MAJ2647" s="35"/>
      <c r="MAK2647" s="33"/>
      <c r="MAL2647" s="34"/>
      <c r="MAM2647" s="34"/>
      <c r="MAN2647" s="34"/>
      <c r="MAO2647" s="34"/>
      <c r="MAP2647" s="34"/>
      <c r="MAQ2647" s="34"/>
      <c r="MAR2647" s="35"/>
      <c r="MAS2647" s="33"/>
      <c r="MAT2647" s="34"/>
      <c r="MAU2647" s="34"/>
      <c r="MAV2647" s="34"/>
      <c r="MAW2647" s="34"/>
      <c r="MAX2647" s="34"/>
      <c r="MAY2647" s="34"/>
      <c r="MAZ2647" s="35"/>
      <c r="MBA2647" s="33"/>
      <c r="MBB2647" s="34"/>
      <c r="MBC2647" s="34"/>
      <c r="MBD2647" s="34"/>
      <c r="MBE2647" s="34"/>
      <c r="MBF2647" s="34"/>
      <c r="MBG2647" s="34"/>
      <c r="MBH2647" s="35"/>
      <c r="MBI2647" s="33"/>
      <c r="MBJ2647" s="34"/>
      <c r="MBK2647" s="34"/>
      <c r="MBL2647" s="34"/>
      <c r="MBM2647" s="34"/>
      <c r="MBN2647" s="34"/>
      <c r="MBO2647" s="34"/>
      <c r="MBP2647" s="35"/>
      <c r="MBQ2647" s="33"/>
      <c r="MBR2647" s="34"/>
      <c r="MBS2647" s="34"/>
      <c r="MBT2647" s="34"/>
      <c r="MBU2647" s="34"/>
      <c r="MBV2647" s="34"/>
      <c r="MBW2647" s="34"/>
      <c r="MBX2647" s="35"/>
      <c r="MBY2647" s="33"/>
      <c r="MBZ2647" s="34"/>
      <c r="MCA2647" s="34"/>
      <c r="MCB2647" s="34"/>
      <c r="MCC2647" s="34"/>
      <c r="MCD2647" s="34"/>
      <c r="MCE2647" s="34"/>
      <c r="MCF2647" s="35"/>
      <c r="MCG2647" s="33"/>
      <c r="MCH2647" s="34"/>
      <c r="MCI2647" s="34"/>
      <c r="MCJ2647" s="34"/>
      <c r="MCK2647" s="34"/>
      <c r="MCL2647" s="34"/>
      <c r="MCM2647" s="34"/>
      <c r="MCN2647" s="35"/>
      <c r="MCO2647" s="33"/>
      <c r="MCP2647" s="34"/>
      <c r="MCQ2647" s="34"/>
      <c r="MCR2647" s="34"/>
      <c r="MCS2647" s="34"/>
      <c r="MCT2647" s="34"/>
      <c r="MCU2647" s="34"/>
      <c r="MCV2647" s="35"/>
      <c r="MCW2647" s="33"/>
      <c r="MCX2647" s="34"/>
      <c r="MCY2647" s="34"/>
      <c r="MCZ2647" s="34"/>
      <c r="MDA2647" s="34"/>
      <c r="MDB2647" s="34"/>
      <c r="MDC2647" s="34"/>
      <c r="MDD2647" s="35"/>
      <c r="MDE2647" s="33"/>
      <c r="MDF2647" s="34"/>
      <c r="MDG2647" s="34"/>
      <c r="MDH2647" s="34"/>
      <c r="MDI2647" s="34"/>
      <c r="MDJ2647" s="34"/>
      <c r="MDK2647" s="34"/>
      <c r="MDL2647" s="35"/>
      <c r="MDM2647" s="33"/>
      <c r="MDN2647" s="34"/>
      <c r="MDO2647" s="34"/>
      <c r="MDP2647" s="34"/>
      <c r="MDQ2647" s="34"/>
      <c r="MDR2647" s="34"/>
      <c r="MDS2647" s="34"/>
      <c r="MDT2647" s="35"/>
      <c r="MDU2647" s="33"/>
      <c r="MDV2647" s="34"/>
      <c r="MDW2647" s="34"/>
      <c r="MDX2647" s="34"/>
      <c r="MDY2647" s="34"/>
      <c r="MDZ2647" s="34"/>
      <c r="MEA2647" s="34"/>
      <c r="MEB2647" s="35"/>
      <c r="MEC2647" s="33"/>
      <c r="MED2647" s="34"/>
      <c r="MEE2647" s="34"/>
      <c r="MEF2647" s="34"/>
      <c r="MEG2647" s="34"/>
      <c r="MEH2647" s="34"/>
      <c r="MEI2647" s="34"/>
      <c r="MEJ2647" s="35"/>
      <c r="MEK2647" s="33"/>
      <c r="MEL2647" s="34"/>
      <c r="MEM2647" s="34"/>
      <c r="MEN2647" s="34"/>
      <c r="MEO2647" s="34"/>
      <c r="MEP2647" s="34"/>
      <c r="MEQ2647" s="34"/>
      <c r="MER2647" s="35"/>
      <c r="MES2647" s="33"/>
      <c r="MET2647" s="34"/>
      <c r="MEU2647" s="34"/>
      <c r="MEV2647" s="34"/>
      <c r="MEW2647" s="34"/>
      <c r="MEX2647" s="34"/>
      <c r="MEY2647" s="34"/>
      <c r="MEZ2647" s="35"/>
      <c r="MFA2647" s="33"/>
      <c r="MFB2647" s="34"/>
      <c r="MFC2647" s="34"/>
      <c r="MFD2647" s="34"/>
      <c r="MFE2647" s="34"/>
      <c r="MFF2647" s="34"/>
      <c r="MFG2647" s="34"/>
      <c r="MFH2647" s="35"/>
      <c r="MFI2647" s="33"/>
      <c r="MFJ2647" s="34"/>
      <c r="MFK2647" s="34"/>
      <c r="MFL2647" s="34"/>
      <c r="MFM2647" s="34"/>
      <c r="MFN2647" s="34"/>
      <c r="MFO2647" s="34"/>
      <c r="MFP2647" s="35"/>
      <c r="MFQ2647" s="33"/>
      <c r="MFR2647" s="34"/>
      <c r="MFS2647" s="34"/>
      <c r="MFT2647" s="34"/>
      <c r="MFU2647" s="34"/>
      <c r="MFV2647" s="34"/>
      <c r="MFW2647" s="34"/>
      <c r="MFX2647" s="35"/>
      <c r="MFY2647" s="33"/>
      <c r="MFZ2647" s="34"/>
      <c r="MGA2647" s="34"/>
      <c r="MGB2647" s="34"/>
      <c r="MGC2647" s="34"/>
      <c r="MGD2647" s="34"/>
      <c r="MGE2647" s="34"/>
      <c r="MGF2647" s="35"/>
      <c r="MGG2647" s="33"/>
      <c r="MGH2647" s="34"/>
      <c r="MGI2647" s="34"/>
      <c r="MGJ2647" s="34"/>
      <c r="MGK2647" s="34"/>
      <c r="MGL2647" s="34"/>
      <c r="MGM2647" s="34"/>
      <c r="MGN2647" s="35"/>
      <c r="MGO2647" s="33"/>
      <c r="MGP2647" s="34"/>
      <c r="MGQ2647" s="34"/>
      <c r="MGR2647" s="34"/>
      <c r="MGS2647" s="34"/>
      <c r="MGT2647" s="34"/>
      <c r="MGU2647" s="34"/>
      <c r="MGV2647" s="35"/>
      <c r="MGW2647" s="33"/>
      <c r="MGX2647" s="34"/>
      <c r="MGY2647" s="34"/>
      <c r="MGZ2647" s="34"/>
      <c r="MHA2647" s="34"/>
      <c r="MHB2647" s="34"/>
      <c r="MHC2647" s="34"/>
      <c r="MHD2647" s="35"/>
      <c r="MHE2647" s="33"/>
      <c r="MHF2647" s="34"/>
      <c r="MHG2647" s="34"/>
      <c r="MHH2647" s="34"/>
      <c r="MHI2647" s="34"/>
      <c r="MHJ2647" s="34"/>
      <c r="MHK2647" s="34"/>
      <c r="MHL2647" s="35"/>
      <c r="MHM2647" s="33"/>
      <c r="MHN2647" s="34"/>
      <c r="MHO2647" s="34"/>
      <c r="MHP2647" s="34"/>
      <c r="MHQ2647" s="34"/>
      <c r="MHR2647" s="34"/>
      <c r="MHS2647" s="34"/>
      <c r="MHT2647" s="35"/>
      <c r="MHU2647" s="33"/>
      <c r="MHV2647" s="34"/>
      <c r="MHW2647" s="34"/>
      <c r="MHX2647" s="34"/>
      <c r="MHY2647" s="34"/>
      <c r="MHZ2647" s="34"/>
      <c r="MIA2647" s="34"/>
      <c r="MIB2647" s="35"/>
      <c r="MIC2647" s="33"/>
      <c r="MID2647" s="34"/>
      <c r="MIE2647" s="34"/>
      <c r="MIF2647" s="34"/>
      <c r="MIG2647" s="34"/>
      <c r="MIH2647" s="34"/>
      <c r="MII2647" s="34"/>
      <c r="MIJ2647" s="35"/>
      <c r="MIK2647" s="33"/>
      <c r="MIL2647" s="34"/>
      <c r="MIM2647" s="34"/>
      <c r="MIN2647" s="34"/>
      <c r="MIO2647" s="34"/>
      <c r="MIP2647" s="34"/>
      <c r="MIQ2647" s="34"/>
      <c r="MIR2647" s="35"/>
      <c r="MIS2647" s="33"/>
      <c r="MIT2647" s="34"/>
      <c r="MIU2647" s="34"/>
      <c r="MIV2647" s="34"/>
      <c r="MIW2647" s="34"/>
      <c r="MIX2647" s="34"/>
      <c r="MIY2647" s="34"/>
      <c r="MIZ2647" s="35"/>
      <c r="MJA2647" s="33"/>
      <c r="MJB2647" s="34"/>
      <c r="MJC2647" s="34"/>
      <c r="MJD2647" s="34"/>
      <c r="MJE2647" s="34"/>
      <c r="MJF2647" s="34"/>
      <c r="MJG2647" s="34"/>
      <c r="MJH2647" s="35"/>
      <c r="MJI2647" s="33"/>
      <c r="MJJ2647" s="34"/>
      <c r="MJK2647" s="34"/>
      <c r="MJL2647" s="34"/>
      <c r="MJM2647" s="34"/>
      <c r="MJN2647" s="34"/>
      <c r="MJO2647" s="34"/>
      <c r="MJP2647" s="35"/>
      <c r="MJQ2647" s="33"/>
      <c r="MJR2647" s="34"/>
      <c r="MJS2647" s="34"/>
      <c r="MJT2647" s="34"/>
      <c r="MJU2647" s="34"/>
      <c r="MJV2647" s="34"/>
      <c r="MJW2647" s="34"/>
      <c r="MJX2647" s="35"/>
      <c r="MJY2647" s="33"/>
      <c r="MJZ2647" s="34"/>
      <c r="MKA2647" s="34"/>
      <c r="MKB2647" s="34"/>
      <c r="MKC2647" s="34"/>
      <c r="MKD2647" s="34"/>
      <c r="MKE2647" s="34"/>
      <c r="MKF2647" s="35"/>
      <c r="MKG2647" s="33"/>
      <c r="MKH2647" s="34"/>
      <c r="MKI2647" s="34"/>
      <c r="MKJ2647" s="34"/>
      <c r="MKK2647" s="34"/>
      <c r="MKL2647" s="34"/>
      <c r="MKM2647" s="34"/>
      <c r="MKN2647" s="35"/>
      <c r="MKO2647" s="33"/>
      <c r="MKP2647" s="34"/>
      <c r="MKQ2647" s="34"/>
      <c r="MKR2647" s="34"/>
      <c r="MKS2647" s="34"/>
      <c r="MKT2647" s="34"/>
      <c r="MKU2647" s="34"/>
      <c r="MKV2647" s="35"/>
      <c r="MKW2647" s="33"/>
      <c r="MKX2647" s="34"/>
      <c r="MKY2647" s="34"/>
      <c r="MKZ2647" s="34"/>
      <c r="MLA2647" s="34"/>
      <c r="MLB2647" s="34"/>
      <c r="MLC2647" s="34"/>
      <c r="MLD2647" s="35"/>
      <c r="MLE2647" s="33"/>
      <c r="MLF2647" s="34"/>
      <c r="MLG2647" s="34"/>
      <c r="MLH2647" s="34"/>
      <c r="MLI2647" s="34"/>
      <c r="MLJ2647" s="34"/>
      <c r="MLK2647" s="34"/>
      <c r="MLL2647" s="35"/>
      <c r="MLM2647" s="33"/>
      <c r="MLN2647" s="34"/>
      <c r="MLO2647" s="34"/>
      <c r="MLP2647" s="34"/>
      <c r="MLQ2647" s="34"/>
      <c r="MLR2647" s="34"/>
      <c r="MLS2647" s="34"/>
      <c r="MLT2647" s="35"/>
      <c r="MLU2647" s="33"/>
      <c r="MLV2647" s="34"/>
      <c r="MLW2647" s="34"/>
      <c r="MLX2647" s="34"/>
      <c r="MLY2647" s="34"/>
      <c r="MLZ2647" s="34"/>
      <c r="MMA2647" s="34"/>
      <c r="MMB2647" s="35"/>
      <c r="MMC2647" s="33"/>
      <c r="MMD2647" s="34"/>
      <c r="MME2647" s="34"/>
      <c r="MMF2647" s="34"/>
      <c r="MMG2647" s="34"/>
      <c r="MMH2647" s="34"/>
      <c r="MMI2647" s="34"/>
      <c r="MMJ2647" s="35"/>
      <c r="MMK2647" s="33"/>
      <c r="MML2647" s="34"/>
      <c r="MMM2647" s="34"/>
      <c r="MMN2647" s="34"/>
      <c r="MMO2647" s="34"/>
      <c r="MMP2647" s="34"/>
      <c r="MMQ2647" s="34"/>
      <c r="MMR2647" s="35"/>
      <c r="MMS2647" s="33"/>
      <c r="MMT2647" s="34"/>
      <c r="MMU2647" s="34"/>
      <c r="MMV2647" s="34"/>
      <c r="MMW2647" s="34"/>
      <c r="MMX2647" s="34"/>
      <c r="MMY2647" s="34"/>
      <c r="MMZ2647" s="35"/>
      <c r="MNA2647" s="33"/>
      <c r="MNB2647" s="34"/>
      <c r="MNC2647" s="34"/>
      <c r="MND2647" s="34"/>
      <c r="MNE2647" s="34"/>
      <c r="MNF2647" s="34"/>
      <c r="MNG2647" s="34"/>
      <c r="MNH2647" s="35"/>
      <c r="MNI2647" s="33"/>
      <c r="MNJ2647" s="34"/>
      <c r="MNK2647" s="34"/>
      <c r="MNL2647" s="34"/>
      <c r="MNM2647" s="34"/>
      <c r="MNN2647" s="34"/>
      <c r="MNO2647" s="34"/>
      <c r="MNP2647" s="35"/>
      <c r="MNQ2647" s="33"/>
      <c r="MNR2647" s="34"/>
      <c r="MNS2647" s="34"/>
      <c r="MNT2647" s="34"/>
      <c r="MNU2647" s="34"/>
      <c r="MNV2647" s="34"/>
      <c r="MNW2647" s="34"/>
      <c r="MNX2647" s="35"/>
      <c r="MNY2647" s="33"/>
      <c r="MNZ2647" s="34"/>
      <c r="MOA2647" s="34"/>
      <c r="MOB2647" s="34"/>
      <c r="MOC2647" s="34"/>
      <c r="MOD2647" s="34"/>
      <c r="MOE2647" s="34"/>
      <c r="MOF2647" s="35"/>
      <c r="MOG2647" s="33"/>
      <c r="MOH2647" s="34"/>
      <c r="MOI2647" s="34"/>
      <c r="MOJ2647" s="34"/>
      <c r="MOK2647" s="34"/>
      <c r="MOL2647" s="34"/>
      <c r="MOM2647" s="34"/>
      <c r="MON2647" s="35"/>
      <c r="MOO2647" s="33"/>
      <c r="MOP2647" s="34"/>
      <c r="MOQ2647" s="34"/>
      <c r="MOR2647" s="34"/>
      <c r="MOS2647" s="34"/>
      <c r="MOT2647" s="34"/>
      <c r="MOU2647" s="34"/>
      <c r="MOV2647" s="35"/>
      <c r="MOW2647" s="33"/>
      <c r="MOX2647" s="34"/>
      <c r="MOY2647" s="34"/>
      <c r="MOZ2647" s="34"/>
      <c r="MPA2647" s="34"/>
      <c r="MPB2647" s="34"/>
      <c r="MPC2647" s="34"/>
      <c r="MPD2647" s="35"/>
      <c r="MPE2647" s="33"/>
      <c r="MPF2647" s="34"/>
      <c r="MPG2647" s="34"/>
      <c r="MPH2647" s="34"/>
      <c r="MPI2647" s="34"/>
      <c r="MPJ2647" s="34"/>
      <c r="MPK2647" s="34"/>
      <c r="MPL2647" s="35"/>
      <c r="MPM2647" s="33"/>
      <c r="MPN2647" s="34"/>
      <c r="MPO2647" s="34"/>
      <c r="MPP2647" s="34"/>
      <c r="MPQ2647" s="34"/>
      <c r="MPR2647" s="34"/>
      <c r="MPS2647" s="34"/>
      <c r="MPT2647" s="35"/>
      <c r="MPU2647" s="33"/>
      <c r="MPV2647" s="34"/>
      <c r="MPW2647" s="34"/>
      <c r="MPX2647" s="34"/>
      <c r="MPY2647" s="34"/>
      <c r="MPZ2647" s="34"/>
      <c r="MQA2647" s="34"/>
      <c r="MQB2647" s="35"/>
      <c r="MQC2647" s="33"/>
      <c r="MQD2647" s="34"/>
      <c r="MQE2647" s="34"/>
      <c r="MQF2647" s="34"/>
      <c r="MQG2647" s="34"/>
      <c r="MQH2647" s="34"/>
      <c r="MQI2647" s="34"/>
      <c r="MQJ2647" s="35"/>
      <c r="MQK2647" s="33"/>
      <c r="MQL2647" s="34"/>
      <c r="MQM2647" s="34"/>
      <c r="MQN2647" s="34"/>
      <c r="MQO2647" s="34"/>
      <c r="MQP2647" s="34"/>
      <c r="MQQ2647" s="34"/>
      <c r="MQR2647" s="35"/>
      <c r="MQS2647" s="33"/>
      <c r="MQT2647" s="34"/>
      <c r="MQU2647" s="34"/>
      <c r="MQV2647" s="34"/>
      <c r="MQW2647" s="34"/>
      <c r="MQX2647" s="34"/>
      <c r="MQY2647" s="34"/>
      <c r="MQZ2647" s="35"/>
      <c r="MRA2647" s="33"/>
      <c r="MRB2647" s="34"/>
      <c r="MRC2647" s="34"/>
      <c r="MRD2647" s="34"/>
      <c r="MRE2647" s="34"/>
      <c r="MRF2647" s="34"/>
      <c r="MRG2647" s="34"/>
      <c r="MRH2647" s="35"/>
      <c r="MRI2647" s="33"/>
      <c r="MRJ2647" s="34"/>
      <c r="MRK2647" s="34"/>
      <c r="MRL2647" s="34"/>
      <c r="MRM2647" s="34"/>
      <c r="MRN2647" s="34"/>
      <c r="MRO2647" s="34"/>
      <c r="MRP2647" s="35"/>
      <c r="MRQ2647" s="33"/>
      <c r="MRR2647" s="34"/>
      <c r="MRS2647" s="34"/>
      <c r="MRT2647" s="34"/>
      <c r="MRU2647" s="34"/>
      <c r="MRV2647" s="34"/>
      <c r="MRW2647" s="34"/>
      <c r="MRX2647" s="35"/>
      <c r="MRY2647" s="33"/>
      <c r="MRZ2647" s="34"/>
      <c r="MSA2647" s="34"/>
      <c r="MSB2647" s="34"/>
      <c r="MSC2647" s="34"/>
      <c r="MSD2647" s="34"/>
      <c r="MSE2647" s="34"/>
      <c r="MSF2647" s="35"/>
      <c r="MSG2647" s="33"/>
      <c r="MSH2647" s="34"/>
      <c r="MSI2647" s="34"/>
      <c r="MSJ2647" s="34"/>
      <c r="MSK2647" s="34"/>
      <c r="MSL2647" s="34"/>
      <c r="MSM2647" s="34"/>
      <c r="MSN2647" s="35"/>
      <c r="MSO2647" s="33"/>
      <c r="MSP2647" s="34"/>
      <c r="MSQ2647" s="34"/>
      <c r="MSR2647" s="34"/>
      <c r="MSS2647" s="34"/>
      <c r="MST2647" s="34"/>
      <c r="MSU2647" s="34"/>
      <c r="MSV2647" s="35"/>
      <c r="MSW2647" s="33"/>
      <c r="MSX2647" s="34"/>
      <c r="MSY2647" s="34"/>
      <c r="MSZ2647" s="34"/>
      <c r="MTA2647" s="34"/>
      <c r="MTB2647" s="34"/>
      <c r="MTC2647" s="34"/>
      <c r="MTD2647" s="35"/>
      <c r="MTE2647" s="33"/>
      <c r="MTF2647" s="34"/>
      <c r="MTG2647" s="34"/>
      <c r="MTH2647" s="34"/>
      <c r="MTI2647" s="34"/>
      <c r="MTJ2647" s="34"/>
      <c r="MTK2647" s="34"/>
      <c r="MTL2647" s="35"/>
      <c r="MTM2647" s="33"/>
      <c r="MTN2647" s="34"/>
      <c r="MTO2647" s="34"/>
      <c r="MTP2647" s="34"/>
      <c r="MTQ2647" s="34"/>
      <c r="MTR2647" s="34"/>
      <c r="MTS2647" s="34"/>
      <c r="MTT2647" s="35"/>
      <c r="MTU2647" s="33"/>
      <c r="MTV2647" s="34"/>
      <c r="MTW2647" s="34"/>
      <c r="MTX2647" s="34"/>
      <c r="MTY2647" s="34"/>
      <c r="MTZ2647" s="34"/>
      <c r="MUA2647" s="34"/>
      <c r="MUB2647" s="35"/>
      <c r="MUC2647" s="33"/>
      <c r="MUD2647" s="34"/>
      <c r="MUE2647" s="34"/>
      <c r="MUF2647" s="34"/>
      <c r="MUG2647" s="34"/>
      <c r="MUH2647" s="34"/>
      <c r="MUI2647" s="34"/>
      <c r="MUJ2647" s="35"/>
      <c r="MUK2647" s="33"/>
      <c r="MUL2647" s="34"/>
      <c r="MUM2647" s="34"/>
      <c r="MUN2647" s="34"/>
      <c r="MUO2647" s="34"/>
      <c r="MUP2647" s="34"/>
      <c r="MUQ2647" s="34"/>
      <c r="MUR2647" s="35"/>
      <c r="MUS2647" s="33"/>
      <c r="MUT2647" s="34"/>
      <c r="MUU2647" s="34"/>
      <c r="MUV2647" s="34"/>
      <c r="MUW2647" s="34"/>
      <c r="MUX2647" s="34"/>
      <c r="MUY2647" s="34"/>
      <c r="MUZ2647" s="35"/>
      <c r="MVA2647" s="33"/>
      <c r="MVB2647" s="34"/>
      <c r="MVC2647" s="34"/>
      <c r="MVD2647" s="34"/>
      <c r="MVE2647" s="34"/>
      <c r="MVF2647" s="34"/>
      <c r="MVG2647" s="34"/>
      <c r="MVH2647" s="35"/>
      <c r="MVI2647" s="33"/>
      <c r="MVJ2647" s="34"/>
      <c r="MVK2647" s="34"/>
      <c r="MVL2647" s="34"/>
      <c r="MVM2647" s="34"/>
      <c r="MVN2647" s="34"/>
      <c r="MVO2647" s="34"/>
      <c r="MVP2647" s="35"/>
      <c r="MVQ2647" s="33"/>
      <c r="MVR2647" s="34"/>
      <c r="MVS2647" s="34"/>
      <c r="MVT2647" s="34"/>
      <c r="MVU2647" s="34"/>
      <c r="MVV2647" s="34"/>
      <c r="MVW2647" s="34"/>
      <c r="MVX2647" s="35"/>
      <c r="MVY2647" s="33"/>
      <c r="MVZ2647" s="34"/>
      <c r="MWA2647" s="34"/>
      <c r="MWB2647" s="34"/>
      <c r="MWC2647" s="34"/>
      <c r="MWD2647" s="34"/>
      <c r="MWE2647" s="34"/>
      <c r="MWF2647" s="35"/>
      <c r="MWG2647" s="33"/>
      <c r="MWH2647" s="34"/>
      <c r="MWI2647" s="34"/>
      <c r="MWJ2647" s="34"/>
      <c r="MWK2647" s="34"/>
      <c r="MWL2647" s="34"/>
      <c r="MWM2647" s="34"/>
      <c r="MWN2647" s="35"/>
      <c r="MWO2647" s="33"/>
      <c r="MWP2647" s="34"/>
      <c r="MWQ2647" s="34"/>
      <c r="MWR2647" s="34"/>
      <c r="MWS2647" s="34"/>
      <c r="MWT2647" s="34"/>
      <c r="MWU2647" s="34"/>
      <c r="MWV2647" s="35"/>
      <c r="MWW2647" s="33"/>
      <c r="MWX2647" s="34"/>
      <c r="MWY2647" s="34"/>
      <c r="MWZ2647" s="34"/>
      <c r="MXA2647" s="34"/>
      <c r="MXB2647" s="34"/>
      <c r="MXC2647" s="34"/>
      <c r="MXD2647" s="35"/>
      <c r="MXE2647" s="33"/>
      <c r="MXF2647" s="34"/>
      <c r="MXG2647" s="34"/>
      <c r="MXH2647" s="34"/>
      <c r="MXI2647" s="34"/>
      <c r="MXJ2647" s="34"/>
      <c r="MXK2647" s="34"/>
      <c r="MXL2647" s="35"/>
      <c r="MXM2647" s="33"/>
      <c r="MXN2647" s="34"/>
      <c r="MXO2647" s="34"/>
      <c r="MXP2647" s="34"/>
      <c r="MXQ2647" s="34"/>
      <c r="MXR2647" s="34"/>
      <c r="MXS2647" s="34"/>
      <c r="MXT2647" s="35"/>
      <c r="MXU2647" s="33"/>
      <c r="MXV2647" s="34"/>
      <c r="MXW2647" s="34"/>
      <c r="MXX2647" s="34"/>
      <c r="MXY2647" s="34"/>
      <c r="MXZ2647" s="34"/>
      <c r="MYA2647" s="34"/>
      <c r="MYB2647" s="35"/>
      <c r="MYC2647" s="33"/>
      <c r="MYD2647" s="34"/>
      <c r="MYE2647" s="34"/>
      <c r="MYF2647" s="34"/>
      <c r="MYG2647" s="34"/>
      <c r="MYH2647" s="34"/>
      <c r="MYI2647" s="34"/>
      <c r="MYJ2647" s="35"/>
      <c r="MYK2647" s="33"/>
      <c r="MYL2647" s="34"/>
      <c r="MYM2647" s="34"/>
      <c r="MYN2647" s="34"/>
      <c r="MYO2647" s="34"/>
      <c r="MYP2647" s="34"/>
      <c r="MYQ2647" s="34"/>
      <c r="MYR2647" s="35"/>
      <c r="MYS2647" s="33"/>
      <c r="MYT2647" s="34"/>
      <c r="MYU2647" s="34"/>
      <c r="MYV2647" s="34"/>
      <c r="MYW2647" s="34"/>
      <c r="MYX2647" s="34"/>
      <c r="MYY2647" s="34"/>
      <c r="MYZ2647" s="35"/>
      <c r="MZA2647" s="33"/>
      <c r="MZB2647" s="34"/>
      <c r="MZC2647" s="34"/>
      <c r="MZD2647" s="34"/>
      <c r="MZE2647" s="34"/>
      <c r="MZF2647" s="34"/>
      <c r="MZG2647" s="34"/>
      <c r="MZH2647" s="35"/>
      <c r="MZI2647" s="33"/>
      <c r="MZJ2647" s="34"/>
      <c r="MZK2647" s="34"/>
      <c r="MZL2647" s="34"/>
      <c r="MZM2647" s="34"/>
      <c r="MZN2647" s="34"/>
      <c r="MZO2647" s="34"/>
      <c r="MZP2647" s="35"/>
      <c r="MZQ2647" s="33"/>
      <c r="MZR2647" s="34"/>
      <c r="MZS2647" s="34"/>
      <c r="MZT2647" s="34"/>
      <c r="MZU2647" s="34"/>
      <c r="MZV2647" s="34"/>
      <c r="MZW2647" s="34"/>
      <c r="MZX2647" s="35"/>
      <c r="MZY2647" s="33"/>
      <c r="MZZ2647" s="34"/>
      <c r="NAA2647" s="34"/>
      <c r="NAB2647" s="34"/>
      <c r="NAC2647" s="34"/>
      <c r="NAD2647" s="34"/>
      <c r="NAE2647" s="34"/>
      <c r="NAF2647" s="35"/>
      <c r="NAG2647" s="33"/>
      <c r="NAH2647" s="34"/>
      <c r="NAI2647" s="34"/>
      <c r="NAJ2647" s="34"/>
      <c r="NAK2647" s="34"/>
      <c r="NAL2647" s="34"/>
      <c r="NAM2647" s="34"/>
      <c r="NAN2647" s="35"/>
      <c r="NAO2647" s="33"/>
      <c r="NAP2647" s="34"/>
      <c r="NAQ2647" s="34"/>
      <c r="NAR2647" s="34"/>
      <c r="NAS2647" s="34"/>
      <c r="NAT2647" s="34"/>
      <c r="NAU2647" s="34"/>
      <c r="NAV2647" s="35"/>
      <c r="NAW2647" s="33"/>
      <c r="NAX2647" s="34"/>
      <c r="NAY2647" s="34"/>
      <c r="NAZ2647" s="34"/>
      <c r="NBA2647" s="34"/>
      <c r="NBB2647" s="34"/>
      <c r="NBC2647" s="34"/>
      <c r="NBD2647" s="35"/>
      <c r="NBE2647" s="33"/>
      <c r="NBF2647" s="34"/>
      <c r="NBG2647" s="34"/>
      <c r="NBH2647" s="34"/>
      <c r="NBI2647" s="34"/>
      <c r="NBJ2647" s="34"/>
      <c r="NBK2647" s="34"/>
      <c r="NBL2647" s="35"/>
      <c r="NBM2647" s="33"/>
      <c r="NBN2647" s="34"/>
      <c r="NBO2647" s="34"/>
      <c r="NBP2647" s="34"/>
      <c r="NBQ2647" s="34"/>
      <c r="NBR2647" s="34"/>
      <c r="NBS2647" s="34"/>
      <c r="NBT2647" s="35"/>
      <c r="NBU2647" s="33"/>
      <c r="NBV2647" s="34"/>
      <c r="NBW2647" s="34"/>
      <c r="NBX2647" s="34"/>
      <c r="NBY2647" s="34"/>
      <c r="NBZ2647" s="34"/>
      <c r="NCA2647" s="34"/>
      <c r="NCB2647" s="35"/>
      <c r="NCC2647" s="33"/>
      <c r="NCD2647" s="34"/>
      <c r="NCE2647" s="34"/>
      <c r="NCF2647" s="34"/>
      <c r="NCG2647" s="34"/>
      <c r="NCH2647" s="34"/>
      <c r="NCI2647" s="34"/>
      <c r="NCJ2647" s="35"/>
      <c r="NCK2647" s="33"/>
      <c r="NCL2647" s="34"/>
      <c r="NCM2647" s="34"/>
      <c r="NCN2647" s="34"/>
      <c r="NCO2647" s="34"/>
      <c r="NCP2647" s="34"/>
      <c r="NCQ2647" s="34"/>
      <c r="NCR2647" s="35"/>
      <c r="NCS2647" s="33"/>
      <c r="NCT2647" s="34"/>
      <c r="NCU2647" s="34"/>
      <c r="NCV2647" s="34"/>
      <c r="NCW2647" s="34"/>
      <c r="NCX2647" s="34"/>
      <c r="NCY2647" s="34"/>
      <c r="NCZ2647" s="35"/>
      <c r="NDA2647" s="33"/>
      <c r="NDB2647" s="34"/>
      <c r="NDC2647" s="34"/>
      <c r="NDD2647" s="34"/>
      <c r="NDE2647" s="34"/>
      <c r="NDF2647" s="34"/>
      <c r="NDG2647" s="34"/>
      <c r="NDH2647" s="35"/>
      <c r="NDI2647" s="33"/>
      <c r="NDJ2647" s="34"/>
      <c r="NDK2647" s="34"/>
      <c r="NDL2647" s="34"/>
      <c r="NDM2647" s="34"/>
      <c r="NDN2647" s="34"/>
      <c r="NDO2647" s="34"/>
      <c r="NDP2647" s="35"/>
      <c r="NDQ2647" s="33"/>
      <c r="NDR2647" s="34"/>
      <c r="NDS2647" s="34"/>
      <c r="NDT2647" s="34"/>
      <c r="NDU2647" s="34"/>
      <c r="NDV2647" s="34"/>
      <c r="NDW2647" s="34"/>
      <c r="NDX2647" s="35"/>
      <c r="NDY2647" s="33"/>
      <c r="NDZ2647" s="34"/>
      <c r="NEA2647" s="34"/>
      <c r="NEB2647" s="34"/>
      <c r="NEC2647" s="34"/>
      <c r="NED2647" s="34"/>
      <c r="NEE2647" s="34"/>
      <c r="NEF2647" s="35"/>
      <c r="NEG2647" s="33"/>
      <c r="NEH2647" s="34"/>
      <c r="NEI2647" s="34"/>
      <c r="NEJ2647" s="34"/>
      <c r="NEK2647" s="34"/>
      <c r="NEL2647" s="34"/>
      <c r="NEM2647" s="34"/>
      <c r="NEN2647" s="35"/>
      <c r="NEO2647" s="33"/>
      <c r="NEP2647" s="34"/>
      <c r="NEQ2647" s="34"/>
      <c r="NER2647" s="34"/>
      <c r="NES2647" s="34"/>
      <c r="NET2647" s="34"/>
      <c r="NEU2647" s="34"/>
      <c r="NEV2647" s="35"/>
      <c r="NEW2647" s="33"/>
      <c r="NEX2647" s="34"/>
      <c r="NEY2647" s="34"/>
      <c r="NEZ2647" s="34"/>
      <c r="NFA2647" s="34"/>
      <c r="NFB2647" s="34"/>
      <c r="NFC2647" s="34"/>
      <c r="NFD2647" s="35"/>
      <c r="NFE2647" s="33"/>
      <c r="NFF2647" s="34"/>
      <c r="NFG2647" s="34"/>
      <c r="NFH2647" s="34"/>
      <c r="NFI2647" s="34"/>
      <c r="NFJ2647" s="34"/>
      <c r="NFK2647" s="34"/>
      <c r="NFL2647" s="35"/>
      <c r="NFM2647" s="33"/>
      <c r="NFN2647" s="34"/>
      <c r="NFO2647" s="34"/>
      <c r="NFP2647" s="34"/>
      <c r="NFQ2647" s="34"/>
      <c r="NFR2647" s="34"/>
      <c r="NFS2647" s="34"/>
      <c r="NFT2647" s="35"/>
      <c r="NFU2647" s="33"/>
      <c r="NFV2647" s="34"/>
      <c r="NFW2647" s="34"/>
      <c r="NFX2647" s="34"/>
      <c r="NFY2647" s="34"/>
      <c r="NFZ2647" s="34"/>
      <c r="NGA2647" s="34"/>
      <c r="NGB2647" s="35"/>
      <c r="NGC2647" s="33"/>
      <c r="NGD2647" s="34"/>
      <c r="NGE2647" s="34"/>
      <c r="NGF2647" s="34"/>
      <c r="NGG2647" s="34"/>
      <c r="NGH2647" s="34"/>
      <c r="NGI2647" s="34"/>
      <c r="NGJ2647" s="35"/>
      <c r="NGK2647" s="33"/>
      <c r="NGL2647" s="34"/>
      <c r="NGM2647" s="34"/>
      <c r="NGN2647" s="34"/>
      <c r="NGO2647" s="34"/>
      <c r="NGP2647" s="34"/>
      <c r="NGQ2647" s="34"/>
      <c r="NGR2647" s="35"/>
      <c r="NGS2647" s="33"/>
      <c r="NGT2647" s="34"/>
      <c r="NGU2647" s="34"/>
      <c r="NGV2647" s="34"/>
      <c r="NGW2647" s="34"/>
      <c r="NGX2647" s="34"/>
      <c r="NGY2647" s="34"/>
      <c r="NGZ2647" s="35"/>
      <c r="NHA2647" s="33"/>
      <c r="NHB2647" s="34"/>
      <c r="NHC2647" s="34"/>
      <c r="NHD2647" s="34"/>
      <c r="NHE2647" s="34"/>
      <c r="NHF2647" s="34"/>
      <c r="NHG2647" s="34"/>
      <c r="NHH2647" s="35"/>
      <c r="NHI2647" s="33"/>
      <c r="NHJ2647" s="34"/>
      <c r="NHK2647" s="34"/>
      <c r="NHL2647" s="34"/>
      <c r="NHM2647" s="34"/>
      <c r="NHN2647" s="34"/>
      <c r="NHO2647" s="34"/>
      <c r="NHP2647" s="35"/>
      <c r="NHQ2647" s="33"/>
      <c r="NHR2647" s="34"/>
      <c r="NHS2647" s="34"/>
      <c r="NHT2647" s="34"/>
      <c r="NHU2647" s="34"/>
      <c r="NHV2647" s="34"/>
      <c r="NHW2647" s="34"/>
      <c r="NHX2647" s="35"/>
      <c r="NHY2647" s="33"/>
      <c r="NHZ2647" s="34"/>
      <c r="NIA2647" s="34"/>
      <c r="NIB2647" s="34"/>
      <c r="NIC2647" s="34"/>
      <c r="NID2647" s="34"/>
      <c r="NIE2647" s="34"/>
      <c r="NIF2647" s="35"/>
      <c r="NIG2647" s="33"/>
      <c r="NIH2647" s="34"/>
      <c r="NII2647" s="34"/>
      <c r="NIJ2647" s="34"/>
      <c r="NIK2647" s="34"/>
      <c r="NIL2647" s="34"/>
      <c r="NIM2647" s="34"/>
      <c r="NIN2647" s="35"/>
      <c r="NIO2647" s="33"/>
      <c r="NIP2647" s="34"/>
      <c r="NIQ2647" s="34"/>
      <c r="NIR2647" s="34"/>
      <c r="NIS2647" s="34"/>
      <c r="NIT2647" s="34"/>
      <c r="NIU2647" s="34"/>
      <c r="NIV2647" s="35"/>
      <c r="NIW2647" s="33"/>
      <c r="NIX2647" s="34"/>
      <c r="NIY2647" s="34"/>
      <c r="NIZ2647" s="34"/>
      <c r="NJA2647" s="34"/>
      <c r="NJB2647" s="34"/>
      <c r="NJC2647" s="34"/>
      <c r="NJD2647" s="35"/>
      <c r="NJE2647" s="33"/>
      <c r="NJF2647" s="34"/>
      <c r="NJG2647" s="34"/>
      <c r="NJH2647" s="34"/>
      <c r="NJI2647" s="34"/>
      <c r="NJJ2647" s="34"/>
      <c r="NJK2647" s="34"/>
      <c r="NJL2647" s="35"/>
      <c r="NJM2647" s="33"/>
      <c r="NJN2647" s="34"/>
      <c r="NJO2647" s="34"/>
      <c r="NJP2647" s="34"/>
      <c r="NJQ2647" s="34"/>
      <c r="NJR2647" s="34"/>
      <c r="NJS2647" s="34"/>
      <c r="NJT2647" s="35"/>
      <c r="NJU2647" s="33"/>
      <c r="NJV2647" s="34"/>
      <c r="NJW2647" s="34"/>
      <c r="NJX2647" s="34"/>
      <c r="NJY2647" s="34"/>
      <c r="NJZ2647" s="34"/>
      <c r="NKA2647" s="34"/>
      <c r="NKB2647" s="35"/>
      <c r="NKC2647" s="33"/>
      <c r="NKD2647" s="34"/>
      <c r="NKE2647" s="34"/>
      <c r="NKF2647" s="34"/>
      <c r="NKG2647" s="34"/>
      <c r="NKH2647" s="34"/>
      <c r="NKI2647" s="34"/>
      <c r="NKJ2647" s="35"/>
      <c r="NKK2647" s="33"/>
      <c r="NKL2647" s="34"/>
      <c r="NKM2647" s="34"/>
      <c r="NKN2647" s="34"/>
      <c r="NKO2647" s="34"/>
      <c r="NKP2647" s="34"/>
      <c r="NKQ2647" s="34"/>
      <c r="NKR2647" s="35"/>
      <c r="NKS2647" s="33"/>
      <c r="NKT2647" s="34"/>
      <c r="NKU2647" s="34"/>
      <c r="NKV2647" s="34"/>
      <c r="NKW2647" s="34"/>
      <c r="NKX2647" s="34"/>
      <c r="NKY2647" s="34"/>
      <c r="NKZ2647" s="35"/>
      <c r="NLA2647" s="33"/>
      <c r="NLB2647" s="34"/>
      <c r="NLC2647" s="34"/>
      <c r="NLD2647" s="34"/>
      <c r="NLE2647" s="34"/>
      <c r="NLF2647" s="34"/>
      <c r="NLG2647" s="34"/>
      <c r="NLH2647" s="35"/>
      <c r="NLI2647" s="33"/>
      <c r="NLJ2647" s="34"/>
      <c r="NLK2647" s="34"/>
      <c r="NLL2647" s="34"/>
      <c r="NLM2647" s="34"/>
      <c r="NLN2647" s="34"/>
      <c r="NLO2647" s="34"/>
      <c r="NLP2647" s="35"/>
      <c r="NLQ2647" s="33"/>
      <c r="NLR2647" s="34"/>
      <c r="NLS2647" s="34"/>
      <c r="NLT2647" s="34"/>
      <c r="NLU2647" s="34"/>
      <c r="NLV2647" s="34"/>
      <c r="NLW2647" s="34"/>
      <c r="NLX2647" s="35"/>
      <c r="NLY2647" s="33"/>
      <c r="NLZ2647" s="34"/>
      <c r="NMA2647" s="34"/>
      <c r="NMB2647" s="34"/>
      <c r="NMC2647" s="34"/>
      <c r="NMD2647" s="34"/>
      <c r="NME2647" s="34"/>
      <c r="NMF2647" s="35"/>
      <c r="NMG2647" s="33"/>
      <c r="NMH2647" s="34"/>
      <c r="NMI2647" s="34"/>
      <c r="NMJ2647" s="34"/>
      <c r="NMK2647" s="34"/>
      <c r="NML2647" s="34"/>
      <c r="NMM2647" s="34"/>
      <c r="NMN2647" s="35"/>
      <c r="NMO2647" s="33"/>
      <c r="NMP2647" s="34"/>
      <c r="NMQ2647" s="34"/>
      <c r="NMR2647" s="34"/>
      <c r="NMS2647" s="34"/>
      <c r="NMT2647" s="34"/>
      <c r="NMU2647" s="34"/>
      <c r="NMV2647" s="35"/>
      <c r="NMW2647" s="33"/>
      <c r="NMX2647" s="34"/>
      <c r="NMY2647" s="34"/>
      <c r="NMZ2647" s="34"/>
      <c r="NNA2647" s="34"/>
      <c r="NNB2647" s="34"/>
      <c r="NNC2647" s="34"/>
      <c r="NND2647" s="35"/>
      <c r="NNE2647" s="33"/>
      <c r="NNF2647" s="34"/>
      <c r="NNG2647" s="34"/>
      <c r="NNH2647" s="34"/>
      <c r="NNI2647" s="34"/>
      <c r="NNJ2647" s="34"/>
      <c r="NNK2647" s="34"/>
      <c r="NNL2647" s="35"/>
      <c r="NNM2647" s="33"/>
      <c r="NNN2647" s="34"/>
      <c r="NNO2647" s="34"/>
      <c r="NNP2647" s="34"/>
      <c r="NNQ2647" s="34"/>
      <c r="NNR2647" s="34"/>
      <c r="NNS2647" s="34"/>
      <c r="NNT2647" s="35"/>
      <c r="NNU2647" s="33"/>
      <c r="NNV2647" s="34"/>
      <c r="NNW2647" s="34"/>
      <c r="NNX2647" s="34"/>
      <c r="NNY2647" s="34"/>
      <c r="NNZ2647" s="34"/>
      <c r="NOA2647" s="34"/>
      <c r="NOB2647" s="35"/>
      <c r="NOC2647" s="33"/>
      <c r="NOD2647" s="34"/>
      <c r="NOE2647" s="34"/>
      <c r="NOF2647" s="34"/>
      <c r="NOG2647" s="34"/>
      <c r="NOH2647" s="34"/>
      <c r="NOI2647" s="34"/>
      <c r="NOJ2647" s="35"/>
      <c r="NOK2647" s="33"/>
      <c r="NOL2647" s="34"/>
      <c r="NOM2647" s="34"/>
      <c r="NON2647" s="34"/>
      <c r="NOO2647" s="34"/>
      <c r="NOP2647" s="34"/>
      <c r="NOQ2647" s="34"/>
      <c r="NOR2647" s="35"/>
      <c r="NOS2647" s="33"/>
      <c r="NOT2647" s="34"/>
      <c r="NOU2647" s="34"/>
      <c r="NOV2647" s="34"/>
      <c r="NOW2647" s="34"/>
      <c r="NOX2647" s="34"/>
      <c r="NOY2647" s="34"/>
      <c r="NOZ2647" s="35"/>
      <c r="NPA2647" s="33"/>
      <c r="NPB2647" s="34"/>
      <c r="NPC2647" s="34"/>
      <c r="NPD2647" s="34"/>
      <c r="NPE2647" s="34"/>
      <c r="NPF2647" s="34"/>
      <c r="NPG2647" s="34"/>
      <c r="NPH2647" s="35"/>
      <c r="NPI2647" s="33"/>
      <c r="NPJ2647" s="34"/>
      <c r="NPK2647" s="34"/>
      <c r="NPL2647" s="34"/>
      <c r="NPM2647" s="34"/>
      <c r="NPN2647" s="34"/>
      <c r="NPO2647" s="34"/>
      <c r="NPP2647" s="35"/>
      <c r="NPQ2647" s="33"/>
      <c r="NPR2647" s="34"/>
      <c r="NPS2647" s="34"/>
      <c r="NPT2647" s="34"/>
      <c r="NPU2647" s="34"/>
      <c r="NPV2647" s="34"/>
      <c r="NPW2647" s="34"/>
      <c r="NPX2647" s="35"/>
      <c r="NPY2647" s="33"/>
      <c r="NPZ2647" s="34"/>
      <c r="NQA2647" s="34"/>
      <c r="NQB2647" s="34"/>
      <c r="NQC2647" s="34"/>
      <c r="NQD2647" s="34"/>
      <c r="NQE2647" s="34"/>
      <c r="NQF2647" s="35"/>
      <c r="NQG2647" s="33"/>
      <c r="NQH2647" s="34"/>
      <c r="NQI2647" s="34"/>
      <c r="NQJ2647" s="34"/>
      <c r="NQK2647" s="34"/>
      <c r="NQL2647" s="34"/>
      <c r="NQM2647" s="34"/>
      <c r="NQN2647" s="35"/>
      <c r="NQO2647" s="33"/>
      <c r="NQP2647" s="34"/>
      <c r="NQQ2647" s="34"/>
      <c r="NQR2647" s="34"/>
      <c r="NQS2647" s="34"/>
      <c r="NQT2647" s="34"/>
      <c r="NQU2647" s="34"/>
      <c r="NQV2647" s="35"/>
      <c r="NQW2647" s="33"/>
      <c r="NQX2647" s="34"/>
      <c r="NQY2647" s="34"/>
      <c r="NQZ2647" s="34"/>
      <c r="NRA2647" s="34"/>
      <c r="NRB2647" s="34"/>
      <c r="NRC2647" s="34"/>
      <c r="NRD2647" s="35"/>
      <c r="NRE2647" s="33"/>
      <c r="NRF2647" s="34"/>
      <c r="NRG2647" s="34"/>
      <c r="NRH2647" s="34"/>
      <c r="NRI2647" s="34"/>
      <c r="NRJ2647" s="34"/>
      <c r="NRK2647" s="34"/>
      <c r="NRL2647" s="35"/>
      <c r="NRM2647" s="33"/>
      <c r="NRN2647" s="34"/>
      <c r="NRO2647" s="34"/>
      <c r="NRP2647" s="34"/>
      <c r="NRQ2647" s="34"/>
      <c r="NRR2647" s="34"/>
      <c r="NRS2647" s="34"/>
      <c r="NRT2647" s="35"/>
      <c r="NRU2647" s="33"/>
      <c r="NRV2647" s="34"/>
      <c r="NRW2647" s="34"/>
      <c r="NRX2647" s="34"/>
      <c r="NRY2647" s="34"/>
      <c r="NRZ2647" s="34"/>
      <c r="NSA2647" s="34"/>
      <c r="NSB2647" s="35"/>
      <c r="NSC2647" s="33"/>
      <c r="NSD2647" s="34"/>
      <c r="NSE2647" s="34"/>
      <c r="NSF2647" s="34"/>
      <c r="NSG2647" s="34"/>
      <c r="NSH2647" s="34"/>
      <c r="NSI2647" s="34"/>
      <c r="NSJ2647" s="35"/>
      <c r="NSK2647" s="33"/>
      <c r="NSL2647" s="34"/>
      <c r="NSM2647" s="34"/>
      <c r="NSN2647" s="34"/>
      <c r="NSO2647" s="34"/>
      <c r="NSP2647" s="34"/>
      <c r="NSQ2647" s="34"/>
      <c r="NSR2647" s="35"/>
      <c r="NSS2647" s="33"/>
      <c r="NST2647" s="34"/>
      <c r="NSU2647" s="34"/>
      <c r="NSV2647" s="34"/>
      <c r="NSW2647" s="34"/>
      <c r="NSX2647" s="34"/>
      <c r="NSY2647" s="34"/>
      <c r="NSZ2647" s="35"/>
      <c r="NTA2647" s="33"/>
      <c r="NTB2647" s="34"/>
      <c r="NTC2647" s="34"/>
      <c r="NTD2647" s="34"/>
      <c r="NTE2647" s="34"/>
      <c r="NTF2647" s="34"/>
      <c r="NTG2647" s="34"/>
      <c r="NTH2647" s="35"/>
      <c r="NTI2647" s="33"/>
      <c r="NTJ2647" s="34"/>
      <c r="NTK2647" s="34"/>
      <c r="NTL2647" s="34"/>
      <c r="NTM2647" s="34"/>
      <c r="NTN2647" s="34"/>
      <c r="NTO2647" s="34"/>
      <c r="NTP2647" s="35"/>
      <c r="NTQ2647" s="33"/>
      <c r="NTR2647" s="34"/>
      <c r="NTS2647" s="34"/>
      <c r="NTT2647" s="34"/>
      <c r="NTU2647" s="34"/>
      <c r="NTV2647" s="34"/>
      <c r="NTW2647" s="34"/>
      <c r="NTX2647" s="35"/>
      <c r="NTY2647" s="33"/>
      <c r="NTZ2647" s="34"/>
      <c r="NUA2647" s="34"/>
      <c r="NUB2647" s="34"/>
      <c r="NUC2647" s="34"/>
      <c r="NUD2647" s="34"/>
      <c r="NUE2647" s="34"/>
      <c r="NUF2647" s="35"/>
      <c r="NUG2647" s="33"/>
      <c r="NUH2647" s="34"/>
      <c r="NUI2647" s="34"/>
      <c r="NUJ2647" s="34"/>
      <c r="NUK2647" s="34"/>
      <c r="NUL2647" s="34"/>
      <c r="NUM2647" s="34"/>
      <c r="NUN2647" s="35"/>
      <c r="NUO2647" s="33"/>
      <c r="NUP2647" s="34"/>
      <c r="NUQ2647" s="34"/>
      <c r="NUR2647" s="34"/>
      <c r="NUS2647" s="34"/>
      <c r="NUT2647" s="34"/>
      <c r="NUU2647" s="34"/>
      <c r="NUV2647" s="35"/>
      <c r="NUW2647" s="33"/>
      <c r="NUX2647" s="34"/>
      <c r="NUY2647" s="34"/>
      <c r="NUZ2647" s="34"/>
      <c r="NVA2647" s="34"/>
      <c r="NVB2647" s="34"/>
      <c r="NVC2647" s="34"/>
      <c r="NVD2647" s="35"/>
      <c r="NVE2647" s="33"/>
      <c r="NVF2647" s="34"/>
      <c r="NVG2647" s="34"/>
      <c r="NVH2647" s="34"/>
      <c r="NVI2647" s="34"/>
      <c r="NVJ2647" s="34"/>
      <c r="NVK2647" s="34"/>
      <c r="NVL2647" s="35"/>
      <c r="NVM2647" s="33"/>
      <c r="NVN2647" s="34"/>
      <c r="NVO2647" s="34"/>
      <c r="NVP2647" s="34"/>
      <c r="NVQ2647" s="34"/>
      <c r="NVR2647" s="34"/>
      <c r="NVS2647" s="34"/>
      <c r="NVT2647" s="35"/>
      <c r="NVU2647" s="33"/>
      <c r="NVV2647" s="34"/>
      <c r="NVW2647" s="34"/>
      <c r="NVX2647" s="34"/>
      <c r="NVY2647" s="34"/>
      <c r="NVZ2647" s="34"/>
      <c r="NWA2647" s="34"/>
      <c r="NWB2647" s="35"/>
      <c r="NWC2647" s="33"/>
      <c r="NWD2647" s="34"/>
      <c r="NWE2647" s="34"/>
      <c r="NWF2647" s="34"/>
      <c r="NWG2647" s="34"/>
      <c r="NWH2647" s="34"/>
      <c r="NWI2647" s="34"/>
      <c r="NWJ2647" s="35"/>
      <c r="NWK2647" s="33"/>
      <c r="NWL2647" s="34"/>
      <c r="NWM2647" s="34"/>
      <c r="NWN2647" s="34"/>
      <c r="NWO2647" s="34"/>
      <c r="NWP2647" s="34"/>
      <c r="NWQ2647" s="34"/>
      <c r="NWR2647" s="35"/>
      <c r="NWS2647" s="33"/>
      <c r="NWT2647" s="34"/>
      <c r="NWU2647" s="34"/>
      <c r="NWV2647" s="34"/>
      <c r="NWW2647" s="34"/>
      <c r="NWX2647" s="34"/>
      <c r="NWY2647" s="34"/>
      <c r="NWZ2647" s="35"/>
      <c r="NXA2647" s="33"/>
      <c r="NXB2647" s="34"/>
      <c r="NXC2647" s="34"/>
      <c r="NXD2647" s="34"/>
      <c r="NXE2647" s="34"/>
      <c r="NXF2647" s="34"/>
      <c r="NXG2647" s="34"/>
      <c r="NXH2647" s="35"/>
      <c r="NXI2647" s="33"/>
      <c r="NXJ2647" s="34"/>
      <c r="NXK2647" s="34"/>
      <c r="NXL2647" s="34"/>
      <c r="NXM2647" s="34"/>
      <c r="NXN2647" s="34"/>
      <c r="NXO2647" s="34"/>
      <c r="NXP2647" s="35"/>
      <c r="NXQ2647" s="33"/>
      <c r="NXR2647" s="34"/>
      <c r="NXS2647" s="34"/>
      <c r="NXT2647" s="34"/>
      <c r="NXU2647" s="34"/>
      <c r="NXV2647" s="34"/>
      <c r="NXW2647" s="34"/>
      <c r="NXX2647" s="35"/>
      <c r="NXY2647" s="33"/>
      <c r="NXZ2647" s="34"/>
      <c r="NYA2647" s="34"/>
      <c r="NYB2647" s="34"/>
      <c r="NYC2647" s="34"/>
      <c r="NYD2647" s="34"/>
      <c r="NYE2647" s="34"/>
      <c r="NYF2647" s="35"/>
      <c r="NYG2647" s="33"/>
      <c r="NYH2647" s="34"/>
      <c r="NYI2647" s="34"/>
      <c r="NYJ2647" s="34"/>
      <c r="NYK2647" s="34"/>
      <c r="NYL2647" s="34"/>
      <c r="NYM2647" s="34"/>
      <c r="NYN2647" s="35"/>
      <c r="NYO2647" s="33"/>
      <c r="NYP2647" s="34"/>
      <c r="NYQ2647" s="34"/>
      <c r="NYR2647" s="34"/>
      <c r="NYS2647" s="34"/>
      <c r="NYT2647" s="34"/>
      <c r="NYU2647" s="34"/>
      <c r="NYV2647" s="35"/>
      <c r="NYW2647" s="33"/>
      <c r="NYX2647" s="34"/>
      <c r="NYY2647" s="34"/>
      <c r="NYZ2647" s="34"/>
      <c r="NZA2647" s="34"/>
      <c r="NZB2647" s="34"/>
      <c r="NZC2647" s="34"/>
      <c r="NZD2647" s="35"/>
      <c r="NZE2647" s="33"/>
      <c r="NZF2647" s="34"/>
      <c r="NZG2647" s="34"/>
      <c r="NZH2647" s="34"/>
      <c r="NZI2647" s="34"/>
      <c r="NZJ2647" s="34"/>
      <c r="NZK2647" s="34"/>
      <c r="NZL2647" s="35"/>
      <c r="NZM2647" s="33"/>
      <c r="NZN2647" s="34"/>
      <c r="NZO2647" s="34"/>
      <c r="NZP2647" s="34"/>
      <c r="NZQ2647" s="34"/>
      <c r="NZR2647" s="34"/>
      <c r="NZS2647" s="34"/>
      <c r="NZT2647" s="35"/>
      <c r="NZU2647" s="33"/>
      <c r="NZV2647" s="34"/>
      <c r="NZW2647" s="34"/>
      <c r="NZX2647" s="34"/>
      <c r="NZY2647" s="34"/>
      <c r="NZZ2647" s="34"/>
      <c r="OAA2647" s="34"/>
      <c r="OAB2647" s="35"/>
      <c r="OAC2647" s="33"/>
      <c r="OAD2647" s="34"/>
      <c r="OAE2647" s="34"/>
      <c r="OAF2647" s="34"/>
      <c r="OAG2647" s="34"/>
      <c r="OAH2647" s="34"/>
      <c r="OAI2647" s="34"/>
      <c r="OAJ2647" s="35"/>
      <c r="OAK2647" s="33"/>
      <c r="OAL2647" s="34"/>
      <c r="OAM2647" s="34"/>
      <c r="OAN2647" s="34"/>
      <c r="OAO2647" s="34"/>
      <c r="OAP2647" s="34"/>
      <c r="OAQ2647" s="34"/>
      <c r="OAR2647" s="35"/>
      <c r="OAS2647" s="33"/>
      <c r="OAT2647" s="34"/>
      <c r="OAU2647" s="34"/>
      <c r="OAV2647" s="34"/>
      <c r="OAW2647" s="34"/>
      <c r="OAX2647" s="34"/>
      <c r="OAY2647" s="34"/>
      <c r="OAZ2647" s="35"/>
      <c r="OBA2647" s="33"/>
      <c r="OBB2647" s="34"/>
      <c r="OBC2647" s="34"/>
      <c r="OBD2647" s="34"/>
      <c r="OBE2647" s="34"/>
      <c r="OBF2647" s="34"/>
      <c r="OBG2647" s="34"/>
      <c r="OBH2647" s="35"/>
      <c r="OBI2647" s="33"/>
      <c r="OBJ2647" s="34"/>
      <c r="OBK2647" s="34"/>
      <c r="OBL2647" s="34"/>
      <c r="OBM2647" s="34"/>
      <c r="OBN2647" s="34"/>
      <c r="OBO2647" s="34"/>
      <c r="OBP2647" s="35"/>
      <c r="OBQ2647" s="33"/>
      <c r="OBR2647" s="34"/>
      <c r="OBS2647" s="34"/>
      <c r="OBT2647" s="34"/>
      <c r="OBU2647" s="34"/>
      <c r="OBV2647" s="34"/>
      <c r="OBW2647" s="34"/>
      <c r="OBX2647" s="35"/>
      <c r="OBY2647" s="33"/>
      <c r="OBZ2647" s="34"/>
      <c r="OCA2647" s="34"/>
      <c r="OCB2647" s="34"/>
      <c r="OCC2647" s="34"/>
      <c r="OCD2647" s="34"/>
      <c r="OCE2647" s="34"/>
      <c r="OCF2647" s="35"/>
      <c r="OCG2647" s="33"/>
      <c r="OCH2647" s="34"/>
      <c r="OCI2647" s="34"/>
      <c r="OCJ2647" s="34"/>
      <c r="OCK2647" s="34"/>
      <c r="OCL2647" s="34"/>
      <c r="OCM2647" s="34"/>
      <c r="OCN2647" s="35"/>
      <c r="OCO2647" s="33"/>
      <c r="OCP2647" s="34"/>
      <c r="OCQ2647" s="34"/>
      <c r="OCR2647" s="34"/>
      <c r="OCS2647" s="34"/>
      <c r="OCT2647" s="34"/>
      <c r="OCU2647" s="34"/>
      <c r="OCV2647" s="35"/>
      <c r="OCW2647" s="33"/>
      <c r="OCX2647" s="34"/>
      <c r="OCY2647" s="34"/>
      <c r="OCZ2647" s="34"/>
      <c r="ODA2647" s="34"/>
      <c r="ODB2647" s="34"/>
      <c r="ODC2647" s="34"/>
      <c r="ODD2647" s="35"/>
      <c r="ODE2647" s="33"/>
      <c r="ODF2647" s="34"/>
      <c r="ODG2647" s="34"/>
      <c r="ODH2647" s="34"/>
      <c r="ODI2647" s="34"/>
      <c r="ODJ2647" s="34"/>
      <c r="ODK2647" s="34"/>
      <c r="ODL2647" s="35"/>
      <c r="ODM2647" s="33"/>
      <c r="ODN2647" s="34"/>
      <c r="ODO2647" s="34"/>
      <c r="ODP2647" s="34"/>
      <c r="ODQ2647" s="34"/>
      <c r="ODR2647" s="34"/>
      <c r="ODS2647" s="34"/>
      <c r="ODT2647" s="35"/>
      <c r="ODU2647" s="33"/>
      <c r="ODV2647" s="34"/>
      <c r="ODW2647" s="34"/>
      <c r="ODX2647" s="34"/>
      <c r="ODY2647" s="34"/>
      <c r="ODZ2647" s="34"/>
      <c r="OEA2647" s="34"/>
      <c r="OEB2647" s="35"/>
      <c r="OEC2647" s="33"/>
      <c r="OED2647" s="34"/>
      <c r="OEE2647" s="34"/>
      <c r="OEF2647" s="34"/>
      <c r="OEG2647" s="34"/>
      <c r="OEH2647" s="34"/>
      <c r="OEI2647" s="34"/>
      <c r="OEJ2647" s="35"/>
      <c r="OEK2647" s="33"/>
      <c r="OEL2647" s="34"/>
      <c r="OEM2647" s="34"/>
      <c r="OEN2647" s="34"/>
      <c r="OEO2647" s="34"/>
      <c r="OEP2647" s="34"/>
      <c r="OEQ2647" s="34"/>
      <c r="OER2647" s="35"/>
      <c r="OES2647" s="33"/>
      <c r="OET2647" s="34"/>
      <c r="OEU2647" s="34"/>
      <c r="OEV2647" s="34"/>
      <c r="OEW2647" s="34"/>
      <c r="OEX2647" s="34"/>
      <c r="OEY2647" s="34"/>
      <c r="OEZ2647" s="35"/>
      <c r="OFA2647" s="33"/>
      <c r="OFB2647" s="34"/>
      <c r="OFC2647" s="34"/>
      <c r="OFD2647" s="34"/>
      <c r="OFE2647" s="34"/>
      <c r="OFF2647" s="34"/>
      <c r="OFG2647" s="34"/>
      <c r="OFH2647" s="35"/>
      <c r="OFI2647" s="33"/>
      <c r="OFJ2647" s="34"/>
      <c r="OFK2647" s="34"/>
      <c r="OFL2647" s="34"/>
      <c r="OFM2647" s="34"/>
      <c r="OFN2647" s="34"/>
      <c r="OFO2647" s="34"/>
      <c r="OFP2647" s="35"/>
      <c r="OFQ2647" s="33"/>
      <c r="OFR2647" s="34"/>
      <c r="OFS2647" s="34"/>
      <c r="OFT2647" s="34"/>
      <c r="OFU2647" s="34"/>
      <c r="OFV2647" s="34"/>
      <c r="OFW2647" s="34"/>
      <c r="OFX2647" s="35"/>
      <c r="OFY2647" s="33"/>
      <c r="OFZ2647" s="34"/>
      <c r="OGA2647" s="34"/>
      <c r="OGB2647" s="34"/>
      <c r="OGC2647" s="34"/>
      <c r="OGD2647" s="34"/>
      <c r="OGE2647" s="34"/>
      <c r="OGF2647" s="35"/>
      <c r="OGG2647" s="33"/>
      <c r="OGH2647" s="34"/>
      <c r="OGI2647" s="34"/>
      <c r="OGJ2647" s="34"/>
      <c r="OGK2647" s="34"/>
      <c r="OGL2647" s="34"/>
      <c r="OGM2647" s="34"/>
      <c r="OGN2647" s="35"/>
      <c r="OGO2647" s="33"/>
      <c r="OGP2647" s="34"/>
      <c r="OGQ2647" s="34"/>
      <c r="OGR2647" s="34"/>
      <c r="OGS2647" s="34"/>
      <c r="OGT2647" s="34"/>
      <c r="OGU2647" s="34"/>
      <c r="OGV2647" s="35"/>
      <c r="OGW2647" s="33"/>
      <c r="OGX2647" s="34"/>
      <c r="OGY2647" s="34"/>
      <c r="OGZ2647" s="34"/>
      <c r="OHA2647" s="34"/>
      <c r="OHB2647" s="34"/>
      <c r="OHC2647" s="34"/>
      <c r="OHD2647" s="35"/>
      <c r="OHE2647" s="33"/>
      <c r="OHF2647" s="34"/>
      <c r="OHG2647" s="34"/>
      <c r="OHH2647" s="34"/>
      <c r="OHI2647" s="34"/>
      <c r="OHJ2647" s="34"/>
      <c r="OHK2647" s="34"/>
      <c r="OHL2647" s="35"/>
      <c r="OHM2647" s="33"/>
      <c r="OHN2647" s="34"/>
      <c r="OHO2647" s="34"/>
      <c r="OHP2647" s="34"/>
      <c r="OHQ2647" s="34"/>
      <c r="OHR2647" s="34"/>
      <c r="OHS2647" s="34"/>
      <c r="OHT2647" s="35"/>
      <c r="OHU2647" s="33"/>
      <c r="OHV2647" s="34"/>
      <c r="OHW2647" s="34"/>
      <c r="OHX2647" s="34"/>
      <c r="OHY2647" s="34"/>
      <c r="OHZ2647" s="34"/>
      <c r="OIA2647" s="34"/>
      <c r="OIB2647" s="35"/>
      <c r="OIC2647" s="33"/>
      <c r="OID2647" s="34"/>
      <c r="OIE2647" s="34"/>
      <c r="OIF2647" s="34"/>
      <c r="OIG2647" s="34"/>
      <c r="OIH2647" s="34"/>
      <c r="OII2647" s="34"/>
      <c r="OIJ2647" s="35"/>
      <c r="OIK2647" s="33"/>
      <c r="OIL2647" s="34"/>
      <c r="OIM2647" s="34"/>
      <c r="OIN2647" s="34"/>
      <c r="OIO2647" s="34"/>
      <c r="OIP2647" s="34"/>
      <c r="OIQ2647" s="34"/>
      <c r="OIR2647" s="35"/>
      <c r="OIS2647" s="33"/>
      <c r="OIT2647" s="34"/>
      <c r="OIU2647" s="34"/>
      <c r="OIV2647" s="34"/>
      <c r="OIW2647" s="34"/>
      <c r="OIX2647" s="34"/>
      <c r="OIY2647" s="34"/>
      <c r="OIZ2647" s="35"/>
      <c r="OJA2647" s="33"/>
      <c r="OJB2647" s="34"/>
      <c r="OJC2647" s="34"/>
      <c r="OJD2647" s="34"/>
      <c r="OJE2647" s="34"/>
      <c r="OJF2647" s="34"/>
      <c r="OJG2647" s="34"/>
      <c r="OJH2647" s="35"/>
      <c r="OJI2647" s="33"/>
      <c r="OJJ2647" s="34"/>
      <c r="OJK2647" s="34"/>
      <c r="OJL2647" s="34"/>
      <c r="OJM2647" s="34"/>
      <c r="OJN2647" s="34"/>
      <c r="OJO2647" s="34"/>
      <c r="OJP2647" s="35"/>
      <c r="OJQ2647" s="33"/>
      <c r="OJR2647" s="34"/>
      <c r="OJS2647" s="34"/>
      <c r="OJT2647" s="34"/>
      <c r="OJU2647" s="34"/>
      <c r="OJV2647" s="34"/>
      <c r="OJW2647" s="34"/>
      <c r="OJX2647" s="35"/>
      <c r="OJY2647" s="33"/>
      <c r="OJZ2647" s="34"/>
      <c r="OKA2647" s="34"/>
      <c r="OKB2647" s="34"/>
      <c r="OKC2647" s="34"/>
      <c r="OKD2647" s="34"/>
      <c r="OKE2647" s="34"/>
      <c r="OKF2647" s="35"/>
      <c r="OKG2647" s="33"/>
      <c r="OKH2647" s="34"/>
      <c r="OKI2647" s="34"/>
      <c r="OKJ2647" s="34"/>
      <c r="OKK2647" s="34"/>
      <c r="OKL2647" s="34"/>
      <c r="OKM2647" s="34"/>
      <c r="OKN2647" s="35"/>
      <c r="OKO2647" s="33"/>
      <c r="OKP2647" s="34"/>
      <c r="OKQ2647" s="34"/>
      <c r="OKR2647" s="34"/>
      <c r="OKS2647" s="34"/>
      <c r="OKT2647" s="34"/>
      <c r="OKU2647" s="34"/>
      <c r="OKV2647" s="35"/>
      <c r="OKW2647" s="33"/>
      <c r="OKX2647" s="34"/>
      <c r="OKY2647" s="34"/>
      <c r="OKZ2647" s="34"/>
      <c r="OLA2647" s="34"/>
      <c r="OLB2647" s="34"/>
      <c r="OLC2647" s="34"/>
      <c r="OLD2647" s="35"/>
      <c r="OLE2647" s="33"/>
      <c r="OLF2647" s="34"/>
      <c r="OLG2647" s="34"/>
      <c r="OLH2647" s="34"/>
      <c r="OLI2647" s="34"/>
      <c r="OLJ2647" s="34"/>
      <c r="OLK2647" s="34"/>
      <c r="OLL2647" s="35"/>
      <c r="OLM2647" s="33"/>
      <c r="OLN2647" s="34"/>
      <c r="OLO2647" s="34"/>
      <c r="OLP2647" s="34"/>
      <c r="OLQ2647" s="34"/>
      <c r="OLR2647" s="34"/>
      <c r="OLS2647" s="34"/>
      <c r="OLT2647" s="35"/>
      <c r="OLU2647" s="33"/>
      <c r="OLV2647" s="34"/>
      <c r="OLW2647" s="34"/>
      <c r="OLX2647" s="34"/>
      <c r="OLY2647" s="34"/>
      <c r="OLZ2647" s="34"/>
      <c r="OMA2647" s="34"/>
      <c r="OMB2647" s="35"/>
      <c r="OMC2647" s="33"/>
      <c r="OMD2647" s="34"/>
      <c r="OME2647" s="34"/>
      <c r="OMF2647" s="34"/>
      <c r="OMG2647" s="34"/>
      <c r="OMH2647" s="34"/>
      <c r="OMI2647" s="34"/>
      <c r="OMJ2647" s="35"/>
      <c r="OMK2647" s="33"/>
      <c r="OML2647" s="34"/>
      <c r="OMM2647" s="34"/>
      <c r="OMN2647" s="34"/>
      <c r="OMO2647" s="34"/>
      <c r="OMP2647" s="34"/>
      <c r="OMQ2647" s="34"/>
      <c r="OMR2647" s="35"/>
      <c r="OMS2647" s="33"/>
      <c r="OMT2647" s="34"/>
      <c r="OMU2647" s="34"/>
      <c r="OMV2647" s="34"/>
      <c r="OMW2647" s="34"/>
      <c r="OMX2647" s="34"/>
      <c r="OMY2647" s="34"/>
      <c r="OMZ2647" s="35"/>
      <c r="ONA2647" s="33"/>
      <c r="ONB2647" s="34"/>
      <c r="ONC2647" s="34"/>
      <c r="OND2647" s="34"/>
      <c r="ONE2647" s="34"/>
      <c r="ONF2647" s="34"/>
      <c r="ONG2647" s="34"/>
      <c r="ONH2647" s="35"/>
      <c r="ONI2647" s="33"/>
      <c r="ONJ2647" s="34"/>
      <c r="ONK2647" s="34"/>
      <c r="ONL2647" s="34"/>
      <c r="ONM2647" s="34"/>
      <c r="ONN2647" s="34"/>
      <c r="ONO2647" s="34"/>
      <c r="ONP2647" s="35"/>
      <c r="ONQ2647" s="33"/>
      <c r="ONR2647" s="34"/>
      <c r="ONS2647" s="34"/>
      <c r="ONT2647" s="34"/>
      <c r="ONU2647" s="34"/>
      <c r="ONV2647" s="34"/>
      <c r="ONW2647" s="34"/>
      <c r="ONX2647" s="35"/>
      <c r="ONY2647" s="33"/>
      <c r="ONZ2647" s="34"/>
      <c r="OOA2647" s="34"/>
      <c r="OOB2647" s="34"/>
      <c r="OOC2647" s="34"/>
      <c r="OOD2647" s="34"/>
      <c r="OOE2647" s="34"/>
      <c r="OOF2647" s="35"/>
      <c r="OOG2647" s="33"/>
      <c r="OOH2647" s="34"/>
      <c r="OOI2647" s="34"/>
      <c r="OOJ2647" s="34"/>
      <c r="OOK2647" s="34"/>
      <c r="OOL2647" s="34"/>
      <c r="OOM2647" s="34"/>
      <c r="OON2647" s="35"/>
      <c r="OOO2647" s="33"/>
      <c r="OOP2647" s="34"/>
      <c r="OOQ2647" s="34"/>
      <c r="OOR2647" s="34"/>
      <c r="OOS2647" s="34"/>
      <c r="OOT2647" s="34"/>
      <c r="OOU2647" s="34"/>
      <c r="OOV2647" s="35"/>
      <c r="OOW2647" s="33"/>
      <c r="OOX2647" s="34"/>
      <c r="OOY2647" s="34"/>
      <c r="OOZ2647" s="34"/>
      <c r="OPA2647" s="34"/>
      <c r="OPB2647" s="34"/>
      <c r="OPC2647" s="34"/>
      <c r="OPD2647" s="35"/>
      <c r="OPE2647" s="33"/>
      <c r="OPF2647" s="34"/>
      <c r="OPG2647" s="34"/>
      <c r="OPH2647" s="34"/>
      <c r="OPI2647" s="34"/>
      <c r="OPJ2647" s="34"/>
      <c r="OPK2647" s="34"/>
      <c r="OPL2647" s="35"/>
      <c r="OPM2647" s="33"/>
      <c r="OPN2647" s="34"/>
      <c r="OPO2647" s="34"/>
      <c r="OPP2647" s="34"/>
      <c r="OPQ2647" s="34"/>
      <c r="OPR2647" s="34"/>
      <c r="OPS2647" s="34"/>
      <c r="OPT2647" s="35"/>
      <c r="OPU2647" s="33"/>
      <c r="OPV2647" s="34"/>
      <c r="OPW2647" s="34"/>
      <c r="OPX2647" s="34"/>
      <c r="OPY2647" s="34"/>
      <c r="OPZ2647" s="34"/>
      <c r="OQA2647" s="34"/>
      <c r="OQB2647" s="35"/>
      <c r="OQC2647" s="33"/>
      <c r="OQD2647" s="34"/>
      <c r="OQE2647" s="34"/>
      <c r="OQF2647" s="34"/>
      <c r="OQG2647" s="34"/>
      <c r="OQH2647" s="34"/>
      <c r="OQI2647" s="34"/>
      <c r="OQJ2647" s="35"/>
      <c r="OQK2647" s="33"/>
      <c r="OQL2647" s="34"/>
      <c r="OQM2647" s="34"/>
      <c r="OQN2647" s="34"/>
      <c r="OQO2647" s="34"/>
      <c r="OQP2647" s="34"/>
      <c r="OQQ2647" s="34"/>
      <c r="OQR2647" s="35"/>
      <c r="OQS2647" s="33"/>
      <c r="OQT2647" s="34"/>
      <c r="OQU2647" s="34"/>
      <c r="OQV2647" s="34"/>
      <c r="OQW2647" s="34"/>
      <c r="OQX2647" s="34"/>
      <c r="OQY2647" s="34"/>
      <c r="OQZ2647" s="35"/>
      <c r="ORA2647" s="33"/>
      <c r="ORB2647" s="34"/>
      <c r="ORC2647" s="34"/>
      <c r="ORD2647" s="34"/>
      <c r="ORE2647" s="34"/>
      <c r="ORF2647" s="34"/>
      <c r="ORG2647" s="34"/>
      <c r="ORH2647" s="35"/>
      <c r="ORI2647" s="33"/>
      <c r="ORJ2647" s="34"/>
      <c r="ORK2647" s="34"/>
      <c r="ORL2647" s="34"/>
      <c r="ORM2647" s="34"/>
      <c r="ORN2647" s="34"/>
      <c r="ORO2647" s="34"/>
      <c r="ORP2647" s="35"/>
      <c r="ORQ2647" s="33"/>
      <c r="ORR2647" s="34"/>
      <c r="ORS2647" s="34"/>
      <c r="ORT2647" s="34"/>
      <c r="ORU2647" s="34"/>
      <c r="ORV2647" s="34"/>
      <c r="ORW2647" s="34"/>
      <c r="ORX2647" s="35"/>
      <c r="ORY2647" s="33"/>
      <c r="ORZ2647" s="34"/>
      <c r="OSA2647" s="34"/>
      <c r="OSB2647" s="34"/>
      <c r="OSC2647" s="34"/>
      <c r="OSD2647" s="34"/>
      <c r="OSE2647" s="34"/>
      <c r="OSF2647" s="35"/>
      <c r="OSG2647" s="33"/>
      <c r="OSH2647" s="34"/>
      <c r="OSI2647" s="34"/>
      <c r="OSJ2647" s="34"/>
      <c r="OSK2647" s="34"/>
      <c r="OSL2647" s="34"/>
      <c r="OSM2647" s="34"/>
      <c r="OSN2647" s="35"/>
      <c r="OSO2647" s="33"/>
      <c r="OSP2647" s="34"/>
      <c r="OSQ2647" s="34"/>
      <c r="OSR2647" s="34"/>
      <c r="OSS2647" s="34"/>
      <c r="OST2647" s="34"/>
      <c r="OSU2647" s="34"/>
      <c r="OSV2647" s="35"/>
      <c r="OSW2647" s="33"/>
      <c r="OSX2647" s="34"/>
      <c r="OSY2647" s="34"/>
      <c r="OSZ2647" s="34"/>
      <c r="OTA2647" s="34"/>
      <c r="OTB2647" s="34"/>
      <c r="OTC2647" s="34"/>
      <c r="OTD2647" s="35"/>
      <c r="OTE2647" s="33"/>
      <c r="OTF2647" s="34"/>
      <c r="OTG2647" s="34"/>
      <c r="OTH2647" s="34"/>
      <c r="OTI2647" s="34"/>
      <c r="OTJ2647" s="34"/>
      <c r="OTK2647" s="34"/>
      <c r="OTL2647" s="35"/>
      <c r="OTM2647" s="33"/>
      <c r="OTN2647" s="34"/>
      <c r="OTO2647" s="34"/>
      <c r="OTP2647" s="34"/>
      <c r="OTQ2647" s="34"/>
      <c r="OTR2647" s="34"/>
      <c r="OTS2647" s="34"/>
      <c r="OTT2647" s="35"/>
      <c r="OTU2647" s="33"/>
      <c r="OTV2647" s="34"/>
      <c r="OTW2647" s="34"/>
      <c r="OTX2647" s="34"/>
      <c r="OTY2647" s="34"/>
      <c r="OTZ2647" s="34"/>
      <c r="OUA2647" s="34"/>
      <c r="OUB2647" s="35"/>
      <c r="OUC2647" s="33"/>
      <c r="OUD2647" s="34"/>
      <c r="OUE2647" s="34"/>
      <c r="OUF2647" s="34"/>
      <c r="OUG2647" s="34"/>
      <c r="OUH2647" s="34"/>
      <c r="OUI2647" s="34"/>
      <c r="OUJ2647" s="35"/>
      <c r="OUK2647" s="33"/>
      <c r="OUL2647" s="34"/>
      <c r="OUM2647" s="34"/>
      <c r="OUN2647" s="34"/>
      <c r="OUO2647" s="34"/>
      <c r="OUP2647" s="34"/>
      <c r="OUQ2647" s="34"/>
      <c r="OUR2647" s="35"/>
      <c r="OUS2647" s="33"/>
      <c r="OUT2647" s="34"/>
      <c r="OUU2647" s="34"/>
      <c r="OUV2647" s="34"/>
      <c r="OUW2647" s="34"/>
      <c r="OUX2647" s="34"/>
      <c r="OUY2647" s="34"/>
      <c r="OUZ2647" s="35"/>
      <c r="OVA2647" s="33"/>
      <c r="OVB2647" s="34"/>
      <c r="OVC2647" s="34"/>
      <c r="OVD2647" s="34"/>
      <c r="OVE2647" s="34"/>
      <c r="OVF2647" s="34"/>
      <c r="OVG2647" s="34"/>
      <c r="OVH2647" s="35"/>
      <c r="OVI2647" s="33"/>
      <c r="OVJ2647" s="34"/>
      <c r="OVK2647" s="34"/>
      <c r="OVL2647" s="34"/>
      <c r="OVM2647" s="34"/>
      <c r="OVN2647" s="34"/>
      <c r="OVO2647" s="34"/>
      <c r="OVP2647" s="35"/>
      <c r="OVQ2647" s="33"/>
      <c r="OVR2647" s="34"/>
      <c r="OVS2647" s="34"/>
      <c r="OVT2647" s="34"/>
      <c r="OVU2647" s="34"/>
      <c r="OVV2647" s="34"/>
      <c r="OVW2647" s="34"/>
      <c r="OVX2647" s="35"/>
      <c r="OVY2647" s="33"/>
      <c r="OVZ2647" s="34"/>
      <c r="OWA2647" s="34"/>
      <c r="OWB2647" s="34"/>
      <c r="OWC2647" s="34"/>
      <c r="OWD2647" s="34"/>
      <c r="OWE2647" s="34"/>
      <c r="OWF2647" s="35"/>
      <c r="OWG2647" s="33"/>
      <c r="OWH2647" s="34"/>
      <c r="OWI2647" s="34"/>
      <c r="OWJ2647" s="34"/>
      <c r="OWK2647" s="34"/>
      <c r="OWL2647" s="34"/>
      <c r="OWM2647" s="34"/>
      <c r="OWN2647" s="35"/>
      <c r="OWO2647" s="33"/>
      <c r="OWP2647" s="34"/>
      <c r="OWQ2647" s="34"/>
      <c r="OWR2647" s="34"/>
      <c r="OWS2647" s="34"/>
      <c r="OWT2647" s="34"/>
      <c r="OWU2647" s="34"/>
      <c r="OWV2647" s="35"/>
      <c r="OWW2647" s="33"/>
      <c r="OWX2647" s="34"/>
      <c r="OWY2647" s="34"/>
      <c r="OWZ2647" s="34"/>
      <c r="OXA2647" s="34"/>
      <c r="OXB2647" s="34"/>
      <c r="OXC2647" s="34"/>
      <c r="OXD2647" s="35"/>
      <c r="OXE2647" s="33"/>
      <c r="OXF2647" s="34"/>
      <c r="OXG2647" s="34"/>
      <c r="OXH2647" s="34"/>
      <c r="OXI2647" s="34"/>
      <c r="OXJ2647" s="34"/>
      <c r="OXK2647" s="34"/>
      <c r="OXL2647" s="35"/>
      <c r="OXM2647" s="33"/>
      <c r="OXN2647" s="34"/>
      <c r="OXO2647" s="34"/>
      <c r="OXP2647" s="34"/>
      <c r="OXQ2647" s="34"/>
      <c r="OXR2647" s="34"/>
      <c r="OXS2647" s="34"/>
      <c r="OXT2647" s="35"/>
      <c r="OXU2647" s="33"/>
      <c r="OXV2647" s="34"/>
      <c r="OXW2647" s="34"/>
      <c r="OXX2647" s="34"/>
      <c r="OXY2647" s="34"/>
      <c r="OXZ2647" s="34"/>
      <c r="OYA2647" s="34"/>
      <c r="OYB2647" s="35"/>
      <c r="OYC2647" s="33"/>
      <c r="OYD2647" s="34"/>
      <c r="OYE2647" s="34"/>
      <c r="OYF2647" s="34"/>
      <c r="OYG2647" s="34"/>
      <c r="OYH2647" s="34"/>
      <c r="OYI2647" s="34"/>
      <c r="OYJ2647" s="35"/>
      <c r="OYK2647" s="33"/>
      <c r="OYL2647" s="34"/>
      <c r="OYM2647" s="34"/>
      <c r="OYN2647" s="34"/>
      <c r="OYO2647" s="34"/>
      <c r="OYP2647" s="34"/>
      <c r="OYQ2647" s="34"/>
      <c r="OYR2647" s="35"/>
      <c r="OYS2647" s="33"/>
      <c r="OYT2647" s="34"/>
      <c r="OYU2647" s="34"/>
      <c r="OYV2647" s="34"/>
      <c r="OYW2647" s="34"/>
      <c r="OYX2647" s="34"/>
      <c r="OYY2647" s="34"/>
      <c r="OYZ2647" s="35"/>
      <c r="OZA2647" s="33"/>
      <c r="OZB2647" s="34"/>
      <c r="OZC2647" s="34"/>
      <c r="OZD2647" s="34"/>
      <c r="OZE2647" s="34"/>
      <c r="OZF2647" s="34"/>
      <c r="OZG2647" s="34"/>
      <c r="OZH2647" s="35"/>
      <c r="OZI2647" s="33"/>
      <c r="OZJ2647" s="34"/>
      <c r="OZK2647" s="34"/>
      <c r="OZL2647" s="34"/>
      <c r="OZM2647" s="34"/>
      <c r="OZN2647" s="34"/>
      <c r="OZO2647" s="34"/>
      <c r="OZP2647" s="35"/>
      <c r="OZQ2647" s="33"/>
      <c r="OZR2647" s="34"/>
      <c r="OZS2647" s="34"/>
      <c r="OZT2647" s="34"/>
      <c r="OZU2647" s="34"/>
      <c r="OZV2647" s="34"/>
      <c r="OZW2647" s="34"/>
      <c r="OZX2647" s="35"/>
      <c r="OZY2647" s="33"/>
      <c r="OZZ2647" s="34"/>
      <c r="PAA2647" s="34"/>
      <c r="PAB2647" s="34"/>
      <c r="PAC2647" s="34"/>
      <c r="PAD2647" s="34"/>
      <c r="PAE2647" s="34"/>
      <c r="PAF2647" s="35"/>
      <c r="PAG2647" s="33"/>
      <c r="PAH2647" s="34"/>
      <c r="PAI2647" s="34"/>
      <c r="PAJ2647" s="34"/>
      <c r="PAK2647" s="34"/>
      <c r="PAL2647" s="34"/>
      <c r="PAM2647" s="34"/>
      <c r="PAN2647" s="35"/>
      <c r="PAO2647" s="33"/>
      <c r="PAP2647" s="34"/>
      <c r="PAQ2647" s="34"/>
      <c r="PAR2647" s="34"/>
      <c r="PAS2647" s="34"/>
      <c r="PAT2647" s="34"/>
      <c r="PAU2647" s="34"/>
      <c r="PAV2647" s="35"/>
      <c r="PAW2647" s="33"/>
      <c r="PAX2647" s="34"/>
      <c r="PAY2647" s="34"/>
      <c r="PAZ2647" s="34"/>
      <c r="PBA2647" s="34"/>
      <c r="PBB2647" s="34"/>
      <c r="PBC2647" s="34"/>
      <c r="PBD2647" s="35"/>
      <c r="PBE2647" s="33"/>
      <c r="PBF2647" s="34"/>
      <c r="PBG2647" s="34"/>
      <c r="PBH2647" s="34"/>
      <c r="PBI2647" s="34"/>
      <c r="PBJ2647" s="34"/>
      <c r="PBK2647" s="34"/>
      <c r="PBL2647" s="35"/>
      <c r="PBM2647" s="33"/>
      <c r="PBN2647" s="34"/>
      <c r="PBO2647" s="34"/>
      <c r="PBP2647" s="34"/>
      <c r="PBQ2647" s="34"/>
      <c r="PBR2647" s="34"/>
      <c r="PBS2647" s="34"/>
      <c r="PBT2647" s="35"/>
      <c r="PBU2647" s="33"/>
      <c r="PBV2647" s="34"/>
      <c r="PBW2647" s="34"/>
      <c r="PBX2647" s="34"/>
      <c r="PBY2647" s="34"/>
      <c r="PBZ2647" s="34"/>
      <c r="PCA2647" s="34"/>
      <c r="PCB2647" s="35"/>
      <c r="PCC2647" s="33"/>
      <c r="PCD2647" s="34"/>
      <c r="PCE2647" s="34"/>
      <c r="PCF2647" s="34"/>
      <c r="PCG2647" s="34"/>
      <c r="PCH2647" s="34"/>
      <c r="PCI2647" s="34"/>
      <c r="PCJ2647" s="35"/>
      <c r="PCK2647" s="33"/>
      <c r="PCL2647" s="34"/>
      <c r="PCM2647" s="34"/>
      <c r="PCN2647" s="34"/>
      <c r="PCO2647" s="34"/>
      <c r="PCP2647" s="34"/>
      <c r="PCQ2647" s="34"/>
      <c r="PCR2647" s="35"/>
      <c r="PCS2647" s="33"/>
      <c r="PCT2647" s="34"/>
      <c r="PCU2647" s="34"/>
      <c r="PCV2647" s="34"/>
      <c r="PCW2647" s="34"/>
      <c r="PCX2647" s="34"/>
      <c r="PCY2647" s="34"/>
      <c r="PCZ2647" s="35"/>
      <c r="PDA2647" s="33"/>
      <c r="PDB2647" s="34"/>
      <c r="PDC2647" s="34"/>
      <c r="PDD2647" s="34"/>
      <c r="PDE2647" s="34"/>
      <c r="PDF2647" s="34"/>
      <c r="PDG2647" s="34"/>
      <c r="PDH2647" s="35"/>
      <c r="PDI2647" s="33"/>
      <c r="PDJ2647" s="34"/>
      <c r="PDK2647" s="34"/>
      <c r="PDL2647" s="34"/>
      <c r="PDM2647" s="34"/>
      <c r="PDN2647" s="34"/>
      <c r="PDO2647" s="34"/>
      <c r="PDP2647" s="35"/>
      <c r="PDQ2647" s="33"/>
      <c r="PDR2647" s="34"/>
      <c r="PDS2647" s="34"/>
      <c r="PDT2647" s="34"/>
      <c r="PDU2647" s="34"/>
      <c r="PDV2647" s="34"/>
      <c r="PDW2647" s="34"/>
      <c r="PDX2647" s="35"/>
      <c r="PDY2647" s="33"/>
      <c r="PDZ2647" s="34"/>
      <c r="PEA2647" s="34"/>
      <c r="PEB2647" s="34"/>
      <c r="PEC2647" s="34"/>
      <c r="PED2647" s="34"/>
      <c r="PEE2647" s="34"/>
      <c r="PEF2647" s="35"/>
      <c r="PEG2647" s="33"/>
      <c r="PEH2647" s="34"/>
      <c r="PEI2647" s="34"/>
      <c r="PEJ2647" s="34"/>
      <c r="PEK2647" s="34"/>
      <c r="PEL2647" s="34"/>
      <c r="PEM2647" s="34"/>
      <c r="PEN2647" s="35"/>
      <c r="PEO2647" s="33"/>
      <c r="PEP2647" s="34"/>
      <c r="PEQ2647" s="34"/>
      <c r="PER2647" s="34"/>
      <c r="PES2647" s="34"/>
      <c r="PET2647" s="34"/>
      <c r="PEU2647" s="34"/>
      <c r="PEV2647" s="35"/>
      <c r="PEW2647" s="33"/>
      <c r="PEX2647" s="34"/>
      <c r="PEY2647" s="34"/>
      <c r="PEZ2647" s="34"/>
      <c r="PFA2647" s="34"/>
      <c r="PFB2647" s="34"/>
      <c r="PFC2647" s="34"/>
      <c r="PFD2647" s="35"/>
      <c r="PFE2647" s="33"/>
      <c r="PFF2647" s="34"/>
      <c r="PFG2647" s="34"/>
      <c r="PFH2647" s="34"/>
      <c r="PFI2647" s="34"/>
      <c r="PFJ2647" s="34"/>
      <c r="PFK2647" s="34"/>
      <c r="PFL2647" s="35"/>
      <c r="PFM2647" s="33"/>
      <c r="PFN2647" s="34"/>
      <c r="PFO2647" s="34"/>
      <c r="PFP2647" s="34"/>
      <c r="PFQ2647" s="34"/>
      <c r="PFR2647" s="34"/>
      <c r="PFS2647" s="34"/>
      <c r="PFT2647" s="35"/>
      <c r="PFU2647" s="33"/>
      <c r="PFV2647" s="34"/>
      <c r="PFW2647" s="34"/>
      <c r="PFX2647" s="34"/>
      <c r="PFY2647" s="34"/>
      <c r="PFZ2647" s="34"/>
      <c r="PGA2647" s="34"/>
      <c r="PGB2647" s="35"/>
      <c r="PGC2647" s="33"/>
      <c r="PGD2647" s="34"/>
      <c r="PGE2647" s="34"/>
      <c r="PGF2647" s="34"/>
      <c r="PGG2647" s="34"/>
      <c r="PGH2647" s="34"/>
      <c r="PGI2647" s="34"/>
      <c r="PGJ2647" s="35"/>
      <c r="PGK2647" s="33"/>
      <c r="PGL2647" s="34"/>
      <c r="PGM2647" s="34"/>
      <c r="PGN2647" s="34"/>
      <c r="PGO2647" s="34"/>
      <c r="PGP2647" s="34"/>
      <c r="PGQ2647" s="34"/>
      <c r="PGR2647" s="35"/>
      <c r="PGS2647" s="33"/>
      <c r="PGT2647" s="34"/>
      <c r="PGU2647" s="34"/>
      <c r="PGV2647" s="34"/>
      <c r="PGW2647" s="34"/>
      <c r="PGX2647" s="34"/>
      <c r="PGY2647" s="34"/>
      <c r="PGZ2647" s="35"/>
      <c r="PHA2647" s="33"/>
      <c r="PHB2647" s="34"/>
      <c r="PHC2647" s="34"/>
      <c r="PHD2647" s="34"/>
      <c r="PHE2647" s="34"/>
      <c r="PHF2647" s="34"/>
      <c r="PHG2647" s="34"/>
      <c r="PHH2647" s="35"/>
      <c r="PHI2647" s="33"/>
      <c r="PHJ2647" s="34"/>
      <c r="PHK2647" s="34"/>
      <c r="PHL2647" s="34"/>
      <c r="PHM2647" s="34"/>
      <c r="PHN2647" s="34"/>
      <c r="PHO2647" s="34"/>
      <c r="PHP2647" s="35"/>
      <c r="PHQ2647" s="33"/>
      <c r="PHR2647" s="34"/>
      <c r="PHS2647" s="34"/>
      <c r="PHT2647" s="34"/>
      <c r="PHU2647" s="34"/>
      <c r="PHV2647" s="34"/>
      <c r="PHW2647" s="34"/>
      <c r="PHX2647" s="35"/>
      <c r="PHY2647" s="33"/>
      <c r="PHZ2647" s="34"/>
      <c r="PIA2647" s="34"/>
      <c r="PIB2647" s="34"/>
      <c r="PIC2647" s="34"/>
      <c r="PID2647" s="34"/>
      <c r="PIE2647" s="34"/>
      <c r="PIF2647" s="35"/>
      <c r="PIG2647" s="33"/>
      <c r="PIH2647" s="34"/>
      <c r="PII2647" s="34"/>
      <c r="PIJ2647" s="34"/>
      <c r="PIK2647" s="34"/>
      <c r="PIL2647" s="34"/>
      <c r="PIM2647" s="34"/>
      <c r="PIN2647" s="35"/>
      <c r="PIO2647" s="33"/>
      <c r="PIP2647" s="34"/>
      <c r="PIQ2647" s="34"/>
      <c r="PIR2647" s="34"/>
      <c r="PIS2647" s="34"/>
      <c r="PIT2647" s="34"/>
      <c r="PIU2647" s="34"/>
      <c r="PIV2647" s="35"/>
      <c r="PIW2647" s="33"/>
      <c r="PIX2647" s="34"/>
      <c r="PIY2647" s="34"/>
      <c r="PIZ2647" s="34"/>
      <c r="PJA2647" s="34"/>
      <c r="PJB2647" s="34"/>
      <c r="PJC2647" s="34"/>
      <c r="PJD2647" s="35"/>
      <c r="PJE2647" s="33"/>
      <c r="PJF2647" s="34"/>
      <c r="PJG2647" s="34"/>
      <c r="PJH2647" s="34"/>
      <c r="PJI2647" s="34"/>
      <c r="PJJ2647" s="34"/>
      <c r="PJK2647" s="34"/>
      <c r="PJL2647" s="35"/>
      <c r="PJM2647" s="33"/>
      <c r="PJN2647" s="34"/>
      <c r="PJO2647" s="34"/>
      <c r="PJP2647" s="34"/>
      <c r="PJQ2647" s="34"/>
      <c r="PJR2647" s="34"/>
      <c r="PJS2647" s="34"/>
      <c r="PJT2647" s="35"/>
      <c r="PJU2647" s="33"/>
      <c r="PJV2647" s="34"/>
      <c r="PJW2647" s="34"/>
      <c r="PJX2647" s="34"/>
      <c r="PJY2647" s="34"/>
      <c r="PJZ2647" s="34"/>
      <c r="PKA2647" s="34"/>
      <c r="PKB2647" s="35"/>
      <c r="PKC2647" s="33"/>
      <c r="PKD2647" s="34"/>
      <c r="PKE2647" s="34"/>
      <c r="PKF2647" s="34"/>
      <c r="PKG2647" s="34"/>
      <c r="PKH2647" s="34"/>
      <c r="PKI2647" s="34"/>
      <c r="PKJ2647" s="35"/>
      <c r="PKK2647" s="33"/>
      <c r="PKL2647" s="34"/>
      <c r="PKM2647" s="34"/>
      <c r="PKN2647" s="34"/>
      <c r="PKO2647" s="34"/>
      <c r="PKP2647" s="34"/>
      <c r="PKQ2647" s="34"/>
      <c r="PKR2647" s="35"/>
      <c r="PKS2647" s="33"/>
      <c r="PKT2647" s="34"/>
      <c r="PKU2647" s="34"/>
      <c r="PKV2647" s="34"/>
      <c r="PKW2647" s="34"/>
      <c r="PKX2647" s="34"/>
      <c r="PKY2647" s="34"/>
      <c r="PKZ2647" s="35"/>
      <c r="PLA2647" s="33"/>
      <c r="PLB2647" s="34"/>
      <c r="PLC2647" s="34"/>
      <c r="PLD2647" s="34"/>
      <c r="PLE2647" s="34"/>
      <c r="PLF2647" s="34"/>
      <c r="PLG2647" s="34"/>
      <c r="PLH2647" s="35"/>
      <c r="PLI2647" s="33"/>
      <c r="PLJ2647" s="34"/>
      <c r="PLK2647" s="34"/>
      <c r="PLL2647" s="34"/>
      <c r="PLM2647" s="34"/>
      <c r="PLN2647" s="34"/>
      <c r="PLO2647" s="34"/>
      <c r="PLP2647" s="35"/>
      <c r="PLQ2647" s="33"/>
      <c r="PLR2647" s="34"/>
      <c r="PLS2647" s="34"/>
      <c r="PLT2647" s="34"/>
      <c r="PLU2647" s="34"/>
      <c r="PLV2647" s="34"/>
      <c r="PLW2647" s="34"/>
      <c r="PLX2647" s="35"/>
      <c r="PLY2647" s="33"/>
      <c r="PLZ2647" s="34"/>
      <c r="PMA2647" s="34"/>
      <c r="PMB2647" s="34"/>
      <c r="PMC2647" s="34"/>
      <c r="PMD2647" s="34"/>
      <c r="PME2647" s="34"/>
      <c r="PMF2647" s="35"/>
      <c r="PMG2647" s="33"/>
      <c r="PMH2647" s="34"/>
      <c r="PMI2647" s="34"/>
      <c r="PMJ2647" s="34"/>
      <c r="PMK2647" s="34"/>
      <c r="PML2647" s="34"/>
      <c r="PMM2647" s="34"/>
      <c r="PMN2647" s="35"/>
      <c r="PMO2647" s="33"/>
      <c r="PMP2647" s="34"/>
      <c r="PMQ2647" s="34"/>
      <c r="PMR2647" s="34"/>
      <c r="PMS2647" s="34"/>
      <c r="PMT2647" s="34"/>
      <c r="PMU2647" s="34"/>
      <c r="PMV2647" s="35"/>
      <c r="PMW2647" s="33"/>
      <c r="PMX2647" s="34"/>
      <c r="PMY2647" s="34"/>
      <c r="PMZ2647" s="34"/>
      <c r="PNA2647" s="34"/>
      <c r="PNB2647" s="34"/>
      <c r="PNC2647" s="34"/>
      <c r="PND2647" s="35"/>
      <c r="PNE2647" s="33"/>
      <c r="PNF2647" s="34"/>
      <c r="PNG2647" s="34"/>
      <c r="PNH2647" s="34"/>
      <c r="PNI2647" s="34"/>
      <c r="PNJ2647" s="34"/>
      <c r="PNK2647" s="34"/>
      <c r="PNL2647" s="35"/>
      <c r="PNM2647" s="33"/>
      <c r="PNN2647" s="34"/>
      <c r="PNO2647" s="34"/>
      <c r="PNP2647" s="34"/>
      <c r="PNQ2647" s="34"/>
      <c r="PNR2647" s="34"/>
      <c r="PNS2647" s="34"/>
      <c r="PNT2647" s="35"/>
      <c r="PNU2647" s="33"/>
      <c r="PNV2647" s="34"/>
      <c r="PNW2647" s="34"/>
      <c r="PNX2647" s="34"/>
      <c r="PNY2647" s="34"/>
      <c r="PNZ2647" s="34"/>
      <c r="POA2647" s="34"/>
      <c r="POB2647" s="35"/>
      <c r="POC2647" s="33"/>
      <c r="POD2647" s="34"/>
      <c r="POE2647" s="34"/>
      <c r="POF2647" s="34"/>
      <c r="POG2647" s="34"/>
      <c r="POH2647" s="34"/>
      <c r="POI2647" s="34"/>
      <c r="POJ2647" s="35"/>
      <c r="POK2647" s="33"/>
      <c r="POL2647" s="34"/>
      <c r="POM2647" s="34"/>
      <c r="PON2647" s="34"/>
      <c r="POO2647" s="34"/>
      <c r="POP2647" s="34"/>
      <c r="POQ2647" s="34"/>
      <c r="POR2647" s="35"/>
      <c r="POS2647" s="33"/>
      <c r="POT2647" s="34"/>
      <c r="POU2647" s="34"/>
      <c r="POV2647" s="34"/>
      <c r="POW2647" s="34"/>
      <c r="POX2647" s="34"/>
      <c r="POY2647" s="34"/>
      <c r="POZ2647" s="35"/>
      <c r="PPA2647" s="33"/>
      <c r="PPB2647" s="34"/>
      <c r="PPC2647" s="34"/>
      <c r="PPD2647" s="34"/>
      <c r="PPE2647" s="34"/>
      <c r="PPF2647" s="34"/>
      <c r="PPG2647" s="34"/>
      <c r="PPH2647" s="35"/>
      <c r="PPI2647" s="33"/>
      <c r="PPJ2647" s="34"/>
      <c r="PPK2647" s="34"/>
      <c r="PPL2647" s="34"/>
      <c r="PPM2647" s="34"/>
      <c r="PPN2647" s="34"/>
      <c r="PPO2647" s="34"/>
      <c r="PPP2647" s="35"/>
      <c r="PPQ2647" s="33"/>
      <c r="PPR2647" s="34"/>
      <c r="PPS2647" s="34"/>
      <c r="PPT2647" s="34"/>
      <c r="PPU2647" s="34"/>
      <c r="PPV2647" s="34"/>
      <c r="PPW2647" s="34"/>
      <c r="PPX2647" s="35"/>
      <c r="PPY2647" s="33"/>
      <c r="PPZ2647" s="34"/>
      <c r="PQA2647" s="34"/>
      <c r="PQB2647" s="34"/>
      <c r="PQC2647" s="34"/>
      <c r="PQD2647" s="34"/>
      <c r="PQE2647" s="34"/>
      <c r="PQF2647" s="35"/>
      <c r="PQG2647" s="33"/>
      <c r="PQH2647" s="34"/>
      <c r="PQI2647" s="34"/>
      <c r="PQJ2647" s="34"/>
      <c r="PQK2647" s="34"/>
      <c r="PQL2647" s="34"/>
      <c r="PQM2647" s="34"/>
      <c r="PQN2647" s="35"/>
      <c r="PQO2647" s="33"/>
      <c r="PQP2647" s="34"/>
      <c r="PQQ2647" s="34"/>
      <c r="PQR2647" s="34"/>
      <c r="PQS2647" s="34"/>
      <c r="PQT2647" s="34"/>
      <c r="PQU2647" s="34"/>
      <c r="PQV2647" s="35"/>
      <c r="PQW2647" s="33"/>
      <c r="PQX2647" s="34"/>
      <c r="PQY2647" s="34"/>
      <c r="PQZ2647" s="34"/>
      <c r="PRA2647" s="34"/>
      <c r="PRB2647" s="34"/>
      <c r="PRC2647" s="34"/>
      <c r="PRD2647" s="35"/>
      <c r="PRE2647" s="33"/>
      <c r="PRF2647" s="34"/>
      <c r="PRG2647" s="34"/>
      <c r="PRH2647" s="34"/>
      <c r="PRI2647" s="34"/>
      <c r="PRJ2647" s="34"/>
      <c r="PRK2647" s="34"/>
      <c r="PRL2647" s="35"/>
      <c r="PRM2647" s="33"/>
      <c r="PRN2647" s="34"/>
      <c r="PRO2647" s="34"/>
      <c r="PRP2647" s="34"/>
      <c r="PRQ2647" s="34"/>
      <c r="PRR2647" s="34"/>
      <c r="PRS2647" s="34"/>
      <c r="PRT2647" s="35"/>
      <c r="PRU2647" s="33"/>
      <c r="PRV2647" s="34"/>
      <c r="PRW2647" s="34"/>
      <c r="PRX2647" s="34"/>
      <c r="PRY2647" s="34"/>
      <c r="PRZ2647" s="34"/>
      <c r="PSA2647" s="34"/>
      <c r="PSB2647" s="35"/>
      <c r="PSC2647" s="33"/>
      <c r="PSD2647" s="34"/>
      <c r="PSE2647" s="34"/>
      <c r="PSF2647" s="34"/>
      <c r="PSG2647" s="34"/>
      <c r="PSH2647" s="34"/>
      <c r="PSI2647" s="34"/>
      <c r="PSJ2647" s="35"/>
      <c r="PSK2647" s="33"/>
      <c r="PSL2647" s="34"/>
      <c r="PSM2647" s="34"/>
      <c r="PSN2647" s="34"/>
      <c r="PSO2647" s="34"/>
      <c r="PSP2647" s="34"/>
      <c r="PSQ2647" s="34"/>
      <c r="PSR2647" s="35"/>
      <c r="PSS2647" s="33"/>
      <c r="PST2647" s="34"/>
      <c r="PSU2647" s="34"/>
      <c r="PSV2647" s="34"/>
      <c r="PSW2647" s="34"/>
      <c r="PSX2647" s="34"/>
      <c r="PSY2647" s="34"/>
      <c r="PSZ2647" s="35"/>
      <c r="PTA2647" s="33"/>
      <c r="PTB2647" s="34"/>
      <c r="PTC2647" s="34"/>
      <c r="PTD2647" s="34"/>
      <c r="PTE2647" s="34"/>
      <c r="PTF2647" s="34"/>
      <c r="PTG2647" s="34"/>
      <c r="PTH2647" s="35"/>
      <c r="PTI2647" s="33"/>
      <c r="PTJ2647" s="34"/>
      <c r="PTK2647" s="34"/>
      <c r="PTL2647" s="34"/>
      <c r="PTM2647" s="34"/>
      <c r="PTN2647" s="34"/>
      <c r="PTO2647" s="34"/>
      <c r="PTP2647" s="35"/>
      <c r="PTQ2647" s="33"/>
      <c r="PTR2647" s="34"/>
      <c r="PTS2647" s="34"/>
      <c r="PTT2647" s="34"/>
      <c r="PTU2647" s="34"/>
      <c r="PTV2647" s="34"/>
      <c r="PTW2647" s="34"/>
      <c r="PTX2647" s="35"/>
      <c r="PTY2647" s="33"/>
      <c r="PTZ2647" s="34"/>
      <c r="PUA2647" s="34"/>
      <c r="PUB2647" s="34"/>
      <c r="PUC2647" s="34"/>
      <c r="PUD2647" s="34"/>
      <c r="PUE2647" s="34"/>
      <c r="PUF2647" s="35"/>
      <c r="PUG2647" s="33"/>
      <c r="PUH2647" s="34"/>
      <c r="PUI2647" s="34"/>
      <c r="PUJ2647" s="34"/>
      <c r="PUK2647" s="34"/>
      <c r="PUL2647" s="34"/>
      <c r="PUM2647" s="34"/>
      <c r="PUN2647" s="35"/>
      <c r="PUO2647" s="33"/>
      <c r="PUP2647" s="34"/>
      <c r="PUQ2647" s="34"/>
      <c r="PUR2647" s="34"/>
      <c r="PUS2647" s="34"/>
      <c r="PUT2647" s="34"/>
      <c r="PUU2647" s="34"/>
      <c r="PUV2647" s="35"/>
      <c r="PUW2647" s="33"/>
      <c r="PUX2647" s="34"/>
      <c r="PUY2647" s="34"/>
      <c r="PUZ2647" s="34"/>
      <c r="PVA2647" s="34"/>
      <c r="PVB2647" s="34"/>
      <c r="PVC2647" s="34"/>
      <c r="PVD2647" s="35"/>
      <c r="PVE2647" s="33"/>
      <c r="PVF2647" s="34"/>
      <c r="PVG2647" s="34"/>
      <c r="PVH2647" s="34"/>
      <c r="PVI2647" s="34"/>
      <c r="PVJ2647" s="34"/>
      <c r="PVK2647" s="34"/>
      <c r="PVL2647" s="35"/>
      <c r="PVM2647" s="33"/>
      <c r="PVN2647" s="34"/>
      <c r="PVO2647" s="34"/>
      <c r="PVP2647" s="34"/>
      <c r="PVQ2647" s="34"/>
      <c r="PVR2647" s="34"/>
      <c r="PVS2647" s="34"/>
      <c r="PVT2647" s="35"/>
      <c r="PVU2647" s="33"/>
      <c r="PVV2647" s="34"/>
      <c r="PVW2647" s="34"/>
      <c r="PVX2647" s="34"/>
      <c r="PVY2647" s="34"/>
      <c r="PVZ2647" s="34"/>
      <c r="PWA2647" s="34"/>
      <c r="PWB2647" s="35"/>
      <c r="PWC2647" s="33"/>
      <c r="PWD2647" s="34"/>
      <c r="PWE2647" s="34"/>
      <c r="PWF2647" s="34"/>
      <c r="PWG2647" s="34"/>
      <c r="PWH2647" s="34"/>
      <c r="PWI2647" s="34"/>
      <c r="PWJ2647" s="35"/>
      <c r="PWK2647" s="33"/>
      <c r="PWL2647" s="34"/>
      <c r="PWM2647" s="34"/>
      <c r="PWN2647" s="34"/>
      <c r="PWO2647" s="34"/>
      <c r="PWP2647" s="34"/>
      <c r="PWQ2647" s="34"/>
      <c r="PWR2647" s="35"/>
      <c r="PWS2647" s="33"/>
      <c r="PWT2647" s="34"/>
      <c r="PWU2647" s="34"/>
      <c r="PWV2647" s="34"/>
      <c r="PWW2647" s="34"/>
      <c r="PWX2647" s="34"/>
      <c r="PWY2647" s="34"/>
      <c r="PWZ2647" s="35"/>
      <c r="PXA2647" s="33"/>
      <c r="PXB2647" s="34"/>
      <c r="PXC2647" s="34"/>
      <c r="PXD2647" s="34"/>
      <c r="PXE2647" s="34"/>
      <c r="PXF2647" s="34"/>
      <c r="PXG2647" s="34"/>
      <c r="PXH2647" s="35"/>
      <c r="PXI2647" s="33"/>
      <c r="PXJ2647" s="34"/>
      <c r="PXK2647" s="34"/>
      <c r="PXL2647" s="34"/>
      <c r="PXM2647" s="34"/>
      <c r="PXN2647" s="34"/>
      <c r="PXO2647" s="34"/>
      <c r="PXP2647" s="35"/>
      <c r="PXQ2647" s="33"/>
      <c r="PXR2647" s="34"/>
      <c r="PXS2647" s="34"/>
      <c r="PXT2647" s="34"/>
      <c r="PXU2647" s="34"/>
      <c r="PXV2647" s="34"/>
      <c r="PXW2647" s="34"/>
      <c r="PXX2647" s="35"/>
      <c r="PXY2647" s="33"/>
      <c r="PXZ2647" s="34"/>
      <c r="PYA2647" s="34"/>
      <c r="PYB2647" s="34"/>
      <c r="PYC2647" s="34"/>
      <c r="PYD2647" s="34"/>
      <c r="PYE2647" s="34"/>
      <c r="PYF2647" s="35"/>
      <c r="PYG2647" s="33"/>
      <c r="PYH2647" s="34"/>
      <c r="PYI2647" s="34"/>
      <c r="PYJ2647" s="34"/>
      <c r="PYK2647" s="34"/>
      <c r="PYL2647" s="34"/>
      <c r="PYM2647" s="34"/>
      <c r="PYN2647" s="35"/>
      <c r="PYO2647" s="33"/>
      <c r="PYP2647" s="34"/>
      <c r="PYQ2647" s="34"/>
      <c r="PYR2647" s="34"/>
      <c r="PYS2647" s="34"/>
      <c r="PYT2647" s="34"/>
      <c r="PYU2647" s="34"/>
      <c r="PYV2647" s="35"/>
      <c r="PYW2647" s="33"/>
      <c r="PYX2647" s="34"/>
      <c r="PYY2647" s="34"/>
      <c r="PYZ2647" s="34"/>
      <c r="PZA2647" s="34"/>
      <c r="PZB2647" s="34"/>
      <c r="PZC2647" s="34"/>
      <c r="PZD2647" s="35"/>
      <c r="PZE2647" s="33"/>
      <c r="PZF2647" s="34"/>
      <c r="PZG2647" s="34"/>
      <c r="PZH2647" s="34"/>
      <c r="PZI2647" s="34"/>
      <c r="PZJ2647" s="34"/>
      <c r="PZK2647" s="34"/>
      <c r="PZL2647" s="35"/>
      <c r="PZM2647" s="33"/>
      <c r="PZN2647" s="34"/>
      <c r="PZO2647" s="34"/>
      <c r="PZP2647" s="34"/>
      <c r="PZQ2647" s="34"/>
      <c r="PZR2647" s="34"/>
      <c r="PZS2647" s="34"/>
      <c r="PZT2647" s="35"/>
      <c r="PZU2647" s="33"/>
      <c r="PZV2647" s="34"/>
      <c r="PZW2647" s="34"/>
      <c r="PZX2647" s="34"/>
      <c r="PZY2647" s="34"/>
      <c r="PZZ2647" s="34"/>
      <c r="QAA2647" s="34"/>
      <c r="QAB2647" s="35"/>
      <c r="QAC2647" s="33"/>
      <c r="QAD2647" s="34"/>
      <c r="QAE2647" s="34"/>
      <c r="QAF2647" s="34"/>
      <c r="QAG2647" s="34"/>
      <c r="QAH2647" s="34"/>
      <c r="QAI2647" s="34"/>
      <c r="QAJ2647" s="35"/>
      <c r="QAK2647" s="33"/>
      <c r="QAL2647" s="34"/>
      <c r="QAM2647" s="34"/>
      <c r="QAN2647" s="34"/>
      <c r="QAO2647" s="34"/>
      <c r="QAP2647" s="34"/>
      <c r="QAQ2647" s="34"/>
      <c r="QAR2647" s="35"/>
      <c r="QAS2647" s="33"/>
      <c r="QAT2647" s="34"/>
      <c r="QAU2647" s="34"/>
      <c r="QAV2647" s="34"/>
      <c r="QAW2647" s="34"/>
      <c r="QAX2647" s="34"/>
      <c r="QAY2647" s="34"/>
      <c r="QAZ2647" s="35"/>
      <c r="QBA2647" s="33"/>
      <c r="QBB2647" s="34"/>
      <c r="QBC2647" s="34"/>
      <c r="QBD2647" s="34"/>
      <c r="QBE2647" s="34"/>
      <c r="QBF2647" s="34"/>
      <c r="QBG2647" s="34"/>
      <c r="QBH2647" s="35"/>
      <c r="QBI2647" s="33"/>
      <c r="QBJ2647" s="34"/>
      <c r="QBK2647" s="34"/>
      <c r="QBL2647" s="34"/>
      <c r="QBM2647" s="34"/>
      <c r="QBN2647" s="34"/>
      <c r="QBO2647" s="34"/>
      <c r="QBP2647" s="35"/>
      <c r="QBQ2647" s="33"/>
      <c r="QBR2647" s="34"/>
      <c r="QBS2647" s="34"/>
      <c r="QBT2647" s="34"/>
      <c r="QBU2647" s="34"/>
      <c r="QBV2647" s="34"/>
      <c r="QBW2647" s="34"/>
      <c r="QBX2647" s="35"/>
      <c r="QBY2647" s="33"/>
      <c r="QBZ2647" s="34"/>
      <c r="QCA2647" s="34"/>
      <c r="QCB2647" s="34"/>
      <c r="QCC2647" s="34"/>
      <c r="QCD2647" s="34"/>
      <c r="QCE2647" s="34"/>
      <c r="QCF2647" s="35"/>
      <c r="QCG2647" s="33"/>
      <c r="QCH2647" s="34"/>
      <c r="QCI2647" s="34"/>
      <c r="QCJ2647" s="34"/>
      <c r="QCK2647" s="34"/>
      <c r="QCL2647" s="34"/>
      <c r="QCM2647" s="34"/>
      <c r="QCN2647" s="35"/>
      <c r="QCO2647" s="33"/>
      <c r="QCP2647" s="34"/>
      <c r="QCQ2647" s="34"/>
      <c r="QCR2647" s="34"/>
      <c r="QCS2647" s="34"/>
      <c r="QCT2647" s="34"/>
      <c r="QCU2647" s="34"/>
      <c r="QCV2647" s="35"/>
      <c r="QCW2647" s="33"/>
      <c r="QCX2647" s="34"/>
      <c r="QCY2647" s="34"/>
      <c r="QCZ2647" s="34"/>
      <c r="QDA2647" s="34"/>
      <c r="QDB2647" s="34"/>
      <c r="QDC2647" s="34"/>
      <c r="QDD2647" s="35"/>
      <c r="QDE2647" s="33"/>
      <c r="QDF2647" s="34"/>
      <c r="QDG2647" s="34"/>
      <c r="QDH2647" s="34"/>
      <c r="QDI2647" s="34"/>
      <c r="QDJ2647" s="34"/>
      <c r="QDK2647" s="34"/>
      <c r="QDL2647" s="35"/>
      <c r="QDM2647" s="33"/>
      <c r="QDN2647" s="34"/>
      <c r="QDO2647" s="34"/>
      <c r="QDP2647" s="34"/>
      <c r="QDQ2647" s="34"/>
      <c r="QDR2647" s="34"/>
      <c r="QDS2647" s="34"/>
      <c r="QDT2647" s="35"/>
      <c r="QDU2647" s="33"/>
      <c r="QDV2647" s="34"/>
      <c r="QDW2647" s="34"/>
      <c r="QDX2647" s="34"/>
      <c r="QDY2647" s="34"/>
      <c r="QDZ2647" s="34"/>
      <c r="QEA2647" s="34"/>
      <c r="QEB2647" s="35"/>
      <c r="QEC2647" s="33"/>
      <c r="QED2647" s="34"/>
      <c r="QEE2647" s="34"/>
      <c r="QEF2647" s="34"/>
      <c r="QEG2647" s="34"/>
      <c r="QEH2647" s="34"/>
      <c r="QEI2647" s="34"/>
      <c r="QEJ2647" s="35"/>
      <c r="QEK2647" s="33"/>
      <c r="QEL2647" s="34"/>
      <c r="QEM2647" s="34"/>
      <c r="QEN2647" s="34"/>
      <c r="QEO2647" s="34"/>
      <c r="QEP2647" s="34"/>
      <c r="QEQ2647" s="34"/>
      <c r="QER2647" s="35"/>
      <c r="QES2647" s="33"/>
      <c r="QET2647" s="34"/>
      <c r="QEU2647" s="34"/>
      <c r="QEV2647" s="34"/>
      <c r="QEW2647" s="34"/>
      <c r="QEX2647" s="34"/>
      <c r="QEY2647" s="34"/>
      <c r="QEZ2647" s="35"/>
      <c r="QFA2647" s="33"/>
      <c r="QFB2647" s="34"/>
      <c r="QFC2647" s="34"/>
      <c r="QFD2647" s="34"/>
      <c r="QFE2647" s="34"/>
      <c r="QFF2647" s="34"/>
      <c r="QFG2647" s="34"/>
      <c r="QFH2647" s="35"/>
      <c r="QFI2647" s="33"/>
      <c r="QFJ2647" s="34"/>
      <c r="QFK2647" s="34"/>
      <c r="QFL2647" s="34"/>
      <c r="QFM2647" s="34"/>
      <c r="QFN2647" s="34"/>
      <c r="QFO2647" s="34"/>
      <c r="QFP2647" s="35"/>
      <c r="QFQ2647" s="33"/>
      <c r="QFR2647" s="34"/>
      <c r="QFS2647" s="34"/>
      <c r="QFT2647" s="34"/>
      <c r="QFU2647" s="34"/>
      <c r="QFV2647" s="34"/>
      <c r="QFW2647" s="34"/>
      <c r="QFX2647" s="35"/>
      <c r="QFY2647" s="33"/>
      <c r="QFZ2647" s="34"/>
      <c r="QGA2647" s="34"/>
      <c r="QGB2647" s="34"/>
      <c r="QGC2647" s="34"/>
      <c r="QGD2647" s="34"/>
      <c r="QGE2647" s="34"/>
      <c r="QGF2647" s="35"/>
      <c r="QGG2647" s="33"/>
      <c r="QGH2647" s="34"/>
      <c r="QGI2647" s="34"/>
      <c r="QGJ2647" s="34"/>
      <c r="QGK2647" s="34"/>
      <c r="QGL2647" s="34"/>
      <c r="QGM2647" s="34"/>
      <c r="QGN2647" s="35"/>
      <c r="QGO2647" s="33"/>
      <c r="QGP2647" s="34"/>
      <c r="QGQ2647" s="34"/>
      <c r="QGR2647" s="34"/>
      <c r="QGS2647" s="34"/>
      <c r="QGT2647" s="34"/>
      <c r="QGU2647" s="34"/>
      <c r="QGV2647" s="35"/>
      <c r="QGW2647" s="33"/>
      <c r="QGX2647" s="34"/>
      <c r="QGY2647" s="34"/>
      <c r="QGZ2647" s="34"/>
      <c r="QHA2647" s="34"/>
      <c r="QHB2647" s="34"/>
      <c r="QHC2647" s="34"/>
      <c r="QHD2647" s="35"/>
      <c r="QHE2647" s="33"/>
      <c r="QHF2647" s="34"/>
      <c r="QHG2647" s="34"/>
      <c r="QHH2647" s="34"/>
      <c r="QHI2647" s="34"/>
      <c r="QHJ2647" s="34"/>
      <c r="QHK2647" s="34"/>
      <c r="QHL2647" s="35"/>
      <c r="QHM2647" s="33"/>
      <c r="QHN2647" s="34"/>
      <c r="QHO2647" s="34"/>
      <c r="QHP2647" s="34"/>
      <c r="QHQ2647" s="34"/>
      <c r="QHR2647" s="34"/>
      <c r="QHS2647" s="34"/>
      <c r="QHT2647" s="35"/>
      <c r="QHU2647" s="33"/>
      <c r="QHV2647" s="34"/>
      <c r="QHW2647" s="34"/>
      <c r="QHX2647" s="34"/>
      <c r="QHY2647" s="34"/>
      <c r="QHZ2647" s="34"/>
      <c r="QIA2647" s="34"/>
      <c r="QIB2647" s="35"/>
      <c r="QIC2647" s="33"/>
      <c r="QID2647" s="34"/>
      <c r="QIE2647" s="34"/>
      <c r="QIF2647" s="34"/>
      <c r="QIG2647" s="34"/>
      <c r="QIH2647" s="34"/>
      <c r="QII2647" s="34"/>
      <c r="QIJ2647" s="35"/>
      <c r="QIK2647" s="33"/>
      <c r="QIL2647" s="34"/>
      <c r="QIM2647" s="34"/>
      <c r="QIN2647" s="34"/>
      <c r="QIO2647" s="34"/>
      <c r="QIP2647" s="34"/>
      <c r="QIQ2647" s="34"/>
      <c r="QIR2647" s="35"/>
      <c r="QIS2647" s="33"/>
      <c r="QIT2647" s="34"/>
      <c r="QIU2647" s="34"/>
      <c r="QIV2647" s="34"/>
      <c r="QIW2647" s="34"/>
      <c r="QIX2647" s="34"/>
      <c r="QIY2647" s="34"/>
      <c r="QIZ2647" s="35"/>
      <c r="QJA2647" s="33"/>
      <c r="QJB2647" s="34"/>
      <c r="QJC2647" s="34"/>
      <c r="QJD2647" s="34"/>
      <c r="QJE2647" s="34"/>
      <c r="QJF2647" s="34"/>
      <c r="QJG2647" s="34"/>
      <c r="QJH2647" s="35"/>
      <c r="QJI2647" s="33"/>
      <c r="QJJ2647" s="34"/>
      <c r="QJK2647" s="34"/>
      <c r="QJL2647" s="34"/>
      <c r="QJM2647" s="34"/>
      <c r="QJN2647" s="34"/>
      <c r="QJO2647" s="34"/>
      <c r="QJP2647" s="35"/>
      <c r="QJQ2647" s="33"/>
      <c r="QJR2647" s="34"/>
      <c r="QJS2647" s="34"/>
      <c r="QJT2647" s="34"/>
      <c r="QJU2647" s="34"/>
      <c r="QJV2647" s="34"/>
      <c r="QJW2647" s="34"/>
      <c r="QJX2647" s="35"/>
      <c r="QJY2647" s="33"/>
      <c r="QJZ2647" s="34"/>
      <c r="QKA2647" s="34"/>
      <c r="QKB2647" s="34"/>
      <c r="QKC2647" s="34"/>
      <c r="QKD2647" s="34"/>
      <c r="QKE2647" s="34"/>
      <c r="QKF2647" s="35"/>
      <c r="QKG2647" s="33"/>
      <c r="QKH2647" s="34"/>
      <c r="QKI2647" s="34"/>
      <c r="QKJ2647" s="34"/>
      <c r="QKK2647" s="34"/>
      <c r="QKL2647" s="34"/>
      <c r="QKM2647" s="34"/>
      <c r="QKN2647" s="35"/>
      <c r="QKO2647" s="33"/>
      <c r="QKP2647" s="34"/>
      <c r="QKQ2647" s="34"/>
      <c r="QKR2647" s="34"/>
      <c r="QKS2647" s="34"/>
      <c r="QKT2647" s="34"/>
      <c r="QKU2647" s="34"/>
      <c r="QKV2647" s="35"/>
      <c r="QKW2647" s="33"/>
      <c r="QKX2647" s="34"/>
      <c r="QKY2647" s="34"/>
      <c r="QKZ2647" s="34"/>
      <c r="QLA2647" s="34"/>
      <c r="QLB2647" s="34"/>
      <c r="QLC2647" s="34"/>
      <c r="QLD2647" s="35"/>
      <c r="QLE2647" s="33"/>
      <c r="QLF2647" s="34"/>
      <c r="QLG2647" s="34"/>
      <c r="QLH2647" s="34"/>
      <c r="QLI2647" s="34"/>
      <c r="QLJ2647" s="34"/>
      <c r="QLK2647" s="34"/>
      <c r="QLL2647" s="35"/>
      <c r="QLM2647" s="33"/>
      <c r="QLN2647" s="34"/>
      <c r="QLO2647" s="34"/>
      <c r="QLP2647" s="34"/>
      <c r="QLQ2647" s="34"/>
      <c r="QLR2647" s="34"/>
      <c r="QLS2647" s="34"/>
      <c r="QLT2647" s="35"/>
      <c r="QLU2647" s="33"/>
      <c r="QLV2647" s="34"/>
      <c r="QLW2647" s="34"/>
      <c r="QLX2647" s="34"/>
      <c r="QLY2647" s="34"/>
      <c r="QLZ2647" s="34"/>
      <c r="QMA2647" s="34"/>
      <c r="QMB2647" s="35"/>
      <c r="QMC2647" s="33"/>
      <c r="QMD2647" s="34"/>
      <c r="QME2647" s="34"/>
      <c r="QMF2647" s="34"/>
      <c r="QMG2647" s="34"/>
      <c r="QMH2647" s="34"/>
      <c r="QMI2647" s="34"/>
      <c r="QMJ2647" s="35"/>
      <c r="QMK2647" s="33"/>
      <c r="QML2647" s="34"/>
      <c r="QMM2647" s="34"/>
      <c r="QMN2647" s="34"/>
      <c r="QMO2647" s="34"/>
      <c r="QMP2647" s="34"/>
      <c r="QMQ2647" s="34"/>
      <c r="QMR2647" s="35"/>
      <c r="QMS2647" s="33"/>
      <c r="QMT2647" s="34"/>
      <c r="QMU2647" s="34"/>
      <c r="QMV2647" s="34"/>
      <c r="QMW2647" s="34"/>
      <c r="QMX2647" s="34"/>
      <c r="QMY2647" s="34"/>
      <c r="QMZ2647" s="35"/>
      <c r="QNA2647" s="33"/>
      <c r="QNB2647" s="34"/>
      <c r="QNC2647" s="34"/>
      <c r="QND2647" s="34"/>
      <c r="QNE2647" s="34"/>
      <c r="QNF2647" s="34"/>
      <c r="QNG2647" s="34"/>
      <c r="QNH2647" s="35"/>
      <c r="QNI2647" s="33"/>
      <c r="QNJ2647" s="34"/>
      <c r="QNK2647" s="34"/>
      <c r="QNL2647" s="34"/>
      <c r="QNM2647" s="34"/>
      <c r="QNN2647" s="34"/>
      <c r="QNO2647" s="34"/>
      <c r="QNP2647" s="35"/>
      <c r="QNQ2647" s="33"/>
      <c r="QNR2647" s="34"/>
      <c r="QNS2647" s="34"/>
      <c r="QNT2647" s="34"/>
      <c r="QNU2647" s="34"/>
      <c r="QNV2647" s="34"/>
      <c r="QNW2647" s="34"/>
      <c r="QNX2647" s="35"/>
      <c r="QNY2647" s="33"/>
      <c r="QNZ2647" s="34"/>
      <c r="QOA2647" s="34"/>
      <c r="QOB2647" s="34"/>
      <c r="QOC2647" s="34"/>
      <c r="QOD2647" s="34"/>
      <c r="QOE2647" s="34"/>
      <c r="QOF2647" s="35"/>
      <c r="QOG2647" s="33"/>
      <c r="QOH2647" s="34"/>
      <c r="QOI2647" s="34"/>
      <c r="QOJ2647" s="34"/>
      <c r="QOK2647" s="34"/>
      <c r="QOL2647" s="34"/>
      <c r="QOM2647" s="34"/>
      <c r="QON2647" s="35"/>
      <c r="QOO2647" s="33"/>
      <c r="QOP2647" s="34"/>
      <c r="QOQ2647" s="34"/>
      <c r="QOR2647" s="34"/>
      <c r="QOS2647" s="34"/>
      <c r="QOT2647" s="34"/>
      <c r="QOU2647" s="34"/>
      <c r="QOV2647" s="35"/>
      <c r="QOW2647" s="33"/>
      <c r="QOX2647" s="34"/>
      <c r="QOY2647" s="34"/>
      <c r="QOZ2647" s="34"/>
      <c r="QPA2647" s="34"/>
      <c r="QPB2647" s="34"/>
      <c r="QPC2647" s="34"/>
      <c r="QPD2647" s="35"/>
      <c r="QPE2647" s="33"/>
      <c r="QPF2647" s="34"/>
      <c r="QPG2647" s="34"/>
      <c r="QPH2647" s="34"/>
      <c r="QPI2647" s="34"/>
      <c r="QPJ2647" s="34"/>
      <c r="QPK2647" s="34"/>
      <c r="QPL2647" s="35"/>
      <c r="QPM2647" s="33"/>
      <c r="QPN2647" s="34"/>
      <c r="QPO2647" s="34"/>
      <c r="QPP2647" s="34"/>
      <c r="QPQ2647" s="34"/>
      <c r="QPR2647" s="34"/>
      <c r="QPS2647" s="34"/>
      <c r="QPT2647" s="35"/>
      <c r="QPU2647" s="33"/>
      <c r="QPV2647" s="34"/>
      <c r="QPW2647" s="34"/>
      <c r="QPX2647" s="34"/>
      <c r="QPY2647" s="34"/>
      <c r="QPZ2647" s="34"/>
      <c r="QQA2647" s="34"/>
      <c r="QQB2647" s="35"/>
      <c r="QQC2647" s="33"/>
      <c r="QQD2647" s="34"/>
      <c r="QQE2647" s="34"/>
      <c r="QQF2647" s="34"/>
      <c r="QQG2647" s="34"/>
      <c r="QQH2647" s="34"/>
      <c r="QQI2647" s="34"/>
      <c r="QQJ2647" s="35"/>
      <c r="QQK2647" s="33"/>
      <c r="QQL2647" s="34"/>
      <c r="QQM2647" s="34"/>
      <c r="QQN2647" s="34"/>
      <c r="QQO2647" s="34"/>
      <c r="QQP2647" s="34"/>
      <c r="QQQ2647" s="34"/>
      <c r="QQR2647" s="35"/>
      <c r="QQS2647" s="33"/>
      <c r="QQT2647" s="34"/>
      <c r="QQU2647" s="34"/>
      <c r="QQV2647" s="34"/>
      <c r="QQW2647" s="34"/>
      <c r="QQX2647" s="34"/>
      <c r="QQY2647" s="34"/>
      <c r="QQZ2647" s="35"/>
      <c r="QRA2647" s="33"/>
      <c r="QRB2647" s="34"/>
      <c r="QRC2647" s="34"/>
      <c r="QRD2647" s="34"/>
      <c r="QRE2647" s="34"/>
      <c r="QRF2647" s="34"/>
      <c r="QRG2647" s="34"/>
      <c r="QRH2647" s="35"/>
      <c r="QRI2647" s="33"/>
      <c r="QRJ2647" s="34"/>
      <c r="QRK2647" s="34"/>
      <c r="QRL2647" s="34"/>
      <c r="QRM2647" s="34"/>
      <c r="QRN2647" s="34"/>
      <c r="QRO2647" s="34"/>
      <c r="QRP2647" s="35"/>
      <c r="QRQ2647" s="33"/>
      <c r="QRR2647" s="34"/>
      <c r="QRS2647" s="34"/>
      <c r="QRT2647" s="34"/>
      <c r="QRU2647" s="34"/>
      <c r="QRV2647" s="34"/>
      <c r="QRW2647" s="34"/>
      <c r="QRX2647" s="35"/>
      <c r="QRY2647" s="33"/>
      <c r="QRZ2647" s="34"/>
      <c r="QSA2647" s="34"/>
      <c r="QSB2647" s="34"/>
      <c r="QSC2647" s="34"/>
      <c r="QSD2647" s="34"/>
      <c r="QSE2647" s="34"/>
      <c r="QSF2647" s="35"/>
      <c r="QSG2647" s="33"/>
      <c r="QSH2647" s="34"/>
      <c r="QSI2647" s="34"/>
      <c r="QSJ2647" s="34"/>
      <c r="QSK2647" s="34"/>
      <c r="QSL2647" s="34"/>
      <c r="QSM2647" s="34"/>
      <c r="QSN2647" s="35"/>
      <c r="QSO2647" s="33"/>
      <c r="QSP2647" s="34"/>
      <c r="QSQ2647" s="34"/>
      <c r="QSR2647" s="34"/>
      <c r="QSS2647" s="34"/>
      <c r="QST2647" s="34"/>
      <c r="QSU2647" s="34"/>
      <c r="QSV2647" s="35"/>
      <c r="QSW2647" s="33"/>
      <c r="QSX2647" s="34"/>
      <c r="QSY2647" s="34"/>
      <c r="QSZ2647" s="34"/>
      <c r="QTA2647" s="34"/>
      <c r="QTB2647" s="34"/>
      <c r="QTC2647" s="34"/>
      <c r="QTD2647" s="35"/>
      <c r="QTE2647" s="33"/>
      <c r="QTF2647" s="34"/>
      <c r="QTG2647" s="34"/>
      <c r="QTH2647" s="34"/>
      <c r="QTI2647" s="34"/>
      <c r="QTJ2647" s="34"/>
      <c r="QTK2647" s="34"/>
      <c r="QTL2647" s="35"/>
      <c r="QTM2647" s="33"/>
      <c r="QTN2647" s="34"/>
      <c r="QTO2647" s="34"/>
      <c r="QTP2647" s="34"/>
      <c r="QTQ2647" s="34"/>
      <c r="QTR2647" s="34"/>
      <c r="QTS2647" s="34"/>
      <c r="QTT2647" s="35"/>
      <c r="QTU2647" s="33"/>
      <c r="QTV2647" s="34"/>
      <c r="QTW2647" s="34"/>
      <c r="QTX2647" s="34"/>
      <c r="QTY2647" s="34"/>
      <c r="QTZ2647" s="34"/>
      <c r="QUA2647" s="34"/>
      <c r="QUB2647" s="35"/>
      <c r="QUC2647" s="33"/>
      <c r="QUD2647" s="34"/>
      <c r="QUE2647" s="34"/>
      <c r="QUF2647" s="34"/>
      <c r="QUG2647" s="34"/>
      <c r="QUH2647" s="34"/>
      <c r="QUI2647" s="34"/>
      <c r="QUJ2647" s="35"/>
      <c r="QUK2647" s="33"/>
      <c r="QUL2647" s="34"/>
      <c r="QUM2647" s="34"/>
      <c r="QUN2647" s="34"/>
      <c r="QUO2647" s="34"/>
      <c r="QUP2647" s="34"/>
      <c r="QUQ2647" s="34"/>
      <c r="QUR2647" s="35"/>
      <c r="QUS2647" s="33"/>
      <c r="QUT2647" s="34"/>
      <c r="QUU2647" s="34"/>
      <c r="QUV2647" s="34"/>
      <c r="QUW2647" s="34"/>
      <c r="QUX2647" s="34"/>
      <c r="QUY2647" s="34"/>
      <c r="QUZ2647" s="35"/>
      <c r="QVA2647" s="33"/>
      <c r="QVB2647" s="34"/>
      <c r="QVC2647" s="34"/>
      <c r="QVD2647" s="34"/>
      <c r="QVE2647" s="34"/>
      <c r="QVF2647" s="34"/>
      <c r="QVG2647" s="34"/>
      <c r="QVH2647" s="35"/>
      <c r="QVI2647" s="33"/>
      <c r="QVJ2647" s="34"/>
      <c r="QVK2647" s="34"/>
      <c r="QVL2647" s="34"/>
      <c r="QVM2647" s="34"/>
      <c r="QVN2647" s="34"/>
      <c r="QVO2647" s="34"/>
      <c r="QVP2647" s="35"/>
      <c r="QVQ2647" s="33"/>
      <c r="QVR2647" s="34"/>
      <c r="QVS2647" s="34"/>
      <c r="QVT2647" s="34"/>
      <c r="QVU2647" s="34"/>
      <c r="QVV2647" s="34"/>
      <c r="QVW2647" s="34"/>
      <c r="QVX2647" s="35"/>
      <c r="QVY2647" s="33"/>
      <c r="QVZ2647" s="34"/>
      <c r="QWA2647" s="34"/>
      <c r="QWB2647" s="34"/>
      <c r="QWC2647" s="34"/>
      <c r="QWD2647" s="34"/>
      <c r="QWE2647" s="34"/>
      <c r="QWF2647" s="35"/>
      <c r="QWG2647" s="33"/>
      <c r="QWH2647" s="34"/>
      <c r="QWI2647" s="34"/>
      <c r="QWJ2647" s="34"/>
      <c r="QWK2647" s="34"/>
      <c r="QWL2647" s="34"/>
      <c r="QWM2647" s="34"/>
      <c r="QWN2647" s="35"/>
      <c r="QWO2647" s="33"/>
      <c r="QWP2647" s="34"/>
      <c r="QWQ2647" s="34"/>
      <c r="QWR2647" s="34"/>
      <c r="QWS2647" s="34"/>
      <c r="QWT2647" s="34"/>
      <c r="QWU2647" s="34"/>
      <c r="QWV2647" s="35"/>
      <c r="QWW2647" s="33"/>
      <c r="QWX2647" s="34"/>
      <c r="QWY2647" s="34"/>
      <c r="QWZ2647" s="34"/>
      <c r="QXA2647" s="34"/>
      <c r="QXB2647" s="34"/>
      <c r="QXC2647" s="34"/>
      <c r="QXD2647" s="35"/>
      <c r="QXE2647" s="33"/>
      <c r="QXF2647" s="34"/>
      <c r="QXG2647" s="34"/>
      <c r="QXH2647" s="34"/>
      <c r="QXI2647" s="34"/>
      <c r="QXJ2647" s="34"/>
      <c r="QXK2647" s="34"/>
      <c r="QXL2647" s="35"/>
      <c r="QXM2647" s="33"/>
      <c r="QXN2647" s="34"/>
      <c r="QXO2647" s="34"/>
      <c r="QXP2647" s="34"/>
      <c r="QXQ2647" s="34"/>
      <c r="QXR2647" s="34"/>
      <c r="QXS2647" s="34"/>
      <c r="QXT2647" s="35"/>
      <c r="QXU2647" s="33"/>
      <c r="QXV2647" s="34"/>
      <c r="QXW2647" s="34"/>
      <c r="QXX2647" s="34"/>
      <c r="QXY2647" s="34"/>
      <c r="QXZ2647" s="34"/>
      <c r="QYA2647" s="34"/>
      <c r="QYB2647" s="35"/>
      <c r="QYC2647" s="33"/>
      <c r="QYD2647" s="34"/>
      <c r="QYE2647" s="34"/>
      <c r="QYF2647" s="34"/>
      <c r="QYG2647" s="34"/>
      <c r="QYH2647" s="34"/>
      <c r="QYI2647" s="34"/>
      <c r="QYJ2647" s="35"/>
      <c r="QYK2647" s="33"/>
      <c r="QYL2647" s="34"/>
      <c r="QYM2647" s="34"/>
      <c r="QYN2647" s="34"/>
      <c r="QYO2647" s="34"/>
      <c r="QYP2647" s="34"/>
      <c r="QYQ2647" s="34"/>
      <c r="QYR2647" s="35"/>
      <c r="QYS2647" s="33"/>
      <c r="QYT2647" s="34"/>
      <c r="QYU2647" s="34"/>
      <c r="QYV2647" s="34"/>
      <c r="QYW2647" s="34"/>
      <c r="QYX2647" s="34"/>
      <c r="QYY2647" s="34"/>
      <c r="QYZ2647" s="35"/>
      <c r="QZA2647" s="33"/>
      <c r="QZB2647" s="34"/>
      <c r="QZC2647" s="34"/>
      <c r="QZD2647" s="34"/>
      <c r="QZE2647" s="34"/>
      <c r="QZF2647" s="34"/>
      <c r="QZG2647" s="34"/>
      <c r="QZH2647" s="35"/>
      <c r="QZI2647" s="33"/>
      <c r="QZJ2647" s="34"/>
      <c r="QZK2647" s="34"/>
      <c r="QZL2647" s="34"/>
      <c r="QZM2647" s="34"/>
      <c r="QZN2647" s="34"/>
      <c r="QZO2647" s="34"/>
      <c r="QZP2647" s="35"/>
      <c r="QZQ2647" s="33"/>
      <c r="QZR2647" s="34"/>
      <c r="QZS2647" s="34"/>
      <c r="QZT2647" s="34"/>
      <c r="QZU2647" s="34"/>
      <c r="QZV2647" s="34"/>
      <c r="QZW2647" s="34"/>
      <c r="QZX2647" s="35"/>
      <c r="QZY2647" s="33"/>
      <c r="QZZ2647" s="34"/>
      <c r="RAA2647" s="34"/>
      <c r="RAB2647" s="34"/>
      <c r="RAC2647" s="34"/>
      <c r="RAD2647" s="34"/>
      <c r="RAE2647" s="34"/>
      <c r="RAF2647" s="35"/>
      <c r="RAG2647" s="33"/>
      <c r="RAH2647" s="34"/>
      <c r="RAI2647" s="34"/>
      <c r="RAJ2647" s="34"/>
      <c r="RAK2647" s="34"/>
      <c r="RAL2647" s="34"/>
      <c r="RAM2647" s="34"/>
      <c r="RAN2647" s="35"/>
      <c r="RAO2647" s="33"/>
      <c r="RAP2647" s="34"/>
      <c r="RAQ2647" s="34"/>
      <c r="RAR2647" s="34"/>
      <c r="RAS2647" s="34"/>
      <c r="RAT2647" s="34"/>
      <c r="RAU2647" s="34"/>
      <c r="RAV2647" s="35"/>
      <c r="RAW2647" s="33"/>
      <c r="RAX2647" s="34"/>
      <c r="RAY2647" s="34"/>
      <c r="RAZ2647" s="34"/>
      <c r="RBA2647" s="34"/>
      <c r="RBB2647" s="34"/>
      <c r="RBC2647" s="34"/>
      <c r="RBD2647" s="35"/>
      <c r="RBE2647" s="33"/>
      <c r="RBF2647" s="34"/>
      <c r="RBG2647" s="34"/>
      <c r="RBH2647" s="34"/>
      <c r="RBI2647" s="34"/>
      <c r="RBJ2647" s="34"/>
      <c r="RBK2647" s="34"/>
      <c r="RBL2647" s="35"/>
      <c r="RBM2647" s="33"/>
      <c r="RBN2647" s="34"/>
      <c r="RBO2647" s="34"/>
      <c r="RBP2647" s="34"/>
      <c r="RBQ2647" s="34"/>
      <c r="RBR2647" s="34"/>
      <c r="RBS2647" s="34"/>
      <c r="RBT2647" s="35"/>
      <c r="RBU2647" s="33"/>
      <c r="RBV2647" s="34"/>
      <c r="RBW2647" s="34"/>
      <c r="RBX2647" s="34"/>
      <c r="RBY2647" s="34"/>
      <c r="RBZ2647" s="34"/>
      <c r="RCA2647" s="34"/>
      <c r="RCB2647" s="35"/>
      <c r="RCC2647" s="33"/>
      <c r="RCD2647" s="34"/>
      <c r="RCE2647" s="34"/>
      <c r="RCF2647" s="34"/>
      <c r="RCG2647" s="34"/>
      <c r="RCH2647" s="34"/>
      <c r="RCI2647" s="34"/>
      <c r="RCJ2647" s="35"/>
      <c r="RCK2647" s="33"/>
      <c r="RCL2647" s="34"/>
      <c r="RCM2647" s="34"/>
      <c r="RCN2647" s="34"/>
      <c r="RCO2647" s="34"/>
      <c r="RCP2647" s="34"/>
      <c r="RCQ2647" s="34"/>
      <c r="RCR2647" s="35"/>
      <c r="RCS2647" s="33"/>
      <c r="RCT2647" s="34"/>
      <c r="RCU2647" s="34"/>
      <c r="RCV2647" s="34"/>
      <c r="RCW2647" s="34"/>
      <c r="RCX2647" s="34"/>
      <c r="RCY2647" s="34"/>
      <c r="RCZ2647" s="35"/>
      <c r="RDA2647" s="33"/>
      <c r="RDB2647" s="34"/>
      <c r="RDC2647" s="34"/>
      <c r="RDD2647" s="34"/>
      <c r="RDE2647" s="34"/>
      <c r="RDF2647" s="34"/>
      <c r="RDG2647" s="34"/>
      <c r="RDH2647" s="35"/>
      <c r="RDI2647" s="33"/>
      <c r="RDJ2647" s="34"/>
      <c r="RDK2647" s="34"/>
      <c r="RDL2647" s="34"/>
      <c r="RDM2647" s="34"/>
      <c r="RDN2647" s="34"/>
      <c r="RDO2647" s="34"/>
      <c r="RDP2647" s="35"/>
      <c r="RDQ2647" s="33"/>
      <c r="RDR2647" s="34"/>
      <c r="RDS2647" s="34"/>
      <c r="RDT2647" s="34"/>
      <c r="RDU2647" s="34"/>
      <c r="RDV2647" s="34"/>
      <c r="RDW2647" s="34"/>
      <c r="RDX2647" s="35"/>
      <c r="RDY2647" s="33"/>
      <c r="RDZ2647" s="34"/>
      <c r="REA2647" s="34"/>
      <c r="REB2647" s="34"/>
      <c r="REC2647" s="34"/>
      <c r="RED2647" s="34"/>
      <c r="REE2647" s="34"/>
      <c r="REF2647" s="35"/>
      <c r="REG2647" s="33"/>
      <c r="REH2647" s="34"/>
      <c r="REI2647" s="34"/>
      <c r="REJ2647" s="34"/>
      <c r="REK2647" s="34"/>
      <c r="REL2647" s="34"/>
      <c r="REM2647" s="34"/>
      <c r="REN2647" s="35"/>
      <c r="REO2647" s="33"/>
      <c r="REP2647" s="34"/>
      <c r="REQ2647" s="34"/>
      <c r="RER2647" s="34"/>
      <c r="RES2647" s="34"/>
      <c r="RET2647" s="34"/>
      <c r="REU2647" s="34"/>
      <c r="REV2647" s="35"/>
      <c r="REW2647" s="33"/>
      <c r="REX2647" s="34"/>
      <c r="REY2647" s="34"/>
      <c r="REZ2647" s="34"/>
      <c r="RFA2647" s="34"/>
      <c r="RFB2647" s="34"/>
      <c r="RFC2647" s="34"/>
      <c r="RFD2647" s="35"/>
      <c r="RFE2647" s="33"/>
      <c r="RFF2647" s="34"/>
      <c r="RFG2647" s="34"/>
      <c r="RFH2647" s="34"/>
      <c r="RFI2647" s="34"/>
      <c r="RFJ2647" s="34"/>
      <c r="RFK2647" s="34"/>
      <c r="RFL2647" s="35"/>
      <c r="RFM2647" s="33"/>
      <c r="RFN2647" s="34"/>
      <c r="RFO2647" s="34"/>
      <c r="RFP2647" s="34"/>
      <c r="RFQ2647" s="34"/>
      <c r="RFR2647" s="34"/>
      <c r="RFS2647" s="34"/>
      <c r="RFT2647" s="35"/>
      <c r="RFU2647" s="33"/>
      <c r="RFV2647" s="34"/>
      <c r="RFW2647" s="34"/>
      <c r="RFX2647" s="34"/>
      <c r="RFY2647" s="34"/>
      <c r="RFZ2647" s="34"/>
      <c r="RGA2647" s="34"/>
      <c r="RGB2647" s="35"/>
      <c r="RGC2647" s="33"/>
      <c r="RGD2647" s="34"/>
      <c r="RGE2647" s="34"/>
      <c r="RGF2647" s="34"/>
      <c r="RGG2647" s="34"/>
      <c r="RGH2647" s="34"/>
      <c r="RGI2647" s="34"/>
      <c r="RGJ2647" s="35"/>
      <c r="RGK2647" s="33"/>
      <c r="RGL2647" s="34"/>
      <c r="RGM2647" s="34"/>
      <c r="RGN2647" s="34"/>
      <c r="RGO2647" s="34"/>
      <c r="RGP2647" s="34"/>
      <c r="RGQ2647" s="34"/>
      <c r="RGR2647" s="35"/>
      <c r="RGS2647" s="33"/>
      <c r="RGT2647" s="34"/>
      <c r="RGU2647" s="34"/>
      <c r="RGV2647" s="34"/>
      <c r="RGW2647" s="34"/>
      <c r="RGX2647" s="34"/>
      <c r="RGY2647" s="34"/>
      <c r="RGZ2647" s="35"/>
      <c r="RHA2647" s="33"/>
      <c r="RHB2647" s="34"/>
      <c r="RHC2647" s="34"/>
      <c r="RHD2647" s="34"/>
      <c r="RHE2647" s="34"/>
      <c r="RHF2647" s="34"/>
      <c r="RHG2647" s="34"/>
      <c r="RHH2647" s="35"/>
      <c r="RHI2647" s="33"/>
      <c r="RHJ2647" s="34"/>
      <c r="RHK2647" s="34"/>
      <c r="RHL2647" s="34"/>
      <c r="RHM2647" s="34"/>
      <c r="RHN2647" s="34"/>
      <c r="RHO2647" s="34"/>
      <c r="RHP2647" s="35"/>
      <c r="RHQ2647" s="33"/>
      <c r="RHR2647" s="34"/>
      <c r="RHS2647" s="34"/>
      <c r="RHT2647" s="34"/>
      <c r="RHU2647" s="34"/>
      <c r="RHV2647" s="34"/>
      <c r="RHW2647" s="34"/>
      <c r="RHX2647" s="35"/>
      <c r="RHY2647" s="33"/>
      <c r="RHZ2647" s="34"/>
      <c r="RIA2647" s="34"/>
      <c r="RIB2647" s="34"/>
      <c r="RIC2647" s="34"/>
      <c r="RID2647" s="34"/>
      <c r="RIE2647" s="34"/>
      <c r="RIF2647" s="35"/>
      <c r="RIG2647" s="33"/>
      <c r="RIH2647" s="34"/>
      <c r="RII2647" s="34"/>
      <c r="RIJ2647" s="34"/>
      <c r="RIK2647" s="34"/>
      <c r="RIL2647" s="34"/>
      <c r="RIM2647" s="34"/>
      <c r="RIN2647" s="35"/>
      <c r="RIO2647" s="33"/>
      <c r="RIP2647" s="34"/>
      <c r="RIQ2647" s="34"/>
      <c r="RIR2647" s="34"/>
      <c r="RIS2647" s="34"/>
      <c r="RIT2647" s="34"/>
      <c r="RIU2647" s="34"/>
      <c r="RIV2647" s="35"/>
      <c r="RIW2647" s="33"/>
      <c r="RIX2647" s="34"/>
      <c r="RIY2647" s="34"/>
      <c r="RIZ2647" s="34"/>
      <c r="RJA2647" s="34"/>
      <c r="RJB2647" s="34"/>
      <c r="RJC2647" s="34"/>
      <c r="RJD2647" s="35"/>
      <c r="RJE2647" s="33"/>
      <c r="RJF2647" s="34"/>
      <c r="RJG2647" s="34"/>
      <c r="RJH2647" s="34"/>
      <c r="RJI2647" s="34"/>
      <c r="RJJ2647" s="34"/>
      <c r="RJK2647" s="34"/>
      <c r="RJL2647" s="35"/>
      <c r="RJM2647" s="33"/>
      <c r="RJN2647" s="34"/>
      <c r="RJO2647" s="34"/>
      <c r="RJP2647" s="34"/>
      <c r="RJQ2647" s="34"/>
      <c r="RJR2647" s="34"/>
      <c r="RJS2647" s="34"/>
      <c r="RJT2647" s="35"/>
      <c r="RJU2647" s="33"/>
      <c r="RJV2647" s="34"/>
      <c r="RJW2647" s="34"/>
      <c r="RJX2647" s="34"/>
      <c r="RJY2647" s="34"/>
      <c r="RJZ2647" s="34"/>
      <c r="RKA2647" s="34"/>
      <c r="RKB2647" s="35"/>
      <c r="RKC2647" s="33"/>
      <c r="RKD2647" s="34"/>
      <c r="RKE2647" s="34"/>
      <c r="RKF2647" s="34"/>
      <c r="RKG2647" s="34"/>
      <c r="RKH2647" s="34"/>
      <c r="RKI2647" s="34"/>
      <c r="RKJ2647" s="35"/>
      <c r="RKK2647" s="33"/>
      <c r="RKL2647" s="34"/>
      <c r="RKM2647" s="34"/>
      <c r="RKN2647" s="34"/>
      <c r="RKO2647" s="34"/>
      <c r="RKP2647" s="34"/>
      <c r="RKQ2647" s="34"/>
      <c r="RKR2647" s="35"/>
      <c r="RKS2647" s="33"/>
      <c r="RKT2647" s="34"/>
      <c r="RKU2647" s="34"/>
      <c r="RKV2647" s="34"/>
      <c r="RKW2647" s="34"/>
      <c r="RKX2647" s="34"/>
      <c r="RKY2647" s="34"/>
      <c r="RKZ2647" s="35"/>
      <c r="RLA2647" s="33"/>
      <c r="RLB2647" s="34"/>
      <c r="RLC2647" s="34"/>
      <c r="RLD2647" s="34"/>
      <c r="RLE2647" s="34"/>
      <c r="RLF2647" s="34"/>
      <c r="RLG2647" s="34"/>
      <c r="RLH2647" s="35"/>
      <c r="RLI2647" s="33"/>
      <c r="RLJ2647" s="34"/>
      <c r="RLK2647" s="34"/>
      <c r="RLL2647" s="34"/>
      <c r="RLM2647" s="34"/>
      <c r="RLN2647" s="34"/>
      <c r="RLO2647" s="34"/>
      <c r="RLP2647" s="35"/>
      <c r="RLQ2647" s="33"/>
      <c r="RLR2647" s="34"/>
      <c r="RLS2647" s="34"/>
      <c r="RLT2647" s="34"/>
      <c r="RLU2647" s="34"/>
      <c r="RLV2647" s="34"/>
      <c r="RLW2647" s="34"/>
      <c r="RLX2647" s="35"/>
      <c r="RLY2647" s="33"/>
      <c r="RLZ2647" s="34"/>
      <c r="RMA2647" s="34"/>
      <c r="RMB2647" s="34"/>
      <c r="RMC2647" s="34"/>
      <c r="RMD2647" s="34"/>
      <c r="RME2647" s="34"/>
      <c r="RMF2647" s="35"/>
      <c r="RMG2647" s="33"/>
      <c r="RMH2647" s="34"/>
      <c r="RMI2647" s="34"/>
      <c r="RMJ2647" s="34"/>
      <c r="RMK2647" s="34"/>
      <c r="RML2647" s="34"/>
      <c r="RMM2647" s="34"/>
      <c r="RMN2647" s="35"/>
      <c r="RMO2647" s="33"/>
      <c r="RMP2647" s="34"/>
      <c r="RMQ2647" s="34"/>
      <c r="RMR2647" s="34"/>
      <c r="RMS2647" s="34"/>
      <c r="RMT2647" s="34"/>
      <c r="RMU2647" s="34"/>
      <c r="RMV2647" s="35"/>
      <c r="RMW2647" s="33"/>
      <c r="RMX2647" s="34"/>
      <c r="RMY2647" s="34"/>
      <c r="RMZ2647" s="34"/>
      <c r="RNA2647" s="34"/>
      <c r="RNB2647" s="34"/>
      <c r="RNC2647" s="34"/>
      <c r="RND2647" s="35"/>
      <c r="RNE2647" s="33"/>
      <c r="RNF2647" s="34"/>
      <c r="RNG2647" s="34"/>
      <c r="RNH2647" s="34"/>
      <c r="RNI2647" s="34"/>
      <c r="RNJ2647" s="34"/>
      <c r="RNK2647" s="34"/>
      <c r="RNL2647" s="35"/>
      <c r="RNM2647" s="33"/>
      <c r="RNN2647" s="34"/>
      <c r="RNO2647" s="34"/>
      <c r="RNP2647" s="34"/>
      <c r="RNQ2647" s="34"/>
      <c r="RNR2647" s="34"/>
      <c r="RNS2647" s="34"/>
      <c r="RNT2647" s="35"/>
      <c r="RNU2647" s="33"/>
      <c r="RNV2647" s="34"/>
      <c r="RNW2647" s="34"/>
      <c r="RNX2647" s="34"/>
      <c r="RNY2647" s="34"/>
      <c r="RNZ2647" s="34"/>
      <c r="ROA2647" s="34"/>
      <c r="ROB2647" s="35"/>
      <c r="ROC2647" s="33"/>
      <c r="ROD2647" s="34"/>
      <c r="ROE2647" s="34"/>
      <c r="ROF2647" s="34"/>
      <c r="ROG2647" s="34"/>
      <c r="ROH2647" s="34"/>
      <c r="ROI2647" s="34"/>
      <c r="ROJ2647" s="35"/>
      <c r="ROK2647" s="33"/>
      <c r="ROL2647" s="34"/>
      <c r="ROM2647" s="34"/>
      <c r="RON2647" s="34"/>
      <c r="ROO2647" s="34"/>
      <c r="ROP2647" s="34"/>
      <c r="ROQ2647" s="34"/>
      <c r="ROR2647" s="35"/>
      <c r="ROS2647" s="33"/>
      <c r="ROT2647" s="34"/>
      <c r="ROU2647" s="34"/>
      <c r="ROV2647" s="34"/>
      <c r="ROW2647" s="34"/>
      <c r="ROX2647" s="34"/>
      <c r="ROY2647" s="34"/>
      <c r="ROZ2647" s="35"/>
      <c r="RPA2647" s="33"/>
      <c r="RPB2647" s="34"/>
      <c r="RPC2647" s="34"/>
      <c r="RPD2647" s="34"/>
      <c r="RPE2647" s="34"/>
      <c r="RPF2647" s="34"/>
      <c r="RPG2647" s="34"/>
      <c r="RPH2647" s="35"/>
      <c r="RPI2647" s="33"/>
      <c r="RPJ2647" s="34"/>
      <c r="RPK2647" s="34"/>
      <c r="RPL2647" s="34"/>
      <c r="RPM2647" s="34"/>
      <c r="RPN2647" s="34"/>
      <c r="RPO2647" s="34"/>
      <c r="RPP2647" s="35"/>
      <c r="RPQ2647" s="33"/>
      <c r="RPR2647" s="34"/>
      <c r="RPS2647" s="34"/>
      <c r="RPT2647" s="34"/>
      <c r="RPU2647" s="34"/>
      <c r="RPV2647" s="34"/>
      <c r="RPW2647" s="34"/>
      <c r="RPX2647" s="35"/>
      <c r="RPY2647" s="33"/>
      <c r="RPZ2647" s="34"/>
      <c r="RQA2647" s="34"/>
      <c r="RQB2647" s="34"/>
      <c r="RQC2647" s="34"/>
      <c r="RQD2647" s="34"/>
      <c r="RQE2647" s="34"/>
      <c r="RQF2647" s="35"/>
      <c r="RQG2647" s="33"/>
      <c r="RQH2647" s="34"/>
      <c r="RQI2647" s="34"/>
      <c r="RQJ2647" s="34"/>
      <c r="RQK2647" s="34"/>
      <c r="RQL2647" s="34"/>
      <c r="RQM2647" s="34"/>
      <c r="RQN2647" s="35"/>
      <c r="RQO2647" s="33"/>
      <c r="RQP2647" s="34"/>
      <c r="RQQ2647" s="34"/>
      <c r="RQR2647" s="34"/>
      <c r="RQS2647" s="34"/>
      <c r="RQT2647" s="34"/>
      <c r="RQU2647" s="34"/>
      <c r="RQV2647" s="35"/>
      <c r="RQW2647" s="33"/>
      <c r="RQX2647" s="34"/>
      <c r="RQY2647" s="34"/>
      <c r="RQZ2647" s="34"/>
      <c r="RRA2647" s="34"/>
      <c r="RRB2647" s="34"/>
      <c r="RRC2647" s="34"/>
      <c r="RRD2647" s="35"/>
      <c r="RRE2647" s="33"/>
      <c r="RRF2647" s="34"/>
      <c r="RRG2647" s="34"/>
      <c r="RRH2647" s="34"/>
      <c r="RRI2647" s="34"/>
      <c r="RRJ2647" s="34"/>
      <c r="RRK2647" s="34"/>
      <c r="RRL2647" s="35"/>
      <c r="RRM2647" s="33"/>
      <c r="RRN2647" s="34"/>
      <c r="RRO2647" s="34"/>
      <c r="RRP2647" s="34"/>
      <c r="RRQ2647" s="34"/>
      <c r="RRR2647" s="34"/>
      <c r="RRS2647" s="34"/>
      <c r="RRT2647" s="35"/>
      <c r="RRU2647" s="33"/>
      <c r="RRV2647" s="34"/>
      <c r="RRW2647" s="34"/>
      <c r="RRX2647" s="34"/>
      <c r="RRY2647" s="34"/>
      <c r="RRZ2647" s="34"/>
      <c r="RSA2647" s="34"/>
      <c r="RSB2647" s="35"/>
      <c r="RSC2647" s="33"/>
      <c r="RSD2647" s="34"/>
      <c r="RSE2647" s="34"/>
      <c r="RSF2647" s="34"/>
      <c r="RSG2647" s="34"/>
      <c r="RSH2647" s="34"/>
      <c r="RSI2647" s="34"/>
      <c r="RSJ2647" s="35"/>
      <c r="RSK2647" s="33"/>
      <c r="RSL2647" s="34"/>
      <c r="RSM2647" s="34"/>
      <c r="RSN2647" s="34"/>
      <c r="RSO2647" s="34"/>
      <c r="RSP2647" s="34"/>
      <c r="RSQ2647" s="34"/>
      <c r="RSR2647" s="35"/>
      <c r="RSS2647" s="33"/>
      <c r="RST2647" s="34"/>
      <c r="RSU2647" s="34"/>
      <c r="RSV2647" s="34"/>
      <c r="RSW2647" s="34"/>
      <c r="RSX2647" s="34"/>
      <c r="RSY2647" s="34"/>
      <c r="RSZ2647" s="35"/>
      <c r="RTA2647" s="33"/>
      <c r="RTB2647" s="34"/>
      <c r="RTC2647" s="34"/>
      <c r="RTD2647" s="34"/>
      <c r="RTE2647" s="34"/>
      <c r="RTF2647" s="34"/>
      <c r="RTG2647" s="34"/>
      <c r="RTH2647" s="35"/>
      <c r="RTI2647" s="33"/>
      <c r="RTJ2647" s="34"/>
      <c r="RTK2647" s="34"/>
      <c r="RTL2647" s="34"/>
      <c r="RTM2647" s="34"/>
      <c r="RTN2647" s="34"/>
      <c r="RTO2647" s="34"/>
      <c r="RTP2647" s="35"/>
      <c r="RTQ2647" s="33"/>
      <c r="RTR2647" s="34"/>
      <c r="RTS2647" s="34"/>
      <c r="RTT2647" s="34"/>
      <c r="RTU2647" s="34"/>
      <c r="RTV2647" s="34"/>
      <c r="RTW2647" s="34"/>
      <c r="RTX2647" s="35"/>
      <c r="RTY2647" s="33"/>
      <c r="RTZ2647" s="34"/>
      <c r="RUA2647" s="34"/>
      <c r="RUB2647" s="34"/>
      <c r="RUC2647" s="34"/>
      <c r="RUD2647" s="34"/>
      <c r="RUE2647" s="34"/>
      <c r="RUF2647" s="35"/>
      <c r="RUG2647" s="33"/>
      <c r="RUH2647" s="34"/>
      <c r="RUI2647" s="34"/>
      <c r="RUJ2647" s="34"/>
      <c r="RUK2647" s="34"/>
      <c r="RUL2647" s="34"/>
      <c r="RUM2647" s="34"/>
      <c r="RUN2647" s="35"/>
      <c r="RUO2647" s="33"/>
      <c r="RUP2647" s="34"/>
      <c r="RUQ2647" s="34"/>
      <c r="RUR2647" s="34"/>
      <c r="RUS2647" s="34"/>
      <c r="RUT2647" s="34"/>
      <c r="RUU2647" s="34"/>
      <c r="RUV2647" s="35"/>
      <c r="RUW2647" s="33"/>
      <c r="RUX2647" s="34"/>
      <c r="RUY2647" s="34"/>
      <c r="RUZ2647" s="34"/>
      <c r="RVA2647" s="34"/>
      <c r="RVB2647" s="34"/>
      <c r="RVC2647" s="34"/>
      <c r="RVD2647" s="35"/>
      <c r="RVE2647" s="33"/>
      <c r="RVF2647" s="34"/>
      <c r="RVG2647" s="34"/>
      <c r="RVH2647" s="34"/>
      <c r="RVI2647" s="34"/>
      <c r="RVJ2647" s="34"/>
      <c r="RVK2647" s="34"/>
      <c r="RVL2647" s="35"/>
      <c r="RVM2647" s="33"/>
      <c r="RVN2647" s="34"/>
      <c r="RVO2647" s="34"/>
      <c r="RVP2647" s="34"/>
      <c r="RVQ2647" s="34"/>
      <c r="RVR2647" s="34"/>
      <c r="RVS2647" s="34"/>
      <c r="RVT2647" s="35"/>
      <c r="RVU2647" s="33"/>
      <c r="RVV2647" s="34"/>
      <c r="RVW2647" s="34"/>
      <c r="RVX2647" s="34"/>
      <c r="RVY2647" s="34"/>
      <c r="RVZ2647" s="34"/>
      <c r="RWA2647" s="34"/>
      <c r="RWB2647" s="35"/>
      <c r="RWC2647" s="33"/>
      <c r="RWD2647" s="34"/>
      <c r="RWE2647" s="34"/>
      <c r="RWF2647" s="34"/>
      <c r="RWG2647" s="34"/>
      <c r="RWH2647" s="34"/>
      <c r="RWI2647" s="34"/>
      <c r="RWJ2647" s="35"/>
      <c r="RWK2647" s="33"/>
      <c r="RWL2647" s="34"/>
      <c r="RWM2647" s="34"/>
      <c r="RWN2647" s="34"/>
      <c r="RWO2647" s="34"/>
      <c r="RWP2647" s="34"/>
      <c r="RWQ2647" s="34"/>
      <c r="RWR2647" s="35"/>
      <c r="RWS2647" s="33"/>
      <c r="RWT2647" s="34"/>
      <c r="RWU2647" s="34"/>
      <c r="RWV2647" s="34"/>
      <c r="RWW2647" s="34"/>
      <c r="RWX2647" s="34"/>
      <c r="RWY2647" s="34"/>
      <c r="RWZ2647" s="35"/>
      <c r="RXA2647" s="33"/>
      <c r="RXB2647" s="34"/>
      <c r="RXC2647" s="34"/>
      <c r="RXD2647" s="34"/>
      <c r="RXE2647" s="34"/>
      <c r="RXF2647" s="34"/>
      <c r="RXG2647" s="34"/>
      <c r="RXH2647" s="35"/>
      <c r="RXI2647" s="33"/>
      <c r="RXJ2647" s="34"/>
      <c r="RXK2647" s="34"/>
      <c r="RXL2647" s="34"/>
      <c r="RXM2647" s="34"/>
      <c r="RXN2647" s="34"/>
      <c r="RXO2647" s="34"/>
      <c r="RXP2647" s="35"/>
      <c r="RXQ2647" s="33"/>
      <c r="RXR2647" s="34"/>
      <c r="RXS2647" s="34"/>
      <c r="RXT2647" s="34"/>
      <c r="RXU2647" s="34"/>
      <c r="RXV2647" s="34"/>
      <c r="RXW2647" s="34"/>
      <c r="RXX2647" s="35"/>
      <c r="RXY2647" s="33"/>
      <c r="RXZ2647" s="34"/>
      <c r="RYA2647" s="34"/>
      <c r="RYB2647" s="34"/>
      <c r="RYC2647" s="34"/>
      <c r="RYD2647" s="34"/>
      <c r="RYE2647" s="34"/>
      <c r="RYF2647" s="35"/>
      <c r="RYG2647" s="33"/>
      <c r="RYH2647" s="34"/>
      <c r="RYI2647" s="34"/>
      <c r="RYJ2647" s="34"/>
      <c r="RYK2647" s="34"/>
      <c r="RYL2647" s="34"/>
      <c r="RYM2647" s="34"/>
      <c r="RYN2647" s="35"/>
      <c r="RYO2647" s="33"/>
      <c r="RYP2647" s="34"/>
      <c r="RYQ2647" s="34"/>
      <c r="RYR2647" s="34"/>
      <c r="RYS2647" s="34"/>
      <c r="RYT2647" s="34"/>
      <c r="RYU2647" s="34"/>
      <c r="RYV2647" s="35"/>
      <c r="RYW2647" s="33"/>
      <c r="RYX2647" s="34"/>
      <c r="RYY2647" s="34"/>
      <c r="RYZ2647" s="34"/>
      <c r="RZA2647" s="34"/>
      <c r="RZB2647" s="34"/>
      <c r="RZC2647" s="34"/>
      <c r="RZD2647" s="35"/>
      <c r="RZE2647" s="33"/>
      <c r="RZF2647" s="34"/>
      <c r="RZG2647" s="34"/>
      <c r="RZH2647" s="34"/>
      <c r="RZI2647" s="34"/>
      <c r="RZJ2647" s="34"/>
      <c r="RZK2647" s="34"/>
      <c r="RZL2647" s="35"/>
      <c r="RZM2647" s="33"/>
      <c r="RZN2647" s="34"/>
      <c r="RZO2647" s="34"/>
      <c r="RZP2647" s="34"/>
      <c r="RZQ2647" s="34"/>
      <c r="RZR2647" s="34"/>
      <c r="RZS2647" s="34"/>
      <c r="RZT2647" s="35"/>
      <c r="RZU2647" s="33"/>
      <c r="RZV2647" s="34"/>
      <c r="RZW2647" s="34"/>
      <c r="RZX2647" s="34"/>
      <c r="RZY2647" s="34"/>
      <c r="RZZ2647" s="34"/>
      <c r="SAA2647" s="34"/>
      <c r="SAB2647" s="35"/>
      <c r="SAC2647" s="33"/>
      <c r="SAD2647" s="34"/>
      <c r="SAE2647" s="34"/>
      <c r="SAF2647" s="34"/>
      <c r="SAG2647" s="34"/>
      <c r="SAH2647" s="34"/>
      <c r="SAI2647" s="34"/>
      <c r="SAJ2647" s="35"/>
      <c r="SAK2647" s="33"/>
      <c r="SAL2647" s="34"/>
      <c r="SAM2647" s="34"/>
      <c r="SAN2647" s="34"/>
      <c r="SAO2647" s="34"/>
      <c r="SAP2647" s="34"/>
      <c r="SAQ2647" s="34"/>
      <c r="SAR2647" s="35"/>
      <c r="SAS2647" s="33"/>
      <c r="SAT2647" s="34"/>
      <c r="SAU2647" s="34"/>
      <c r="SAV2647" s="34"/>
      <c r="SAW2647" s="34"/>
      <c r="SAX2647" s="34"/>
      <c r="SAY2647" s="34"/>
      <c r="SAZ2647" s="35"/>
      <c r="SBA2647" s="33"/>
      <c r="SBB2647" s="34"/>
      <c r="SBC2647" s="34"/>
      <c r="SBD2647" s="34"/>
      <c r="SBE2647" s="34"/>
      <c r="SBF2647" s="34"/>
      <c r="SBG2647" s="34"/>
      <c r="SBH2647" s="35"/>
      <c r="SBI2647" s="33"/>
      <c r="SBJ2647" s="34"/>
      <c r="SBK2647" s="34"/>
      <c r="SBL2647" s="34"/>
      <c r="SBM2647" s="34"/>
      <c r="SBN2647" s="34"/>
      <c r="SBO2647" s="34"/>
      <c r="SBP2647" s="35"/>
      <c r="SBQ2647" s="33"/>
      <c r="SBR2647" s="34"/>
      <c r="SBS2647" s="34"/>
      <c r="SBT2647" s="34"/>
      <c r="SBU2647" s="34"/>
      <c r="SBV2647" s="34"/>
      <c r="SBW2647" s="34"/>
      <c r="SBX2647" s="35"/>
      <c r="SBY2647" s="33"/>
      <c r="SBZ2647" s="34"/>
      <c r="SCA2647" s="34"/>
      <c r="SCB2647" s="34"/>
      <c r="SCC2647" s="34"/>
      <c r="SCD2647" s="34"/>
      <c r="SCE2647" s="34"/>
      <c r="SCF2647" s="35"/>
      <c r="SCG2647" s="33"/>
      <c r="SCH2647" s="34"/>
      <c r="SCI2647" s="34"/>
      <c r="SCJ2647" s="34"/>
      <c r="SCK2647" s="34"/>
      <c r="SCL2647" s="34"/>
      <c r="SCM2647" s="34"/>
      <c r="SCN2647" s="35"/>
      <c r="SCO2647" s="33"/>
      <c r="SCP2647" s="34"/>
      <c r="SCQ2647" s="34"/>
      <c r="SCR2647" s="34"/>
      <c r="SCS2647" s="34"/>
      <c r="SCT2647" s="34"/>
      <c r="SCU2647" s="34"/>
      <c r="SCV2647" s="35"/>
      <c r="SCW2647" s="33"/>
      <c r="SCX2647" s="34"/>
      <c r="SCY2647" s="34"/>
      <c r="SCZ2647" s="34"/>
      <c r="SDA2647" s="34"/>
      <c r="SDB2647" s="34"/>
      <c r="SDC2647" s="34"/>
      <c r="SDD2647" s="35"/>
      <c r="SDE2647" s="33"/>
      <c r="SDF2647" s="34"/>
      <c r="SDG2647" s="34"/>
      <c r="SDH2647" s="34"/>
      <c r="SDI2647" s="34"/>
      <c r="SDJ2647" s="34"/>
      <c r="SDK2647" s="34"/>
      <c r="SDL2647" s="35"/>
      <c r="SDM2647" s="33"/>
      <c r="SDN2647" s="34"/>
      <c r="SDO2647" s="34"/>
      <c r="SDP2647" s="34"/>
      <c r="SDQ2647" s="34"/>
      <c r="SDR2647" s="34"/>
      <c r="SDS2647" s="34"/>
      <c r="SDT2647" s="35"/>
      <c r="SDU2647" s="33"/>
      <c r="SDV2647" s="34"/>
      <c r="SDW2647" s="34"/>
      <c r="SDX2647" s="34"/>
      <c r="SDY2647" s="34"/>
      <c r="SDZ2647" s="34"/>
      <c r="SEA2647" s="34"/>
      <c r="SEB2647" s="35"/>
      <c r="SEC2647" s="33"/>
      <c r="SED2647" s="34"/>
      <c r="SEE2647" s="34"/>
      <c r="SEF2647" s="34"/>
      <c r="SEG2647" s="34"/>
      <c r="SEH2647" s="34"/>
      <c r="SEI2647" s="34"/>
      <c r="SEJ2647" s="35"/>
      <c r="SEK2647" s="33"/>
      <c r="SEL2647" s="34"/>
      <c r="SEM2647" s="34"/>
      <c r="SEN2647" s="34"/>
      <c r="SEO2647" s="34"/>
      <c r="SEP2647" s="34"/>
      <c r="SEQ2647" s="34"/>
      <c r="SER2647" s="35"/>
      <c r="SES2647" s="33"/>
      <c r="SET2647" s="34"/>
      <c r="SEU2647" s="34"/>
      <c r="SEV2647" s="34"/>
      <c r="SEW2647" s="34"/>
      <c r="SEX2647" s="34"/>
      <c r="SEY2647" s="34"/>
      <c r="SEZ2647" s="35"/>
      <c r="SFA2647" s="33"/>
      <c r="SFB2647" s="34"/>
      <c r="SFC2647" s="34"/>
      <c r="SFD2647" s="34"/>
      <c r="SFE2647" s="34"/>
      <c r="SFF2647" s="34"/>
      <c r="SFG2647" s="34"/>
      <c r="SFH2647" s="35"/>
      <c r="SFI2647" s="33"/>
      <c r="SFJ2647" s="34"/>
      <c r="SFK2647" s="34"/>
      <c r="SFL2647" s="34"/>
      <c r="SFM2647" s="34"/>
      <c r="SFN2647" s="34"/>
      <c r="SFO2647" s="34"/>
      <c r="SFP2647" s="35"/>
      <c r="SFQ2647" s="33"/>
      <c r="SFR2647" s="34"/>
      <c r="SFS2647" s="34"/>
      <c r="SFT2647" s="34"/>
      <c r="SFU2647" s="34"/>
      <c r="SFV2647" s="34"/>
      <c r="SFW2647" s="34"/>
      <c r="SFX2647" s="35"/>
      <c r="SFY2647" s="33"/>
      <c r="SFZ2647" s="34"/>
      <c r="SGA2647" s="34"/>
      <c r="SGB2647" s="34"/>
      <c r="SGC2647" s="34"/>
      <c r="SGD2647" s="34"/>
      <c r="SGE2647" s="34"/>
      <c r="SGF2647" s="35"/>
      <c r="SGG2647" s="33"/>
      <c r="SGH2647" s="34"/>
      <c r="SGI2647" s="34"/>
      <c r="SGJ2647" s="34"/>
      <c r="SGK2647" s="34"/>
      <c r="SGL2647" s="34"/>
      <c r="SGM2647" s="34"/>
      <c r="SGN2647" s="35"/>
      <c r="SGO2647" s="33"/>
      <c r="SGP2647" s="34"/>
      <c r="SGQ2647" s="34"/>
      <c r="SGR2647" s="34"/>
      <c r="SGS2647" s="34"/>
      <c r="SGT2647" s="34"/>
      <c r="SGU2647" s="34"/>
      <c r="SGV2647" s="35"/>
      <c r="SGW2647" s="33"/>
      <c r="SGX2647" s="34"/>
      <c r="SGY2647" s="34"/>
      <c r="SGZ2647" s="34"/>
      <c r="SHA2647" s="34"/>
      <c r="SHB2647" s="34"/>
      <c r="SHC2647" s="34"/>
      <c r="SHD2647" s="35"/>
      <c r="SHE2647" s="33"/>
      <c r="SHF2647" s="34"/>
      <c r="SHG2647" s="34"/>
      <c r="SHH2647" s="34"/>
      <c r="SHI2647" s="34"/>
      <c r="SHJ2647" s="34"/>
      <c r="SHK2647" s="34"/>
      <c r="SHL2647" s="35"/>
      <c r="SHM2647" s="33"/>
      <c r="SHN2647" s="34"/>
      <c r="SHO2647" s="34"/>
      <c r="SHP2647" s="34"/>
      <c r="SHQ2647" s="34"/>
      <c r="SHR2647" s="34"/>
      <c r="SHS2647" s="34"/>
      <c r="SHT2647" s="35"/>
      <c r="SHU2647" s="33"/>
      <c r="SHV2647" s="34"/>
      <c r="SHW2647" s="34"/>
      <c r="SHX2647" s="34"/>
      <c r="SHY2647" s="34"/>
      <c r="SHZ2647" s="34"/>
      <c r="SIA2647" s="34"/>
      <c r="SIB2647" s="35"/>
      <c r="SIC2647" s="33"/>
      <c r="SID2647" s="34"/>
      <c r="SIE2647" s="34"/>
      <c r="SIF2647" s="34"/>
      <c r="SIG2647" s="34"/>
      <c r="SIH2647" s="34"/>
      <c r="SII2647" s="34"/>
      <c r="SIJ2647" s="35"/>
      <c r="SIK2647" s="33"/>
      <c r="SIL2647" s="34"/>
      <c r="SIM2647" s="34"/>
      <c r="SIN2647" s="34"/>
      <c r="SIO2647" s="34"/>
      <c r="SIP2647" s="34"/>
      <c r="SIQ2647" s="34"/>
      <c r="SIR2647" s="35"/>
      <c r="SIS2647" s="33"/>
      <c r="SIT2647" s="34"/>
      <c r="SIU2647" s="34"/>
      <c r="SIV2647" s="34"/>
      <c r="SIW2647" s="34"/>
      <c r="SIX2647" s="34"/>
      <c r="SIY2647" s="34"/>
      <c r="SIZ2647" s="35"/>
      <c r="SJA2647" s="33"/>
      <c r="SJB2647" s="34"/>
      <c r="SJC2647" s="34"/>
      <c r="SJD2647" s="34"/>
      <c r="SJE2647" s="34"/>
      <c r="SJF2647" s="34"/>
      <c r="SJG2647" s="34"/>
      <c r="SJH2647" s="35"/>
      <c r="SJI2647" s="33"/>
      <c r="SJJ2647" s="34"/>
      <c r="SJK2647" s="34"/>
      <c r="SJL2647" s="34"/>
      <c r="SJM2647" s="34"/>
      <c r="SJN2647" s="34"/>
      <c r="SJO2647" s="34"/>
      <c r="SJP2647" s="35"/>
      <c r="SJQ2647" s="33"/>
      <c r="SJR2647" s="34"/>
      <c r="SJS2647" s="34"/>
      <c r="SJT2647" s="34"/>
      <c r="SJU2647" s="34"/>
      <c r="SJV2647" s="34"/>
      <c r="SJW2647" s="34"/>
      <c r="SJX2647" s="35"/>
      <c r="SJY2647" s="33"/>
      <c r="SJZ2647" s="34"/>
      <c r="SKA2647" s="34"/>
      <c r="SKB2647" s="34"/>
      <c r="SKC2647" s="34"/>
      <c r="SKD2647" s="34"/>
      <c r="SKE2647" s="34"/>
      <c r="SKF2647" s="35"/>
      <c r="SKG2647" s="33"/>
      <c r="SKH2647" s="34"/>
      <c r="SKI2647" s="34"/>
      <c r="SKJ2647" s="34"/>
      <c r="SKK2647" s="34"/>
      <c r="SKL2647" s="34"/>
      <c r="SKM2647" s="34"/>
      <c r="SKN2647" s="35"/>
      <c r="SKO2647" s="33"/>
      <c r="SKP2647" s="34"/>
      <c r="SKQ2647" s="34"/>
      <c r="SKR2647" s="34"/>
      <c r="SKS2647" s="34"/>
      <c r="SKT2647" s="34"/>
      <c r="SKU2647" s="34"/>
      <c r="SKV2647" s="35"/>
      <c r="SKW2647" s="33"/>
      <c r="SKX2647" s="34"/>
      <c r="SKY2647" s="34"/>
      <c r="SKZ2647" s="34"/>
      <c r="SLA2647" s="34"/>
      <c r="SLB2647" s="34"/>
      <c r="SLC2647" s="34"/>
      <c r="SLD2647" s="35"/>
      <c r="SLE2647" s="33"/>
      <c r="SLF2647" s="34"/>
      <c r="SLG2647" s="34"/>
      <c r="SLH2647" s="34"/>
      <c r="SLI2647" s="34"/>
      <c r="SLJ2647" s="34"/>
      <c r="SLK2647" s="34"/>
      <c r="SLL2647" s="35"/>
      <c r="SLM2647" s="33"/>
      <c r="SLN2647" s="34"/>
      <c r="SLO2647" s="34"/>
      <c r="SLP2647" s="34"/>
      <c r="SLQ2647" s="34"/>
      <c r="SLR2647" s="34"/>
      <c r="SLS2647" s="34"/>
      <c r="SLT2647" s="35"/>
      <c r="SLU2647" s="33"/>
      <c r="SLV2647" s="34"/>
      <c r="SLW2647" s="34"/>
      <c r="SLX2647" s="34"/>
      <c r="SLY2647" s="34"/>
      <c r="SLZ2647" s="34"/>
      <c r="SMA2647" s="34"/>
      <c r="SMB2647" s="35"/>
      <c r="SMC2647" s="33"/>
      <c r="SMD2647" s="34"/>
      <c r="SME2647" s="34"/>
      <c r="SMF2647" s="34"/>
      <c r="SMG2647" s="34"/>
      <c r="SMH2647" s="34"/>
      <c r="SMI2647" s="34"/>
      <c r="SMJ2647" s="35"/>
      <c r="SMK2647" s="33"/>
      <c r="SML2647" s="34"/>
      <c r="SMM2647" s="34"/>
      <c r="SMN2647" s="34"/>
      <c r="SMO2647" s="34"/>
      <c r="SMP2647" s="34"/>
      <c r="SMQ2647" s="34"/>
      <c r="SMR2647" s="35"/>
      <c r="SMS2647" s="33"/>
      <c r="SMT2647" s="34"/>
      <c r="SMU2647" s="34"/>
      <c r="SMV2647" s="34"/>
      <c r="SMW2647" s="34"/>
      <c r="SMX2647" s="34"/>
      <c r="SMY2647" s="34"/>
      <c r="SMZ2647" s="35"/>
      <c r="SNA2647" s="33"/>
      <c r="SNB2647" s="34"/>
      <c r="SNC2647" s="34"/>
      <c r="SND2647" s="34"/>
      <c r="SNE2647" s="34"/>
      <c r="SNF2647" s="34"/>
      <c r="SNG2647" s="34"/>
      <c r="SNH2647" s="35"/>
      <c r="SNI2647" s="33"/>
      <c r="SNJ2647" s="34"/>
      <c r="SNK2647" s="34"/>
      <c r="SNL2647" s="34"/>
      <c r="SNM2647" s="34"/>
      <c r="SNN2647" s="34"/>
      <c r="SNO2647" s="34"/>
      <c r="SNP2647" s="35"/>
      <c r="SNQ2647" s="33"/>
      <c r="SNR2647" s="34"/>
      <c r="SNS2647" s="34"/>
      <c r="SNT2647" s="34"/>
      <c r="SNU2647" s="34"/>
      <c r="SNV2647" s="34"/>
      <c r="SNW2647" s="34"/>
      <c r="SNX2647" s="35"/>
      <c r="SNY2647" s="33"/>
      <c r="SNZ2647" s="34"/>
      <c r="SOA2647" s="34"/>
      <c r="SOB2647" s="34"/>
      <c r="SOC2647" s="34"/>
      <c r="SOD2647" s="34"/>
      <c r="SOE2647" s="34"/>
      <c r="SOF2647" s="35"/>
      <c r="SOG2647" s="33"/>
      <c r="SOH2647" s="34"/>
      <c r="SOI2647" s="34"/>
      <c r="SOJ2647" s="34"/>
      <c r="SOK2647" s="34"/>
      <c r="SOL2647" s="34"/>
      <c r="SOM2647" s="34"/>
      <c r="SON2647" s="35"/>
      <c r="SOO2647" s="33"/>
      <c r="SOP2647" s="34"/>
      <c r="SOQ2647" s="34"/>
      <c r="SOR2647" s="34"/>
      <c r="SOS2647" s="34"/>
      <c r="SOT2647" s="34"/>
      <c r="SOU2647" s="34"/>
      <c r="SOV2647" s="35"/>
      <c r="SOW2647" s="33"/>
      <c r="SOX2647" s="34"/>
      <c r="SOY2647" s="34"/>
      <c r="SOZ2647" s="34"/>
      <c r="SPA2647" s="34"/>
      <c r="SPB2647" s="34"/>
      <c r="SPC2647" s="34"/>
      <c r="SPD2647" s="35"/>
      <c r="SPE2647" s="33"/>
      <c r="SPF2647" s="34"/>
      <c r="SPG2647" s="34"/>
      <c r="SPH2647" s="34"/>
      <c r="SPI2647" s="34"/>
      <c r="SPJ2647" s="34"/>
      <c r="SPK2647" s="34"/>
      <c r="SPL2647" s="35"/>
      <c r="SPM2647" s="33"/>
      <c r="SPN2647" s="34"/>
      <c r="SPO2647" s="34"/>
      <c r="SPP2647" s="34"/>
      <c r="SPQ2647" s="34"/>
      <c r="SPR2647" s="34"/>
      <c r="SPS2647" s="34"/>
      <c r="SPT2647" s="35"/>
      <c r="SPU2647" s="33"/>
      <c r="SPV2647" s="34"/>
      <c r="SPW2647" s="34"/>
      <c r="SPX2647" s="34"/>
      <c r="SPY2647" s="34"/>
      <c r="SPZ2647" s="34"/>
      <c r="SQA2647" s="34"/>
      <c r="SQB2647" s="35"/>
      <c r="SQC2647" s="33"/>
      <c r="SQD2647" s="34"/>
      <c r="SQE2647" s="34"/>
      <c r="SQF2647" s="34"/>
      <c r="SQG2647" s="34"/>
      <c r="SQH2647" s="34"/>
      <c r="SQI2647" s="34"/>
      <c r="SQJ2647" s="35"/>
      <c r="SQK2647" s="33"/>
      <c r="SQL2647" s="34"/>
      <c r="SQM2647" s="34"/>
      <c r="SQN2647" s="34"/>
      <c r="SQO2647" s="34"/>
      <c r="SQP2647" s="34"/>
      <c r="SQQ2647" s="34"/>
      <c r="SQR2647" s="35"/>
      <c r="SQS2647" s="33"/>
      <c r="SQT2647" s="34"/>
      <c r="SQU2647" s="34"/>
      <c r="SQV2647" s="34"/>
      <c r="SQW2647" s="34"/>
      <c r="SQX2647" s="34"/>
      <c r="SQY2647" s="34"/>
      <c r="SQZ2647" s="35"/>
      <c r="SRA2647" s="33"/>
      <c r="SRB2647" s="34"/>
      <c r="SRC2647" s="34"/>
      <c r="SRD2647" s="34"/>
      <c r="SRE2647" s="34"/>
      <c r="SRF2647" s="34"/>
      <c r="SRG2647" s="34"/>
      <c r="SRH2647" s="35"/>
      <c r="SRI2647" s="33"/>
      <c r="SRJ2647" s="34"/>
      <c r="SRK2647" s="34"/>
      <c r="SRL2647" s="34"/>
      <c r="SRM2647" s="34"/>
      <c r="SRN2647" s="34"/>
      <c r="SRO2647" s="34"/>
      <c r="SRP2647" s="35"/>
      <c r="SRQ2647" s="33"/>
      <c r="SRR2647" s="34"/>
      <c r="SRS2647" s="34"/>
      <c r="SRT2647" s="34"/>
      <c r="SRU2647" s="34"/>
      <c r="SRV2647" s="34"/>
      <c r="SRW2647" s="34"/>
      <c r="SRX2647" s="35"/>
      <c r="SRY2647" s="33"/>
      <c r="SRZ2647" s="34"/>
      <c r="SSA2647" s="34"/>
      <c r="SSB2647" s="34"/>
      <c r="SSC2647" s="34"/>
      <c r="SSD2647" s="34"/>
      <c r="SSE2647" s="34"/>
      <c r="SSF2647" s="35"/>
      <c r="SSG2647" s="33"/>
      <c r="SSH2647" s="34"/>
      <c r="SSI2647" s="34"/>
      <c r="SSJ2647" s="34"/>
      <c r="SSK2647" s="34"/>
      <c r="SSL2647" s="34"/>
      <c r="SSM2647" s="34"/>
      <c r="SSN2647" s="35"/>
      <c r="SSO2647" s="33"/>
      <c r="SSP2647" s="34"/>
      <c r="SSQ2647" s="34"/>
      <c r="SSR2647" s="34"/>
      <c r="SSS2647" s="34"/>
      <c r="SST2647" s="34"/>
      <c r="SSU2647" s="34"/>
      <c r="SSV2647" s="35"/>
      <c r="SSW2647" s="33"/>
      <c r="SSX2647" s="34"/>
      <c r="SSY2647" s="34"/>
      <c r="SSZ2647" s="34"/>
      <c r="STA2647" s="34"/>
      <c r="STB2647" s="34"/>
      <c r="STC2647" s="34"/>
      <c r="STD2647" s="35"/>
      <c r="STE2647" s="33"/>
      <c r="STF2647" s="34"/>
      <c r="STG2647" s="34"/>
      <c r="STH2647" s="34"/>
      <c r="STI2647" s="34"/>
      <c r="STJ2647" s="34"/>
      <c r="STK2647" s="34"/>
      <c r="STL2647" s="35"/>
      <c r="STM2647" s="33"/>
      <c r="STN2647" s="34"/>
      <c r="STO2647" s="34"/>
      <c r="STP2647" s="34"/>
      <c r="STQ2647" s="34"/>
      <c r="STR2647" s="34"/>
      <c r="STS2647" s="34"/>
      <c r="STT2647" s="35"/>
      <c r="STU2647" s="33"/>
      <c r="STV2647" s="34"/>
      <c r="STW2647" s="34"/>
      <c r="STX2647" s="34"/>
      <c r="STY2647" s="34"/>
      <c r="STZ2647" s="34"/>
      <c r="SUA2647" s="34"/>
      <c r="SUB2647" s="35"/>
      <c r="SUC2647" s="33"/>
      <c r="SUD2647" s="34"/>
      <c r="SUE2647" s="34"/>
      <c r="SUF2647" s="34"/>
      <c r="SUG2647" s="34"/>
      <c r="SUH2647" s="34"/>
      <c r="SUI2647" s="34"/>
      <c r="SUJ2647" s="35"/>
      <c r="SUK2647" s="33"/>
      <c r="SUL2647" s="34"/>
      <c r="SUM2647" s="34"/>
      <c r="SUN2647" s="34"/>
      <c r="SUO2647" s="34"/>
      <c r="SUP2647" s="34"/>
      <c r="SUQ2647" s="34"/>
      <c r="SUR2647" s="35"/>
      <c r="SUS2647" s="33"/>
      <c r="SUT2647" s="34"/>
      <c r="SUU2647" s="34"/>
      <c r="SUV2647" s="34"/>
      <c r="SUW2647" s="34"/>
      <c r="SUX2647" s="34"/>
      <c r="SUY2647" s="34"/>
      <c r="SUZ2647" s="35"/>
      <c r="SVA2647" s="33"/>
      <c r="SVB2647" s="34"/>
      <c r="SVC2647" s="34"/>
      <c r="SVD2647" s="34"/>
      <c r="SVE2647" s="34"/>
      <c r="SVF2647" s="34"/>
      <c r="SVG2647" s="34"/>
      <c r="SVH2647" s="35"/>
      <c r="SVI2647" s="33"/>
      <c r="SVJ2647" s="34"/>
      <c r="SVK2647" s="34"/>
      <c r="SVL2647" s="34"/>
      <c r="SVM2647" s="34"/>
      <c r="SVN2647" s="34"/>
      <c r="SVO2647" s="34"/>
      <c r="SVP2647" s="35"/>
      <c r="SVQ2647" s="33"/>
      <c r="SVR2647" s="34"/>
      <c r="SVS2647" s="34"/>
      <c r="SVT2647" s="34"/>
      <c r="SVU2647" s="34"/>
      <c r="SVV2647" s="34"/>
      <c r="SVW2647" s="34"/>
      <c r="SVX2647" s="35"/>
      <c r="SVY2647" s="33"/>
      <c r="SVZ2647" s="34"/>
      <c r="SWA2647" s="34"/>
      <c r="SWB2647" s="34"/>
      <c r="SWC2647" s="34"/>
      <c r="SWD2647" s="34"/>
      <c r="SWE2647" s="34"/>
      <c r="SWF2647" s="35"/>
      <c r="SWG2647" s="33"/>
      <c r="SWH2647" s="34"/>
      <c r="SWI2647" s="34"/>
      <c r="SWJ2647" s="34"/>
      <c r="SWK2647" s="34"/>
      <c r="SWL2647" s="34"/>
      <c r="SWM2647" s="34"/>
      <c r="SWN2647" s="35"/>
      <c r="SWO2647" s="33"/>
      <c r="SWP2647" s="34"/>
      <c r="SWQ2647" s="34"/>
      <c r="SWR2647" s="34"/>
      <c r="SWS2647" s="34"/>
      <c r="SWT2647" s="34"/>
      <c r="SWU2647" s="34"/>
      <c r="SWV2647" s="35"/>
      <c r="SWW2647" s="33"/>
      <c r="SWX2647" s="34"/>
      <c r="SWY2647" s="34"/>
      <c r="SWZ2647" s="34"/>
      <c r="SXA2647" s="34"/>
      <c r="SXB2647" s="34"/>
      <c r="SXC2647" s="34"/>
      <c r="SXD2647" s="35"/>
      <c r="SXE2647" s="33"/>
      <c r="SXF2647" s="34"/>
      <c r="SXG2647" s="34"/>
      <c r="SXH2647" s="34"/>
      <c r="SXI2647" s="34"/>
      <c r="SXJ2647" s="34"/>
      <c r="SXK2647" s="34"/>
      <c r="SXL2647" s="35"/>
      <c r="SXM2647" s="33"/>
      <c r="SXN2647" s="34"/>
      <c r="SXO2647" s="34"/>
      <c r="SXP2647" s="34"/>
      <c r="SXQ2647" s="34"/>
      <c r="SXR2647" s="34"/>
      <c r="SXS2647" s="34"/>
      <c r="SXT2647" s="35"/>
      <c r="SXU2647" s="33"/>
      <c r="SXV2647" s="34"/>
      <c r="SXW2647" s="34"/>
      <c r="SXX2647" s="34"/>
      <c r="SXY2647" s="34"/>
      <c r="SXZ2647" s="34"/>
      <c r="SYA2647" s="34"/>
      <c r="SYB2647" s="35"/>
      <c r="SYC2647" s="33"/>
      <c r="SYD2647" s="34"/>
      <c r="SYE2647" s="34"/>
      <c r="SYF2647" s="34"/>
      <c r="SYG2647" s="34"/>
      <c r="SYH2647" s="34"/>
      <c r="SYI2647" s="34"/>
      <c r="SYJ2647" s="35"/>
      <c r="SYK2647" s="33"/>
      <c r="SYL2647" s="34"/>
      <c r="SYM2647" s="34"/>
      <c r="SYN2647" s="34"/>
      <c r="SYO2647" s="34"/>
      <c r="SYP2647" s="34"/>
      <c r="SYQ2647" s="34"/>
      <c r="SYR2647" s="35"/>
      <c r="SYS2647" s="33"/>
      <c r="SYT2647" s="34"/>
      <c r="SYU2647" s="34"/>
      <c r="SYV2647" s="34"/>
      <c r="SYW2647" s="34"/>
      <c r="SYX2647" s="34"/>
      <c r="SYY2647" s="34"/>
      <c r="SYZ2647" s="35"/>
      <c r="SZA2647" s="33"/>
      <c r="SZB2647" s="34"/>
      <c r="SZC2647" s="34"/>
      <c r="SZD2647" s="34"/>
      <c r="SZE2647" s="34"/>
      <c r="SZF2647" s="34"/>
      <c r="SZG2647" s="34"/>
      <c r="SZH2647" s="35"/>
      <c r="SZI2647" s="33"/>
      <c r="SZJ2647" s="34"/>
      <c r="SZK2647" s="34"/>
      <c r="SZL2647" s="34"/>
      <c r="SZM2647" s="34"/>
      <c r="SZN2647" s="34"/>
      <c r="SZO2647" s="34"/>
      <c r="SZP2647" s="35"/>
      <c r="SZQ2647" s="33"/>
      <c r="SZR2647" s="34"/>
      <c r="SZS2647" s="34"/>
      <c r="SZT2647" s="34"/>
      <c r="SZU2647" s="34"/>
      <c r="SZV2647" s="34"/>
      <c r="SZW2647" s="34"/>
      <c r="SZX2647" s="35"/>
      <c r="SZY2647" s="33"/>
      <c r="SZZ2647" s="34"/>
      <c r="TAA2647" s="34"/>
      <c r="TAB2647" s="34"/>
      <c r="TAC2647" s="34"/>
      <c r="TAD2647" s="34"/>
      <c r="TAE2647" s="34"/>
      <c r="TAF2647" s="35"/>
      <c r="TAG2647" s="33"/>
      <c r="TAH2647" s="34"/>
      <c r="TAI2647" s="34"/>
      <c r="TAJ2647" s="34"/>
      <c r="TAK2647" s="34"/>
      <c r="TAL2647" s="34"/>
      <c r="TAM2647" s="34"/>
      <c r="TAN2647" s="35"/>
      <c r="TAO2647" s="33"/>
      <c r="TAP2647" s="34"/>
      <c r="TAQ2647" s="34"/>
      <c r="TAR2647" s="34"/>
      <c r="TAS2647" s="34"/>
      <c r="TAT2647" s="34"/>
      <c r="TAU2647" s="34"/>
      <c r="TAV2647" s="35"/>
      <c r="TAW2647" s="33"/>
      <c r="TAX2647" s="34"/>
      <c r="TAY2647" s="34"/>
      <c r="TAZ2647" s="34"/>
      <c r="TBA2647" s="34"/>
      <c r="TBB2647" s="34"/>
      <c r="TBC2647" s="34"/>
      <c r="TBD2647" s="35"/>
      <c r="TBE2647" s="33"/>
      <c r="TBF2647" s="34"/>
      <c r="TBG2647" s="34"/>
      <c r="TBH2647" s="34"/>
      <c r="TBI2647" s="34"/>
      <c r="TBJ2647" s="34"/>
      <c r="TBK2647" s="34"/>
      <c r="TBL2647" s="35"/>
      <c r="TBM2647" s="33"/>
      <c r="TBN2647" s="34"/>
      <c r="TBO2647" s="34"/>
      <c r="TBP2647" s="34"/>
      <c r="TBQ2647" s="34"/>
      <c r="TBR2647" s="34"/>
      <c r="TBS2647" s="34"/>
      <c r="TBT2647" s="35"/>
      <c r="TBU2647" s="33"/>
      <c r="TBV2647" s="34"/>
      <c r="TBW2647" s="34"/>
      <c r="TBX2647" s="34"/>
      <c r="TBY2647" s="34"/>
      <c r="TBZ2647" s="34"/>
      <c r="TCA2647" s="34"/>
      <c r="TCB2647" s="35"/>
      <c r="TCC2647" s="33"/>
      <c r="TCD2647" s="34"/>
      <c r="TCE2647" s="34"/>
      <c r="TCF2647" s="34"/>
      <c r="TCG2647" s="34"/>
      <c r="TCH2647" s="34"/>
      <c r="TCI2647" s="34"/>
      <c r="TCJ2647" s="35"/>
      <c r="TCK2647" s="33"/>
      <c r="TCL2647" s="34"/>
      <c r="TCM2647" s="34"/>
      <c r="TCN2647" s="34"/>
      <c r="TCO2647" s="34"/>
      <c r="TCP2647" s="34"/>
      <c r="TCQ2647" s="34"/>
      <c r="TCR2647" s="35"/>
      <c r="TCS2647" s="33"/>
      <c r="TCT2647" s="34"/>
      <c r="TCU2647" s="34"/>
      <c r="TCV2647" s="34"/>
      <c r="TCW2647" s="34"/>
      <c r="TCX2647" s="34"/>
      <c r="TCY2647" s="34"/>
      <c r="TCZ2647" s="35"/>
      <c r="TDA2647" s="33"/>
      <c r="TDB2647" s="34"/>
      <c r="TDC2647" s="34"/>
      <c r="TDD2647" s="34"/>
      <c r="TDE2647" s="34"/>
      <c r="TDF2647" s="34"/>
      <c r="TDG2647" s="34"/>
      <c r="TDH2647" s="35"/>
      <c r="TDI2647" s="33"/>
      <c r="TDJ2647" s="34"/>
      <c r="TDK2647" s="34"/>
      <c r="TDL2647" s="34"/>
      <c r="TDM2647" s="34"/>
      <c r="TDN2647" s="34"/>
      <c r="TDO2647" s="34"/>
      <c r="TDP2647" s="35"/>
      <c r="TDQ2647" s="33"/>
      <c r="TDR2647" s="34"/>
      <c r="TDS2647" s="34"/>
      <c r="TDT2647" s="34"/>
      <c r="TDU2647" s="34"/>
      <c r="TDV2647" s="34"/>
      <c r="TDW2647" s="34"/>
      <c r="TDX2647" s="35"/>
      <c r="TDY2647" s="33"/>
      <c r="TDZ2647" s="34"/>
      <c r="TEA2647" s="34"/>
      <c r="TEB2647" s="34"/>
      <c r="TEC2647" s="34"/>
      <c r="TED2647" s="34"/>
      <c r="TEE2647" s="34"/>
      <c r="TEF2647" s="35"/>
      <c r="TEG2647" s="33"/>
      <c r="TEH2647" s="34"/>
      <c r="TEI2647" s="34"/>
      <c r="TEJ2647" s="34"/>
      <c r="TEK2647" s="34"/>
      <c r="TEL2647" s="34"/>
      <c r="TEM2647" s="34"/>
      <c r="TEN2647" s="35"/>
      <c r="TEO2647" s="33"/>
      <c r="TEP2647" s="34"/>
      <c r="TEQ2647" s="34"/>
      <c r="TER2647" s="34"/>
      <c r="TES2647" s="34"/>
      <c r="TET2647" s="34"/>
      <c r="TEU2647" s="34"/>
      <c r="TEV2647" s="35"/>
      <c r="TEW2647" s="33"/>
      <c r="TEX2647" s="34"/>
      <c r="TEY2647" s="34"/>
      <c r="TEZ2647" s="34"/>
      <c r="TFA2647" s="34"/>
      <c r="TFB2647" s="34"/>
      <c r="TFC2647" s="34"/>
      <c r="TFD2647" s="35"/>
      <c r="TFE2647" s="33"/>
      <c r="TFF2647" s="34"/>
      <c r="TFG2647" s="34"/>
      <c r="TFH2647" s="34"/>
      <c r="TFI2647" s="34"/>
      <c r="TFJ2647" s="34"/>
      <c r="TFK2647" s="34"/>
      <c r="TFL2647" s="35"/>
      <c r="TFM2647" s="33"/>
      <c r="TFN2647" s="34"/>
      <c r="TFO2647" s="34"/>
      <c r="TFP2647" s="34"/>
      <c r="TFQ2647" s="34"/>
      <c r="TFR2647" s="34"/>
      <c r="TFS2647" s="34"/>
      <c r="TFT2647" s="35"/>
      <c r="TFU2647" s="33"/>
      <c r="TFV2647" s="34"/>
      <c r="TFW2647" s="34"/>
      <c r="TFX2647" s="34"/>
      <c r="TFY2647" s="34"/>
      <c r="TFZ2647" s="34"/>
      <c r="TGA2647" s="34"/>
      <c r="TGB2647" s="35"/>
      <c r="TGC2647" s="33"/>
      <c r="TGD2647" s="34"/>
      <c r="TGE2647" s="34"/>
      <c r="TGF2647" s="34"/>
      <c r="TGG2647" s="34"/>
      <c r="TGH2647" s="34"/>
      <c r="TGI2647" s="34"/>
      <c r="TGJ2647" s="35"/>
      <c r="TGK2647" s="33"/>
      <c r="TGL2647" s="34"/>
      <c r="TGM2647" s="34"/>
      <c r="TGN2647" s="34"/>
      <c r="TGO2647" s="34"/>
      <c r="TGP2647" s="34"/>
      <c r="TGQ2647" s="34"/>
      <c r="TGR2647" s="35"/>
      <c r="TGS2647" s="33"/>
      <c r="TGT2647" s="34"/>
      <c r="TGU2647" s="34"/>
      <c r="TGV2647" s="34"/>
      <c r="TGW2647" s="34"/>
      <c r="TGX2647" s="34"/>
      <c r="TGY2647" s="34"/>
      <c r="TGZ2647" s="35"/>
      <c r="THA2647" s="33"/>
      <c r="THB2647" s="34"/>
      <c r="THC2647" s="34"/>
      <c r="THD2647" s="34"/>
      <c r="THE2647" s="34"/>
      <c r="THF2647" s="34"/>
      <c r="THG2647" s="34"/>
      <c r="THH2647" s="35"/>
      <c r="THI2647" s="33"/>
      <c r="THJ2647" s="34"/>
      <c r="THK2647" s="34"/>
      <c r="THL2647" s="34"/>
      <c r="THM2647" s="34"/>
      <c r="THN2647" s="34"/>
      <c r="THO2647" s="34"/>
      <c r="THP2647" s="35"/>
      <c r="THQ2647" s="33"/>
      <c r="THR2647" s="34"/>
      <c r="THS2647" s="34"/>
      <c r="THT2647" s="34"/>
      <c r="THU2647" s="34"/>
      <c r="THV2647" s="34"/>
      <c r="THW2647" s="34"/>
      <c r="THX2647" s="35"/>
      <c r="THY2647" s="33"/>
      <c r="THZ2647" s="34"/>
      <c r="TIA2647" s="34"/>
      <c r="TIB2647" s="34"/>
      <c r="TIC2647" s="34"/>
      <c r="TID2647" s="34"/>
      <c r="TIE2647" s="34"/>
      <c r="TIF2647" s="35"/>
      <c r="TIG2647" s="33"/>
      <c r="TIH2647" s="34"/>
      <c r="TII2647" s="34"/>
      <c r="TIJ2647" s="34"/>
      <c r="TIK2647" s="34"/>
      <c r="TIL2647" s="34"/>
      <c r="TIM2647" s="34"/>
      <c r="TIN2647" s="35"/>
      <c r="TIO2647" s="33"/>
      <c r="TIP2647" s="34"/>
      <c r="TIQ2647" s="34"/>
      <c r="TIR2647" s="34"/>
      <c r="TIS2647" s="34"/>
      <c r="TIT2647" s="34"/>
      <c r="TIU2647" s="34"/>
      <c r="TIV2647" s="35"/>
      <c r="TIW2647" s="33"/>
      <c r="TIX2647" s="34"/>
      <c r="TIY2647" s="34"/>
      <c r="TIZ2647" s="34"/>
      <c r="TJA2647" s="34"/>
      <c r="TJB2647" s="34"/>
      <c r="TJC2647" s="34"/>
      <c r="TJD2647" s="35"/>
      <c r="TJE2647" s="33"/>
      <c r="TJF2647" s="34"/>
      <c r="TJG2647" s="34"/>
      <c r="TJH2647" s="34"/>
      <c r="TJI2647" s="34"/>
      <c r="TJJ2647" s="34"/>
      <c r="TJK2647" s="34"/>
      <c r="TJL2647" s="35"/>
      <c r="TJM2647" s="33"/>
      <c r="TJN2647" s="34"/>
      <c r="TJO2647" s="34"/>
      <c r="TJP2647" s="34"/>
      <c r="TJQ2647" s="34"/>
      <c r="TJR2647" s="34"/>
      <c r="TJS2647" s="34"/>
      <c r="TJT2647" s="35"/>
      <c r="TJU2647" s="33"/>
      <c r="TJV2647" s="34"/>
      <c r="TJW2647" s="34"/>
      <c r="TJX2647" s="34"/>
      <c r="TJY2647" s="34"/>
      <c r="TJZ2647" s="34"/>
      <c r="TKA2647" s="34"/>
      <c r="TKB2647" s="35"/>
      <c r="TKC2647" s="33"/>
      <c r="TKD2647" s="34"/>
      <c r="TKE2647" s="34"/>
      <c r="TKF2647" s="34"/>
      <c r="TKG2647" s="34"/>
      <c r="TKH2647" s="34"/>
      <c r="TKI2647" s="34"/>
      <c r="TKJ2647" s="35"/>
      <c r="TKK2647" s="33"/>
      <c r="TKL2647" s="34"/>
      <c r="TKM2647" s="34"/>
      <c r="TKN2647" s="34"/>
      <c r="TKO2647" s="34"/>
      <c r="TKP2647" s="34"/>
      <c r="TKQ2647" s="34"/>
      <c r="TKR2647" s="35"/>
      <c r="TKS2647" s="33"/>
      <c r="TKT2647" s="34"/>
      <c r="TKU2647" s="34"/>
      <c r="TKV2647" s="34"/>
      <c r="TKW2647" s="34"/>
      <c r="TKX2647" s="34"/>
      <c r="TKY2647" s="34"/>
      <c r="TKZ2647" s="35"/>
      <c r="TLA2647" s="33"/>
      <c r="TLB2647" s="34"/>
      <c r="TLC2647" s="34"/>
      <c r="TLD2647" s="34"/>
      <c r="TLE2647" s="34"/>
      <c r="TLF2647" s="34"/>
      <c r="TLG2647" s="34"/>
      <c r="TLH2647" s="35"/>
      <c r="TLI2647" s="33"/>
      <c r="TLJ2647" s="34"/>
      <c r="TLK2647" s="34"/>
      <c r="TLL2647" s="34"/>
      <c r="TLM2647" s="34"/>
      <c r="TLN2647" s="34"/>
      <c r="TLO2647" s="34"/>
      <c r="TLP2647" s="35"/>
      <c r="TLQ2647" s="33"/>
      <c r="TLR2647" s="34"/>
      <c r="TLS2647" s="34"/>
      <c r="TLT2647" s="34"/>
      <c r="TLU2647" s="34"/>
      <c r="TLV2647" s="34"/>
      <c r="TLW2647" s="34"/>
      <c r="TLX2647" s="35"/>
      <c r="TLY2647" s="33"/>
      <c r="TLZ2647" s="34"/>
      <c r="TMA2647" s="34"/>
      <c r="TMB2647" s="34"/>
      <c r="TMC2647" s="34"/>
      <c r="TMD2647" s="34"/>
      <c r="TME2647" s="34"/>
      <c r="TMF2647" s="35"/>
      <c r="TMG2647" s="33"/>
      <c r="TMH2647" s="34"/>
      <c r="TMI2647" s="34"/>
      <c r="TMJ2647" s="34"/>
      <c r="TMK2647" s="34"/>
      <c r="TML2647" s="34"/>
      <c r="TMM2647" s="34"/>
      <c r="TMN2647" s="35"/>
      <c r="TMO2647" s="33"/>
      <c r="TMP2647" s="34"/>
      <c r="TMQ2647" s="34"/>
      <c r="TMR2647" s="34"/>
      <c r="TMS2647" s="34"/>
      <c r="TMT2647" s="34"/>
      <c r="TMU2647" s="34"/>
      <c r="TMV2647" s="35"/>
      <c r="TMW2647" s="33"/>
      <c r="TMX2647" s="34"/>
      <c r="TMY2647" s="34"/>
      <c r="TMZ2647" s="34"/>
      <c r="TNA2647" s="34"/>
      <c r="TNB2647" s="34"/>
      <c r="TNC2647" s="34"/>
      <c r="TND2647" s="35"/>
      <c r="TNE2647" s="33"/>
      <c r="TNF2647" s="34"/>
      <c r="TNG2647" s="34"/>
      <c r="TNH2647" s="34"/>
      <c r="TNI2647" s="34"/>
      <c r="TNJ2647" s="34"/>
      <c r="TNK2647" s="34"/>
      <c r="TNL2647" s="35"/>
      <c r="TNM2647" s="33"/>
      <c r="TNN2647" s="34"/>
      <c r="TNO2647" s="34"/>
      <c r="TNP2647" s="34"/>
      <c r="TNQ2647" s="34"/>
      <c r="TNR2647" s="34"/>
      <c r="TNS2647" s="34"/>
      <c r="TNT2647" s="35"/>
      <c r="TNU2647" s="33"/>
      <c r="TNV2647" s="34"/>
      <c r="TNW2647" s="34"/>
      <c r="TNX2647" s="34"/>
      <c r="TNY2647" s="34"/>
      <c r="TNZ2647" s="34"/>
      <c r="TOA2647" s="34"/>
      <c r="TOB2647" s="35"/>
      <c r="TOC2647" s="33"/>
      <c r="TOD2647" s="34"/>
      <c r="TOE2647" s="34"/>
      <c r="TOF2647" s="34"/>
      <c r="TOG2647" s="34"/>
      <c r="TOH2647" s="34"/>
      <c r="TOI2647" s="34"/>
      <c r="TOJ2647" s="35"/>
      <c r="TOK2647" s="33"/>
      <c r="TOL2647" s="34"/>
      <c r="TOM2647" s="34"/>
      <c r="TON2647" s="34"/>
      <c r="TOO2647" s="34"/>
      <c r="TOP2647" s="34"/>
      <c r="TOQ2647" s="34"/>
      <c r="TOR2647" s="35"/>
      <c r="TOS2647" s="33"/>
      <c r="TOT2647" s="34"/>
      <c r="TOU2647" s="34"/>
      <c r="TOV2647" s="34"/>
      <c r="TOW2647" s="34"/>
      <c r="TOX2647" s="34"/>
      <c r="TOY2647" s="34"/>
      <c r="TOZ2647" s="35"/>
      <c r="TPA2647" s="33"/>
      <c r="TPB2647" s="34"/>
      <c r="TPC2647" s="34"/>
      <c r="TPD2647" s="34"/>
      <c r="TPE2647" s="34"/>
      <c r="TPF2647" s="34"/>
      <c r="TPG2647" s="34"/>
      <c r="TPH2647" s="35"/>
      <c r="TPI2647" s="33"/>
      <c r="TPJ2647" s="34"/>
      <c r="TPK2647" s="34"/>
      <c r="TPL2647" s="34"/>
      <c r="TPM2647" s="34"/>
      <c r="TPN2647" s="34"/>
      <c r="TPO2647" s="34"/>
      <c r="TPP2647" s="35"/>
      <c r="TPQ2647" s="33"/>
      <c r="TPR2647" s="34"/>
      <c r="TPS2647" s="34"/>
      <c r="TPT2647" s="34"/>
      <c r="TPU2647" s="34"/>
      <c r="TPV2647" s="34"/>
      <c r="TPW2647" s="34"/>
      <c r="TPX2647" s="35"/>
      <c r="TPY2647" s="33"/>
      <c r="TPZ2647" s="34"/>
      <c r="TQA2647" s="34"/>
      <c r="TQB2647" s="34"/>
      <c r="TQC2647" s="34"/>
      <c r="TQD2647" s="34"/>
      <c r="TQE2647" s="34"/>
      <c r="TQF2647" s="35"/>
      <c r="TQG2647" s="33"/>
      <c r="TQH2647" s="34"/>
      <c r="TQI2647" s="34"/>
      <c r="TQJ2647" s="34"/>
      <c r="TQK2647" s="34"/>
      <c r="TQL2647" s="34"/>
      <c r="TQM2647" s="34"/>
      <c r="TQN2647" s="35"/>
      <c r="TQO2647" s="33"/>
      <c r="TQP2647" s="34"/>
      <c r="TQQ2647" s="34"/>
      <c r="TQR2647" s="34"/>
      <c r="TQS2647" s="34"/>
      <c r="TQT2647" s="34"/>
      <c r="TQU2647" s="34"/>
      <c r="TQV2647" s="35"/>
      <c r="TQW2647" s="33"/>
      <c r="TQX2647" s="34"/>
      <c r="TQY2647" s="34"/>
      <c r="TQZ2647" s="34"/>
      <c r="TRA2647" s="34"/>
      <c r="TRB2647" s="34"/>
      <c r="TRC2647" s="34"/>
      <c r="TRD2647" s="35"/>
      <c r="TRE2647" s="33"/>
      <c r="TRF2647" s="34"/>
      <c r="TRG2647" s="34"/>
      <c r="TRH2647" s="34"/>
      <c r="TRI2647" s="34"/>
      <c r="TRJ2647" s="34"/>
      <c r="TRK2647" s="34"/>
      <c r="TRL2647" s="35"/>
      <c r="TRM2647" s="33"/>
      <c r="TRN2647" s="34"/>
      <c r="TRO2647" s="34"/>
      <c r="TRP2647" s="34"/>
      <c r="TRQ2647" s="34"/>
      <c r="TRR2647" s="34"/>
      <c r="TRS2647" s="34"/>
      <c r="TRT2647" s="35"/>
      <c r="TRU2647" s="33"/>
      <c r="TRV2647" s="34"/>
      <c r="TRW2647" s="34"/>
      <c r="TRX2647" s="34"/>
      <c r="TRY2647" s="34"/>
      <c r="TRZ2647" s="34"/>
      <c r="TSA2647" s="34"/>
      <c r="TSB2647" s="35"/>
      <c r="TSC2647" s="33"/>
      <c r="TSD2647" s="34"/>
      <c r="TSE2647" s="34"/>
      <c r="TSF2647" s="34"/>
      <c r="TSG2647" s="34"/>
      <c r="TSH2647" s="34"/>
      <c r="TSI2647" s="34"/>
      <c r="TSJ2647" s="35"/>
      <c r="TSK2647" s="33"/>
      <c r="TSL2647" s="34"/>
      <c r="TSM2647" s="34"/>
      <c r="TSN2647" s="34"/>
      <c r="TSO2647" s="34"/>
      <c r="TSP2647" s="34"/>
      <c r="TSQ2647" s="34"/>
      <c r="TSR2647" s="35"/>
      <c r="TSS2647" s="33"/>
      <c r="TST2647" s="34"/>
      <c r="TSU2647" s="34"/>
      <c r="TSV2647" s="34"/>
      <c r="TSW2647" s="34"/>
      <c r="TSX2647" s="34"/>
      <c r="TSY2647" s="34"/>
      <c r="TSZ2647" s="35"/>
      <c r="TTA2647" s="33"/>
      <c r="TTB2647" s="34"/>
      <c r="TTC2647" s="34"/>
      <c r="TTD2647" s="34"/>
      <c r="TTE2647" s="34"/>
      <c r="TTF2647" s="34"/>
      <c r="TTG2647" s="34"/>
      <c r="TTH2647" s="35"/>
      <c r="TTI2647" s="33"/>
      <c r="TTJ2647" s="34"/>
      <c r="TTK2647" s="34"/>
      <c r="TTL2647" s="34"/>
      <c r="TTM2647" s="34"/>
      <c r="TTN2647" s="34"/>
      <c r="TTO2647" s="34"/>
      <c r="TTP2647" s="35"/>
      <c r="TTQ2647" s="33"/>
      <c r="TTR2647" s="34"/>
      <c r="TTS2647" s="34"/>
      <c r="TTT2647" s="34"/>
      <c r="TTU2647" s="34"/>
      <c r="TTV2647" s="34"/>
      <c r="TTW2647" s="34"/>
      <c r="TTX2647" s="35"/>
      <c r="TTY2647" s="33"/>
      <c r="TTZ2647" s="34"/>
      <c r="TUA2647" s="34"/>
      <c r="TUB2647" s="34"/>
      <c r="TUC2647" s="34"/>
      <c r="TUD2647" s="34"/>
      <c r="TUE2647" s="34"/>
      <c r="TUF2647" s="35"/>
      <c r="TUG2647" s="33"/>
      <c r="TUH2647" s="34"/>
      <c r="TUI2647" s="34"/>
      <c r="TUJ2647" s="34"/>
      <c r="TUK2647" s="34"/>
      <c r="TUL2647" s="34"/>
      <c r="TUM2647" s="34"/>
      <c r="TUN2647" s="35"/>
      <c r="TUO2647" s="33"/>
      <c r="TUP2647" s="34"/>
      <c r="TUQ2647" s="34"/>
      <c r="TUR2647" s="34"/>
      <c r="TUS2647" s="34"/>
      <c r="TUT2647" s="34"/>
      <c r="TUU2647" s="34"/>
      <c r="TUV2647" s="35"/>
      <c r="TUW2647" s="33"/>
      <c r="TUX2647" s="34"/>
      <c r="TUY2647" s="34"/>
      <c r="TUZ2647" s="34"/>
      <c r="TVA2647" s="34"/>
      <c r="TVB2647" s="34"/>
      <c r="TVC2647" s="34"/>
      <c r="TVD2647" s="35"/>
      <c r="TVE2647" s="33"/>
      <c r="TVF2647" s="34"/>
      <c r="TVG2647" s="34"/>
      <c r="TVH2647" s="34"/>
      <c r="TVI2647" s="34"/>
      <c r="TVJ2647" s="34"/>
      <c r="TVK2647" s="34"/>
      <c r="TVL2647" s="35"/>
      <c r="TVM2647" s="33"/>
      <c r="TVN2647" s="34"/>
      <c r="TVO2647" s="34"/>
      <c r="TVP2647" s="34"/>
      <c r="TVQ2647" s="34"/>
      <c r="TVR2647" s="34"/>
      <c r="TVS2647" s="34"/>
      <c r="TVT2647" s="35"/>
      <c r="TVU2647" s="33"/>
      <c r="TVV2647" s="34"/>
      <c r="TVW2647" s="34"/>
      <c r="TVX2647" s="34"/>
      <c r="TVY2647" s="34"/>
      <c r="TVZ2647" s="34"/>
      <c r="TWA2647" s="34"/>
      <c r="TWB2647" s="35"/>
      <c r="TWC2647" s="33"/>
      <c r="TWD2647" s="34"/>
      <c r="TWE2647" s="34"/>
      <c r="TWF2647" s="34"/>
      <c r="TWG2647" s="34"/>
      <c r="TWH2647" s="34"/>
      <c r="TWI2647" s="34"/>
      <c r="TWJ2647" s="35"/>
      <c r="TWK2647" s="33"/>
      <c r="TWL2647" s="34"/>
      <c r="TWM2647" s="34"/>
      <c r="TWN2647" s="34"/>
      <c r="TWO2647" s="34"/>
      <c r="TWP2647" s="34"/>
      <c r="TWQ2647" s="34"/>
      <c r="TWR2647" s="35"/>
      <c r="TWS2647" s="33"/>
      <c r="TWT2647" s="34"/>
      <c r="TWU2647" s="34"/>
      <c r="TWV2647" s="34"/>
      <c r="TWW2647" s="34"/>
      <c r="TWX2647" s="34"/>
      <c r="TWY2647" s="34"/>
      <c r="TWZ2647" s="35"/>
      <c r="TXA2647" s="33"/>
      <c r="TXB2647" s="34"/>
      <c r="TXC2647" s="34"/>
      <c r="TXD2647" s="34"/>
      <c r="TXE2647" s="34"/>
      <c r="TXF2647" s="34"/>
      <c r="TXG2647" s="34"/>
      <c r="TXH2647" s="35"/>
      <c r="TXI2647" s="33"/>
      <c r="TXJ2647" s="34"/>
      <c r="TXK2647" s="34"/>
      <c r="TXL2647" s="34"/>
      <c r="TXM2647" s="34"/>
      <c r="TXN2647" s="34"/>
      <c r="TXO2647" s="34"/>
      <c r="TXP2647" s="35"/>
      <c r="TXQ2647" s="33"/>
      <c r="TXR2647" s="34"/>
      <c r="TXS2647" s="34"/>
      <c r="TXT2647" s="34"/>
      <c r="TXU2647" s="34"/>
      <c r="TXV2647" s="34"/>
      <c r="TXW2647" s="34"/>
      <c r="TXX2647" s="35"/>
      <c r="TXY2647" s="33"/>
      <c r="TXZ2647" s="34"/>
      <c r="TYA2647" s="34"/>
      <c r="TYB2647" s="34"/>
      <c r="TYC2647" s="34"/>
      <c r="TYD2647" s="34"/>
      <c r="TYE2647" s="34"/>
      <c r="TYF2647" s="35"/>
      <c r="TYG2647" s="33"/>
      <c r="TYH2647" s="34"/>
      <c r="TYI2647" s="34"/>
      <c r="TYJ2647" s="34"/>
      <c r="TYK2647" s="34"/>
      <c r="TYL2647" s="34"/>
      <c r="TYM2647" s="34"/>
      <c r="TYN2647" s="35"/>
      <c r="TYO2647" s="33"/>
      <c r="TYP2647" s="34"/>
      <c r="TYQ2647" s="34"/>
      <c r="TYR2647" s="34"/>
      <c r="TYS2647" s="34"/>
      <c r="TYT2647" s="34"/>
      <c r="TYU2647" s="34"/>
      <c r="TYV2647" s="35"/>
      <c r="TYW2647" s="33"/>
      <c r="TYX2647" s="34"/>
      <c r="TYY2647" s="34"/>
      <c r="TYZ2647" s="34"/>
      <c r="TZA2647" s="34"/>
      <c r="TZB2647" s="34"/>
      <c r="TZC2647" s="34"/>
      <c r="TZD2647" s="35"/>
      <c r="TZE2647" s="33"/>
      <c r="TZF2647" s="34"/>
      <c r="TZG2647" s="34"/>
      <c r="TZH2647" s="34"/>
      <c r="TZI2647" s="34"/>
      <c r="TZJ2647" s="34"/>
      <c r="TZK2647" s="34"/>
      <c r="TZL2647" s="35"/>
      <c r="TZM2647" s="33"/>
      <c r="TZN2647" s="34"/>
      <c r="TZO2647" s="34"/>
      <c r="TZP2647" s="34"/>
      <c r="TZQ2647" s="34"/>
      <c r="TZR2647" s="34"/>
      <c r="TZS2647" s="34"/>
      <c r="TZT2647" s="35"/>
      <c r="TZU2647" s="33"/>
      <c r="TZV2647" s="34"/>
      <c r="TZW2647" s="34"/>
      <c r="TZX2647" s="34"/>
      <c r="TZY2647" s="34"/>
      <c r="TZZ2647" s="34"/>
      <c r="UAA2647" s="34"/>
      <c r="UAB2647" s="35"/>
      <c r="UAC2647" s="33"/>
      <c r="UAD2647" s="34"/>
      <c r="UAE2647" s="34"/>
      <c r="UAF2647" s="34"/>
      <c r="UAG2647" s="34"/>
      <c r="UAH2647" s="34"/>
      <c r="UAI2647" s="34"/>
      <c r="UAJ2647" s="35"/>
      <c r="UAK2647" s="33"/>
      <c r="UAL2647" s="34"/>
      <c r="UAM2647" s="34"/>
      <c r="UAN2647" s="34"/>
      <c r="UAO2647" s="34"/>
      <c r="UAP2647" s="34"/>
      <c r="UAQ2647" s="34"/>
      <c r="UAR2647" s="35"/>
      <c r="UAS2647" s="33"/>
      <c r="UAT2647" s="34"/>
      <c r="UAU2647" s="34"/>
      <c r="UAV2647" s="34"/>
      <c r="UAW2647" s="34"/>
      <c r="UAX2647" s="34"/>
      <c r="UAY2647" s="34"/>
      <c r="UAZ2647" s="35"/>
      <c r="UBA2647" s="33"/>
      <c r="UBB2647" s="34"/>
      <c r="UBC2647" s="34"/>
      <c r="UBD2647" s="34"/>
      <c r="UBE2647" s="34"/>
      <c r="UBF2647" s="34"/>
      <c r="UBG2647" s="34"/>
      <c r="UBH2647" s="35"/>
      <c r="UBI2647" s="33"/>
      <c r="UBJ2647" s="34"/>
      <c r="UBK2647" s="34"/>
      <c r="UBL2647" s="34"/>
      <c r="UBM2647" s="34"/>
      <c r="UBN2647" s="34"/>
      <c r="UBO2647" s="34"/>
      <c r="UBP2647" s="35"/>
      <c r="UBQ2647" s="33"/>
      <c r="UBR2647" s="34"/>
      <c r="UBS2647" s="34"/>
      <c r="UBT2647" s="34"/>
      <c r="UBU2647" s="34"/>
      <c r="UBV2647" s="34"/>
      <c r="UBW2647" s="34"/>
      <c r="UBX2647" s="35"/>
      <c r="UBY2647" s="33"/>
      <c r="UBZ2647" s="34"/>
      <c r="UCA2647" s="34"/>
      <c r="UCB2647" s="34"/>
      <c r="UCC2647" s="34"/>
      <c r="UCD2647" s="34"/>
      <c r="UCE2647" s="34"/>
      <c r="UCF2647" s="35"/>
      <c r="UCG2647" s="33"/>
      <c r="UCH2647" s="34"/>
      <c r="UCI2647" s="34"/>
      <c r="UCJ2647" s="34"/>
      <c r="UCK2647" s="34"/>
      <c r="UCL2647" s="34"/>
      <c r="UCM2647" s="34"/>
      <c r="UCN2647" s="35"/>
      <c r="UCO2647" s="33"/>
      <c r="UCP2647" s="34"/>
      <c r="UCQ2647" s="34"/>
      <c r="UCR2647" s="34"/>
      <c r="UCS2647" s="34"/>
      <c r="UCT2647" s="34"/>
      <c r="UCU2647" s="34"/>
      <c r="UCV2647" s="35"/>
      <c r="UCW2647" s="33"/>
      <c r="UCX2647" s="34"/>
      <c r="UCY2647" s="34"/>
      <c r="UCZ2647" s="34"/>
      <c r="UDA2647" s="34"/>
      <c r="UDB2647" s="34"/>
      <c r="UDC2647" s="34"/>
      <c r="UDD2647" s="35"/>
      <c r="UDE2647" s="33"/>
      <c r="UDF2647" s="34"/>
      <c r="UDG2647" s="34"/>
      <c r="UDH2647" s="34"/>
      <c r="UDI2647" s="34"/>
      <c r="UDJ2647" s="34"/>
      <c r="UDK2647" s="34"/>
      <c r="UDL2647" s="35"/>
      <c r="UDM2647" s="33"/>
      <c r="UDN2647" s="34"/>
      <c r="UDO2647" s="34"/>
      <c r="UDP2647" s="34"/>
      <c r="UDQ2647" s="34"/>
      <c r="UDR2647" s="34"/>
      <c r="UDS2647" s="34"/>
      <c r="UDT2647" s="35"/>
      <c r="UDU2647" s="33"/>
      <c r="UDV2647" s="34"/>
      <c r="UDW2647" s="34"/>
      <c r="UDX2647" s="34"/>
      <c r="UDY2647" s="34"/>
      <c r="UDZ2647" s="34"/>
      <c r="UEA2647" s="34"/>
      <c r="UEB2647" s="35"/>
      <c r="UEC2647" s="33"/>
      <c r="UED2647" s="34"/>
      <c r="UEE2647" s="34"/>
      <c r="UEF2647" s="34"/>
      <c r="UEG2647" s="34"/>
      <c r="UEH2647" s="34"/>
      <c r="UEI2647" s="34"/>
      <c r="UEJ2647" s="35"/>
      <c r="UEK2647" s="33"/>
      <c r="UEL2647" s="34"/>
      <c r="UEM2647" s="34"/>
      <c r="UEN2647" s="34"/>
      <c r="UEO2647" s="34"/>
      <c r="UEP2647" s="34"/>
      <c r="UEQ2647" s="34"/>
      <c r="UER2647" s="35"/>
      <c r="UES2647" s="33"/>
      <c r="UET2647" s="34"/>
      <c r="UEU2647" s="34"/>
      <c r="UEV2647" s="34"/>
      <c r="UEW2647" s="34"/>
      <c r="UEX2647" s="34"/>
      <c r="UEY2647" s="34"/>
      <c r="UEZ2647" s="35"/>
      <c r="UFA2647" s="33"/>
      <c r="UFB2647" s="34"/>
      <c r="UFC2647" s="34"/>
      <c r="UFD2647" s="34"/>
      <c r="UFE2647" s="34"/>
      <c r="UFF2647" s="34"/>
      <c r="UFG2647" s="34"/>
      <c r="UFH2647" s="35"/>
      <c r="UFI2647" s="33"/>
      <c r="UFJ2647" s="34"/>
      <c r="UFK2647" s="34"/>
      <c r="UFL2647" s="34"/>
      <c r="UFM2647" s="34"/>
      <c r="UFN2647" s="34"/>
      <c r="UFO2647" s="34"/>
      <c r="UFP2647" s="35"/>
      <c r="UFQ2647" s="33"/>
      <c r="UFR2647" s="34"/>
      <c r="UFS2647" s="34"/>
      <c r="UFT2647" s="34"/>
      <c r="UFU2647" s="34"/>
      <c r="UFV2647" s="34"/>
      <c r="UFW2647" s="34"/>
      <c r="UFX2647" s="35"/>
      <c r="UFY2647" s="33"/>
      <c r="UFZ2647" s="34"/>
      <c r="UGA2647" s="34"/>
      <c r="UGB2647" s="34"/>
      <c r="UGC2647" s="34"/>
      <c r="UGD2647" s="34"/>
      <c r="UGE2647" s="34"/>
      <c r="UGF2647" s="35"/>
      <c r="UGG2647" s="33"/>
      <c r="UGH2647" s="34"/>
      <c r="UGI2647" s="34"/>
      <c r="UGJ2647" s="34"/>
      <c r="UGK2647" s="34"/>
      <c r="UGL2647" s="34"/>
      <c r="UGM2647" s="34"/>
      <c r="UGN2647" s="35"/>
      <c r="UGO2647" s="33"/>
      <c r="UGP2647" s="34"/>
      <c r="UGQ2647" s="34"/>
      <c r="UGR2647" s="34"/>
      <c r="UGS2647" s="34"/>
      <c r="UGT2647" s="34"/>
      <c r="UGU2647" s="34"/>
      <c r="UGV2647" s="35"/>
      <c r="UGW2647" s="33"/>
      <c r="UGX2647" s="34"/>
      <c r="UGY2647" s="34"/>
      <c r="UGZ2647" s="34"/>
      <c r="UHA2647" s="34"/>
      <c r="UHB2647" s="34"/>
      <c r="UHC2647" s="34"/>
      <c r="UHD2647" s="35"/>
      <c r="UHE2647" s="33"/>
      <c r="UHF2647" s="34"/>
      <c r="UHG2647" s="34"/>
      <c r="UHH2647" s="34"/>
      <c r="UHI2647" s="34"/>
      <c r="UHJ2647" s="34"/>
      <c r="UHK2647" s="34"/>
      <c r="UHL2647" s="35"/>
      <c r="UHM2647" s="33"/>
      <c r="UHN2647" s="34"/>
      <c r="UHO2647" s="34"/>
      <c r="UHP2647" s="34"/>
      <c r="UHQ2647" s="34"/>
      <c r="UHR2647" s="34"/>
      <c r="UHS2647" s="34"/>
      <c r="UHT2647" s="35"/>
      <c r="UHU2647" s="33"/>
      <c r="UHV2647" s="34"/>
      <c r="UHW2647" s="34"/>
      <c r="UHX2647" s="34"/>
      <c r="UHY2647" s="34"/>
      <c r="UHZ2647" s="34"/>
      <c r="UIA2647" s="34"/>
      <c r="UIB2647" s="35"/>
      <c r="UIC2647" s="33"/>
      <c r="UID2647" s="34"/>
      <c r="UIE2647" s="34"/>
      <c r="UIF2647" s="34"/>
      <c r="UIG2647" s="34"/>
      <c r="UIH2647" s="34"/>
      <c r="UII2647" s="34"/>
      <c r="UIJ2647" s="35"/>
      <c r="UIK2647" s="33"/>
      <c r="UIL2647" s="34"/>
      <c r="UIM2647" s="34"/>
      <c r="UIN2647" s="34"/>
      <c r="UIO2647" s="34"/>
      <c r="UIP2647" s="34"/>
      <c r="UIQ2647" s="34"/>
      <c r="UIR2647" s="35"/>
      <c r="UIS2647" s="33"/>
      <c r="UIT2647" s="34"/>
      <c r="UIU2647" s="34"/>
      <c r="UIV2647" s="34"/>
      <c r="UIW2647" s="34"/>
      <c r="UIX2647" s="34"/>
      <c r="UIY2647" s="34"/>
      <c r="UIZ2647" s="35"/>
      <c r="UJA2647" s="33"/>
      <c r="UJB2647" s="34"/>
      <c r="UJC2647" s="34"/>
      <c r="UJD2647" s="34"/>
      <c r="UJE2647" s="34"/>
      <c r="UJF2647" s="34"/>
      <c r="UJG2647" s="34"/>
      <c r="UJH2647" s="35"/>
      <c r="UJI2647" s="33"/>
      <c r="UJJ2647" s="34"/>
      <c r="UJK2647" s="34"/>
      <c r="UJL2647" s="34"/>
      <c r="UJM2647" s="34"/>
      <c r="UJN2647" s="34"/>
      <c r="UJO2647" s="34"/>
      <c r="UJP2647" s="35"/>
      <c r="UJQ2647" s="33"/>
      <c r="UJR2647" s="34"/>
      <c r="UJS2647" s="34"/>
      <c r="UJT2647" s="34"/>
      <c r="UJU2647" s="34"/>
      <c r="UJV2647" s="34"/>
      <c r="UJW2647" s="34"/>
      <c r="UJX2647" s="35"/>
      <c r="UJY2647" s="33"/>
      <c r="UJZ2647" s="34"/>
      <c r="UKA2647" s="34"/>
      <c r="UKB2647" s="34"/>
      <c r="UKC2647" s="34"/>
      <c r="UKD2647" s="34"/>
      <c r="UKE2647" s="34"/>
      <c r="UKF2647" s="35"/>
      <c r="UKG2647" s="33"/>
      <c r="UKH2647" s="34"/>
      <c r="UKI2647" s="34"/>
      <c r="UKJ2647" s="34"/>
      <c r="UKK2647" s="34"/>
      <c r="UKL2647" s="34"/>
      <c r="UKM2647" s="34"/>
      <c r="UKN2647" s="35"/>
      <c r="UKO2647" s="33"/>
      <c r="UKP2647" s="34"/>
      <c r="UKQ2647" s="34"/>
      <c r="UKR2647" s="34"/>
      <c r="UKS2647" s="34"/>
      <c r="UKT2647" s="34"/>
      <c r="UKU2647" s="34"/>
      <c r="UKV2647" s="35"/>
      <c r="UKW2647" s="33"/>
      <c r="UKX2647" s="34"/>
      <c r="UKY2647" s="34"/>
      <c r="UKZ2647" s="34"/>
      <c r="ULA2647" s="34"/>
      <c r="ULB2647" s="34"/>
      <c r="ULC2647" s="34"/>
      <c r="ULD2647" s="35"/>
      <c r="ULE2647" s="33"/>
      <c r="ULF2647" s="34"/>
      <c r="ULG2647" s="34"/>
      <c r="ULH2647" s="34"/>
      <c r="ULI2647" s="34"/>
      <c r="ULJ2647" s="34"/>
      <c r="ULK2647" s="34"/>
      <c r="ULL2647" s="35"/>
      <c r="ULM2647" s="33"/>
      <c r="ULN2647" s="34"/>
      <c r="ULO2647" s="34"/>
      <c r="ULP2647" s="34"/>
      <c r="ULQ2647" s="34"/>
      <c r="ULR2647" s="34"/>
      <c r="ULS2647" s="34"/>
      <c r="ULT2647" s="35"/>
      <c r="ULU2647" s="33"/>
      <c r="ULV2647" s="34"/>
      <c r="ULW2647" s="34"/>
      <c r="ULX2647" s="34"/>
      <c r="ULY2647" s="34"/>
      <c r="ULZ2647" s="34"/>
      <c r="UMA2647" s="34"/>
      <c r="UMB2647" s="35"/>
      <c r="UMC2647" s="33"/>
      <c r="UMD2647" s="34"/>
      <c r="UME2647" s="34"/>
      <c r="UMF2647" s="34"/>
      <c r="UMG2647" s="34"/>
      <c r="UMH2647" s="34"/>
      <c r="UMI2647" s="34"/>
      <c r="UMJ2647" s="35"/>
      <c r="UMK2647" s="33"/>
      <c r="UML2647" s="34"/>
      <c r="UMM2647" s="34"/>
      <c r="UMN2647" s="34"/>
      <c r="UMO2647" s="34"/>
      <c r="UMP2647" s="34"/>
      <c r="UMQ2647" s="34"/>
      <c r="UMR2647" s="35"/>
      <c r="UMS2647" s="33"/>
      <c r="UMT2647" s="34"/>
      <c r="UMU2647" s="34"/>
      <c r="UMV2647" s="34"/>
      <c r="UMW2647" s="34"/>
      <c r="UMX2647" s="34"/>
      <c r="UMY2647" s="34"/>
      <c r="UMZ2647" s="35"/>
      <c r="UNA2647" s="33"/>
      <c r="UNB2647" s="34"/>
      <c r="UNC2647" s="34"/>
      <c r="UND2647" s="34"/>
      <c r="UNE2647" s="34"/>
      <c r="UNF2647" s="34"/>
      <c r="UNG2647" s="34"/>
      <c r="UNH2647" s="35"/>
      <c r="UNI2647" s="33"/>
      <c r="UNJ2647" s="34"/>
      <c r="UNK2647" s="34"/>
      <c r="UNL2647" s="34"/>
      <c r="UNM2647" s="34"/>
      <c r="UNN2647" s="34"/>
      <c r="UNO2647" s="34"/>
      <c r="UNP2647" s="35"/>
      <c r="UNQ2647" s="33"/>
      <c r="UNR2647" s="34"/>
      <c r="UNS2647" s="34"/>
      <c r="UNT2647" s="34"/>
      <c r="UNU2647" s="34"/>
      <c r="UNV2647" s="34"/>
      <c r="UNW2647" s="34"/>
      <c r="UNX2647" s="35"/>
      <c r="UNY2647" s="33"/>
      <c r="UNZ2647" s="34"/>
      <c r="UOA2647" s="34"/>
      <c r="UOB2647" s="34"/>
      <c r="UOC2647" s="34"/>
      <c r="UOD2647" s="34"/>
      <c r="UOE2647" s="34"/>
      <c r="UOF2647" s="35"/>
      <c r="UOG2647" s="33"/>
      <c r="UOH2647" s="34"/>
      <c r="UOI2647" s="34"/>
      <c r="UOJ2647" s="34"/>
      <c r="UOK2647" s="34"/>
      <c r="UOL2647" s="34"/>
      <c r="UOM2647" s="34"/>
      <c r="UON2647" s="35"/>
      <c r="UOO2647" s="33"/>
      <c r="UOP2647" s="34"/>
      <c r="UOQ2647" s="34"/>
      <c r="UOR2647" s="34"/>
      <c r="UOS2647" s="34"/>
      <c r="UOT2647" s="34"/>
      <c r="UOU2647" s="34"/>
      <c r="UOV2647" s="35"/>
      <c r="UOW2647" s="33"/>
      <c r="UOX2647" s="34"/>
      <c r="UOY2647" s="34"/>
      <c r="UOZ2647" s="34"/>
      <c r="UPA2647" s="34"/>
      <c r="UPB2647" s="34"/>
      <c r="UPC2647" s="34"/>
      <c r="UPD2647" s="35"/>
      <c r="UPE2647" s="33"/>
      <c r="UPF2647" s="34"/>
      <c r="UPG2647" s="34"/>
      <c r="UPH2647" s="34"/>
      <c r="UPI2647" s="34"/>
      <c r="UPJ2647" s="34"/>
      <c r="UPK2647" s="34"/>
      <c r="UPL2647" s="35"/>
      <c r="UPM2647" s="33"/>
      <c r="UPN2647" s="34"/>
      <c r="UPO2647" s="34"/>
      <c r="UPP2647" s="34"/>
      <c r="UPQ2647" s="34"/>
      <c r="UPR2647" s="34"/>
      <c r="UPS2647" s="34"/>
      <c r="UPT2647" s="35"/>
      <c r="UPU2647" s="33"/>
      <c r="UPV2647" s="34"/>
      <c r="UPW2647" s="34"/>
      <c r="UPX2647" s="34"/>
      <c r="UPY2647" s="34"/>
      <c r="UPZ2647" s="34"/>
      <c r="UQA2647" s="34"/>
      <c r="UQB2647" s="35"/>
      <c r="UQC2647" s="33"/>
      <c r="UQD2647" s="34"/>
      <c r="UQE2647" s="34"/>
      <c r="UQF2647" s="34"/>
      <c r="UQG2647" s="34"/>
      <c r="UQH2647" s="34"/>
      <c r="UQI2647" s="34"/>
      <c r="UQJ2647" s="35"/>
      <c r="UQK2647" s="33"/>
      <c r="UQL2647" s="34"/>
      <c r="UQM2647" s="34"/>
      <c r="UQN2647" s="34"/>
      <c r="UQO2647" s="34"/>
      <c r="UQP2647" s="34"/>
      <c r="UQQ2647" s="34"/>
      <c r="UQR2647" s="35"/>
      <c r="UQS2647" s="33"/>
      <c r="UQT2647" s="34"/>
      <c r="UQU2647" s="34"/>
      <c r="UQV2647" s="34"/>
      <c r="UQW2647" s="34"/>
      <c r="UQX2647" s="34"/>
      <c r="UQY2647" s="34"/>
      <c r="UQZ2647" s="35"/>
      <c r="URA2647" s="33"/>
      <c r="URB2647" s="34"/>
      <c r="URC2647" s="34"/>
      <c r="URD2647" s="34"/>
      <c r="URE2647" s="34"/>
      <c r="URF2647" s="34"/>
      <c r="URG2647" s="34"/>
      <c r="URH2647" s="35"/>
      <c r="URI2647" s="33"/>
      <c r="URJ2647" s="34"/>
      <c r="URK2647" s="34"/>
      <c r="URL2647" s="34"/>
      <c r="URM2647" s="34"/>
      <c r="URN2647" s="34"/>
      <c r="URO2647" s="34"/>
      <c r="URP2647" s="35"/>
      <c r="URQ2647" s="33"/>
      <c r="URR2647" s="34"/>
      <c r="URS2647" s="34"/>
      <c r="URT2647" s="34"/>
      <c r="URU2647" s="34"/>
      <c r="URV2647" s="34"/>
      <c r="URW2647" s="34"/>
      <c r="URX2647" s="35"/>
      <c r="URY2647" s="33"/>
      <c r="URZ2647" s="34"/>
      <c r="USA2647" s="34"/>
      <c r="USB2647" s="34"/>
      <c r="USC2647" s="34"/>
      <c r="USD2647" s="34"/>
      <c r="USE2647" s="34"/>
      <c r="USF2647" s="35"/>
      <c r="USG2647" s="33"/>
      <c r="USH2647" s="34"/>
      <c r="USI2647" s="34"/>
      <c r="USJ2647" s="34"/>
      <c r="USK2647" s="34"/>
      <c r="USL2647" s="34"/>
      <c r="USM2647" s="34"/>
      <c r="USN2647" s="35"/>
      <c r="USO2647" s="33"/>
      <c r="USP2647" s="34"/>
      <c r="USQ2647" s="34"/>
      <c r="USR2647" s="34"/>
      <c r="USS2647" s="34"/>
      <c r="UST2647" s="34"/>
      <c r="USU2647" s="34"/>
      <c r="USV2647" s="35"/>
      <c r="USW2647" s="33"/>
      <c r="USX2647" s="34"/>
      <c r="USY2647" s="34"/>
      <c r="USZ2647" s="34"/>
      <c r="UTA2647" s="34"/>
      <c r="UTB2647" s="34"/>
      <c r="UTC2647" s="34"/>
      <c r="UTD2647" s="35"/>
      <c r="UTE2647" s="33"/>
      <c r="UTF2647" s="33"/>
      <c r="UTG2647" s="33"/>
      <c r="UTH2647" s="33"/>
      <c r="UTI2647" s="33"/>
      <c r="UTJ2647" s="33"/>
      <c r="UTK2647" s="33"/>
      <c r="UTL2647" s="33"/>
    </row>
    <row r="2648" spans="1:14728" ht="15.75" customHeight="1" x14ac:dyDescent="0.25">
      <c r="A2648" s="26" t="s">
        <v>59</v>
      </c>
      <c r="B2648" s="27"/>
      <c r="C2648" s="27"/>
      <c r="D2648" s="27"/>
      <c r="E2648" s="27"/>
      <c r="F2648" s="27"/>
      <c r="G2648" s="27"/>
      <c r="H2648" s="28"/>
    </row>
    <row r="2649" spans="1:14728" ht="41.25" customHeight="1" x14ac:dyDescent="0.25">
      <c r="A2649" s="6">
        <v>4251</v>
      </c>
      <c r="B2649" s="6" t="s">
        <v>1780</v>
      </c>
      <c r="C2649" s="6" t="s">
        <v>393</v>
      </c>
      <c r="D2649" s="6" t="s">
        <v>48</v>
      </c>
      <c r="E2649" s="6" t="s">
        <v>7</v>
      </c>
      <c r="F2649" s="6">
        <v>55650828</v>
      </c>
      <c r="G2649" s="6">
        <v>55650828</v>
      </c>
      <c r="H2649" s="1">
        <v>1</v>
      </c>
    </row>
    <row r="2650" spans="1:14728" ht="15.75" customHeight="1" x14ac:dyDescent="0.25">
      <c r="A2650" s="26" t="s">
        <v>96</v>
      </c>
      <c r="B2650" s="27"/>
      <c r="C2650" s="27"/>
      <c r="D2650" s="27"/>
      <c r="E2650" s="27"/>
      <c r="F2650" s="27"/>
      <c r="G2650" s="27"/>
      <c r="H2650" s="28"/>
    </row>
    <row r="2651" spans="1:14728" ht="30.75" customHeight="1" x14ac:dyDescent="0.25">
      <c r="A2651" s="6">
        <v>4251</v>
      </c>
      <c r="B2651" s="6" t="s">
        <v>1781</v>
      </c>
      <c r="C2651" s="6" t="s">
        <v>88</v>
      </c>
      <c r="D2651" s="6" t="s">
        <v>115</v>
      </c>
      <c r="E2651" s="6" t="s">
        <v>7</v>
      </c>
      <c r="F2651" s="6">
        <v>847500</v>
      </c>
      <c r="G2651" s="6">
        <v>847500</v>
      </c>
      <c r="H2651" s="1">
        <v>1</v>
      </c>
    </row>
    <row r="2652" spans="1:14728" ht="15" customHeight="1" x14ac:dyDescent="0.25">
      <c r="A2652" s="33" t="s">
        <v>1552</v>
      </c>
      <c r="B2652" s="34"/>
      <c r="C2652" s="34"/>
      <c r="D2652" s="34"/>
      <c r="E2652" s="34"/>
      <c r="F2652" s="34"/>
      <c r="G2652" s="34"/>
      <c r="H2652" s="34"/>
      <c r="I2652" s="48"/>
      <c r="J2652" s="48"/>
      <c r="K2652" s="48"/>
      <c r="L2652" s="48"/>
      <c r="M2652" s="48"/>
      <c r="N2652" s="48"/>
      <c r="O2652" s="48"/>
      <c r="P2652" s="48"/>
      <c r="Q2652" s="48"/>
      <c r="R2652" s="48"/>
      <c r="S2652" s="48"/>
      <c r="T2652" s="48"/>
      <c r="U2652" s="48"/>
      <c r="V2652" s="48"/>
      <c r="W2652" s="48"/>
      <c r="X2652" s="48"/>
      <c r="Y2652" s="48"/>
      <c r="Z2652" s="48"/>
      <c r="AA2652" s="48"/>
      <c r="AB2652" s="48"/>
      <c r="AC2652" s="48"/>
      <c r="AD2652" s="48"/>
      <c r="AE2652" s="48"/>
      <c r="AF2652" s="48"/>
      <c r="AG2652" s="34"/>
      <c r="AH2652" s="34"/>
      <c r="AI2652" s="34"/>
      <c r="AJ2652" s="34"/>
      <c r="AK2652" s="34"/>
      <c r="AL2652" s="34"/>
      <c r="AM2652" s="34"/>
      <c r="AN2652" s="35"/>
      <c r="AO2652" s="33"/>
      <c r="AP2652" s="34"/>
      <c r="AQ2652" s="34"/>
      <c r="AR2652" s="34"/>
      <c r="AS2652" s="34"/>
      <c r="AT2652" s="34"/>
      <c r="AU2652" s="34"/>
      <c r="AV2652" s="35"/>
      <c r="AW2652" s="33"/>
      <c r="AX2652" s="34"/>
      <c r="AY2652" s="34"/>
      <c r="AZ2652" s="34"/>
      <c r="BA2652" s="34"/>
      <c r="BB2652" s="34"/>
      <c r="BC2652" s="34"/>
      <c r="BD2652" s="35"/>
      <c r="BE2652" s="33"/>
      <c r="BF2652" s="34"/>
      <c r="BG2652" s="34"/>
      <c r="BH2652" s="34"/>
      <c r="BI2652" s="34"/>
      <c r="BJ2652" s="34"/>
      <c r="BK2652" s="34"/>
      <c r="BL2652" s="35"/>
      <c r="BM2652" s="33"/>
      <c r="BN2652" s="34"/>
      <c r="BO2652" s="34"/>
      <c r="BP2652" s="34"/>
      <c r="BQ2652" s="34"/>
      <c r="BR2652" s="34"/>
      <c r="BS2652" s="34"/>
      <c r="BT2652" s="35"/>
      <c r="BU2652" s="33"/>
      <c r="BV2652" s="34"/>
      <c r="BW2652" s="34"/>
      <c r="BX2652" s="34"/>
      <c r="BY2652" s="34"/>
      <c r="BZ2652" s="34"/>
      <c r="CA2652" s="34"/>
      <c r="CB2652" s="35"/>
      <c r="CC2652" s="33"/>
      <c r="CD2652" s="34"/>
      <c r="CE2652" s="34"/>
      <c r="CF2652" s="34"/>
      <c r="CG2652" s="34"/>
      <c r="CH2652" s="34"/>
      <c r="CI2652" s="34"/>
      <c r="CJ2652" s="35"/>
      <c r="CK2652" s="33"/>
      <c r="CL2652" s="34"/>
      <c r="CM2652" s="34"/>
      <c r="CN2652" s="34"/>
      <c r="CO2652" s="34"/>
      <c r="CP2652" s="34"/>
      <c r="CQ2652" s="34"/>
      <c r="CR2652" s="35"/>
      <c r="CS2652" s="33"/>
      <c r="CT2652" s="34"/>
      <c r="CU2652" s="34"/>
      <c r="CV2652" s="34"/>
      <c r="CW2652" s="34"/>
      <c r="CX2652" s="34"/>
      <c r="CY2652" s="34"/>
      <c r="CZ2652" s="35"/>
      <c r="DA2652" s="33"/>
      <c r="DB2652" s="34"/>
      <c r="DC2652" s="34"/>
      <c r="DD2652" s="34"/>
      <c r="DE2652" s="34"/>
      <c r="DF2652" s="34"/>
      <c r="DG2652" s="34"/>
      <c r="DH2652" s="35"/>
      <c r="DI2652" s="33"/>
      <c r="DJ2652" s="34"/>
      <c r="DK2652" s="34"/>
      <c r="DL2652" s="34"/>
      <c r="DM2652" s="34"/>
      <c r="DN2652" s="34"/>
      <c r="DO2652" s="34"/>
      <c r="DP2652" s="35"/>
      <c r="DQ2652" s="33"/>
      <c r="DR2652" s="34"/>
      <c r="DS2652" s="34"/>
      <c r="DT2652" s="34"/>
      <c r="DU2652" s="34"/>
      <c r="DV2652" s="34"/>
      <c r="DW2652" s="34"/>
      <c r="DX2652" s="35"/>
      <c r="DY2652" s="33"/>
      <c r="DZ2652" s="34"/>
      <c r="EA2652" s="34"/>
      <c r="EB2652" s="34"/>
      <c r="EC2652" s="34"/>
      <c r="ED2652" s="34"/>
      <c r="EE2652" s="34"/>
      <c r="EF2652" s="35"/>
      <c r="EG2652" s="33"/>
      <c r="EH2652" s="34"/>
      <c r="EI2652" s="34"/>
      <c r="EJ2652" s="34"/>
      <c r="EK2652" s="34"/>
      <c r="EL2652" s="34"/>
      <c r="EM2652" s="34"/>
      <c r="EN2652" s="35"/>
      <c r="EO2652" s="33"/>
      <c r="EP2652" s="34"/>
      <c r="EQ2652" s="34"/>
      <c r="ER2652" s="34"/>
      <c r="ES2652" s="34"/>
      <c r="ET2652" s="34"/>
      <c r="EU2652" s="34"/>
      <c r="EV2652" s="35"/>
      <c r="EW2652" s="33"/>
      <c r="EX2652" s="34"/>
      <c r="EY2652" s="34"/>
      <c r="EZ2652" s="34"/>
      <c r="FA2652" s="34"/>
      <c r="FB2652" s="34"/>
      <c r="FC2652" s="34"/>
      <c r="FD2652" s="35"/>
      <c r="FE2652" s="33"/>
      <c r="FF2652" s="34"/>
      <c r="FG2652" s="34"/>
      <c r="FH2652" s="34"/>
      <c r="FI2652" s="34"/>
      <c r="FJ2652" s="34"/>
      <c r="FK2652" s="34"/>
      <c r="FL2652" s="35"/>
      <c r="FM2652" s="33"/>
      <c r="FN2652" s="34"/>
      <c r="FO2652" s="34"/>
      <c r="FP2652" s="34"/>
      <c r="FQ2652" s="34"/>
      <c r="FR2652" s="34"/>
      <c r="FS2652" s="34"/>
      <c r="FT2652" s="35"/>
      <c r="FU2652" s="33"/>
      <c r="FV2652" s="34"/>
      <c r="FW2652" s="34"/>
      <c r="FX2652" s="34"/>
      <c r="FY2652" s="34"/>
      <c r="FZ2652" s="34"/>
      <c r="GA2652" s="34"/>
      <c r="GB2652" s="35"/>
      <c r="GC2652" s="33"/>
      <c r="GD2652" s="34"/>
      <c r="GE2652" s="34"/>
      <c r="GF2652" s="34"/>
      <c r="GG2652" s="34"/>
      <c r="GH2652" s="34"/>
      <c r="GI2652" s="34"/>
      <c r="GJ2652" s="35"/>
      <c r="GK2652" s="33"/>
      <c r="GL2652" s="34"/>
      <c r="GM2652" s="34"/>
      <c r="GN2652" s="34"/>
      <c r="GO2652" s="34"/>
      <c r="GP2652" s="34"/>
      <c r="GQ2652" s="34"/>
      <c r="GR2652" s="35"/>
      <c r="GS2652" s="33"/>
      <c r="GT2652" s="34"/>
      <c r="GU2652" s="34"/>
      <c r="GV2652" s="34"/>
      <c r="GW2652" s="34"/>
      <c r="GX2652" s="34"/>
      <c r="GY2652" s="34"/>
      <c r="GZ2652" s="35"/>
      <c r="HA2652" s="33"/>
      <c r="HB2652" s="34"/>
      <c r="HC2652" s="34"/>
      <c r="HD2652" s="34"/>
      <c r="HE2652" s="34"/>
      <c r="HF2652" s="34"/>
      <c r="HG2652" s="34"/>
      <c r="HH2652" s="35"/>
      <c r="HI2652" s="33"/>
      <c r="HJ2652" s="34"/>
      <c r="HK2652" s="34"/>
      <c r="HL2652" s="34"/>
      <c r="HM2652" s="34"/>
      <c r="HN2652" s="34"/>
      <c r="HO2652" s="34"/>
      <c r="HP2652" s="35"/>
      <c r="HQ2652" s="33"/>
      <c r="HR2652" s="34"/>
      <c r="HS2652" s="34"/>
      <c r="HT2652" s="34"/>
      <c r="HU2652" s="34"/>
      <c r="HV2652" s="34"/>
      <c r="HW2652" s="34"/>
      <c r="HX2652" s="35"/>
      <c r="HY2652" s="33"/>
      <c r="HZ2652" s="34"/>
      <c r="IA2652" s="34"/>
      <c r="IB2652" s="34"/>
      <c r="IC2652" s="34"/>
      <c r="ID2652" s="34"/>
      <c r="IE2652" s="34"/>
      <c r="IF2652" s="35"/>
      <c r="IG2652" s="33"/>
      <c r="IH2652" s="34"/>
      <c r="II2652" s="34"/>
      <c r="IJ2652" s="34"/>
      <c r="IK2652" s="34"/>
      <c r="IL2652" s="34"/>
      <c r="IM2652" s="34"/>
      <c r="IN2652" s="35"/>
      <c r="IO2652" s="33"/>
      <c r="IP2652" s="34"/>
      <c r="IQ2652" s="34"/>
      <c r="IR2652" s="34"/>
      <c r="IS2652" s="34"/>
      <c r="IT2652" s="34"/>
      <c r="IU2652" s="34"/>
      <c r="IV2652" s="35"/>
      <c r="IW2652" s="33"/>
      <c r="IX2652" s="34"/>
      <c r="IY2652" s="34"/>
      <c r="IZ2652" s="34"/>
      <c r="JA2652" s="34"/>
      <c r="JB2652" s="34"/>
      <c r="JC2652" s="34"/>
      <c r="JD2652" s="35"/>
      <c r="JE2652" s="33"/>
      <c r="JF2652" s="34"/>
      <c r="JG2652" s="34"/>
      <c r="JH2652" s="34"/>
      <c r="JI2652" s="34"/>
      <c r="JJ2652" s="34"/>
      <c r="JK2652" s="34"/>
      <c r="JL2652" s="35"/>
      <c r="JM2652" s="33"/>
      <c r="JN2652" s="34"/>
      <c r="JO2652" s="34"/>
      <c r="JP2652" s="34"/>
      <c r="JQ2652" s="34"/>
      <c r="JR2652" s="34"/>
      <c r="JS2652" s="34"/>
      <c r="JT2652" s="35"/>
      <c r="JU2652" s="33"/>
      <c r="JV2652" s="34"/>
      <c r="JW2652" s="34"/>
      <c r="JX2652" s="34"/>
      <c r="JY2652" s="34"/>
      <c r="JZ2652" s="34"/>
      <c r="KA2652" s="34"/>
      <c r="KB2652" s="35"/>
      <c r="KC2652" s="33"/>
      <c r="KD2652" s="34"/>
      <c r="KE2652" s="34"/>
      <c r="KF2652" s="34"/>
      <c r="KG2652" s="34"/>
      <c r="KH2652" s="34"/>
      <c r="KI2652" s="34"/>
      <c r="KJ2652" s="35"/>
      <c r="KK2652" s="33"/>
      <c r="KL2652" s="34"/>
      <c r="KM2652" s="34"/>
      <c r="KN2652" s="34"/>
      <c r="KO2652" s="34"/>
      <c r="KP2652" s="34"/>
      <c r="KQ2652" s="34"/>
      <c r="KR2652" s="35"/>
      <c r="KS2652" s="33"/>
      <c r="KT2652" s="34"/>
      <c r="KU2652" s="34"/>
      <c r="KV2652" s="34"/>
      <c r="KW2652" s="34"/>
      <c r="KX2652" s="34"/>
      <c r="KY2652" s="34"/>
      <c r="KZ2652" s="35"/>
      <c r="LA2652" s="33"/>
      <c r="LB2652" s="34"/>
      <c r="LC2652" s="34"/>
      <c r="LD2652" s="34"/>
      <c r="LE2652" s="34"/>
      <c r="LF2652" s="34"/>
      <c r="LG2652" s="34"/>
      <c r="LH2652" s="35"/>
      <c r="LI2652" s="33"/>
      <c r="LJ2652" s="34"/>
      <c r="LK2652" s="34"/>
      <c r="LL2652" s="34"/>
      <c r="LM2652" s="34"/>
      <c r="LN2652" s="34"/>
      <c r="LO2652" s="34"/>
      <c r="LP2652" s="35"/>
      <c r="LQ2652" s="33"/>
      <c r="LR2652" s="34"/>
      <c r="LS2652" s="34"/>
      <c r="LT2652" s="34"/>
      <c r="LU2652" s="34"/>
      <c r="LV2652" s="34"/>
      <c r="LW2652" s="34"/>
      <c r="LX2652" s="35"/>
      <c r="LY2652" s="33"/>
      <c r="LZ2652" s="34"/>
      <c r="MA2652" s="34"/>
      <c r="MB2652" s="34"/>
      <c r="MC2652" s="34"/>
      <c r="MD2652" s="34"/>
      <c r="ME2652" s="34"/>
      <c r="MF2652" s="35"/>
      <c r="MG2652" s="33"/>
      <c r="MH2652" s="34"/>
      <c r="MI2652" s="34"/>
      <c r="MJ2652" s="34"/>
      <c r="MK2652" s="34"/>
      <c r="ML2652" s="34"/>
      <c r="MM2652" s="34"/>
      <c r="MN2652" s="35"/>
      <c r="MO2652" s="33"/>
      <c r="MP2652" s="34"/>
      <c r="MQ2652" s="34"/>
      <c r="MR2652" s="34"/>
      <c r="MS2652" s="34"/>
      <c r="MT2652" s="34"/>
      <c r="MU2652" s="34"/>
      <c r="MV2652" s="35"/>
      <c r="MW2652" s="33"/>
      <c r="MX2652" s="34"/>
      <c r="MY2652" s="34"/>
      <c r="MZ2652" s="34"/>
      <c r="NA2652" s="34"/>
      <c r="NB2652" s="34"/>
      <c r="NC2652" s="34"/>
      <c r="ND2652" s="35"/>
      <c r="NE2652" s="33"/>
      <c r="NF2652" s="34"/>
      <c r="NG2652" s="34"/>
      <c r="NH2652" s="34"/>
      <c r="NI2652" s="34"/>
      <c r="NJ2652" s="34"/>
      <c r="NK2652" s="34"/>
      <c r="NL2652" s="35"/>
      <c r="NM2652" s="33"/>
      <c r="NN2652" s="34"/>
      <c r="NO2652" s="34"/>
      <c r="NP2652" s="34"/>
      <c r="NQ2652" s="34"/>
      <c r="NR2652" s="34"/>
      <c r="NS2652" s="34"/>
      <c r="NT2652" s="35"/>
      <c r="NU2652" s="33"/>
      <c r="NV2652" s="34"/>
      <c r="NW2652" s="34"/>
      <c r="NX2652" s="34"/>
      <c r="NY2652" s="34"/>
      <c r="NZ2652" s="34"/>
      <c r="OA2652" s="34"/>
      <c r="OB2652" s="35"/>
      <c r="OC2652" s="33"/>
      <c r="OD2652" s="34"/>
      <c r="OE2652" s="34"/>
      <c r="OF2652" s="34"/>
      <c r="OG2652" s="34"/>
      <c r="OH2652" s="34"/>
      <c r="OI2652" s="34"/>
      <c r="OJ2652" s="35"/>
      <c r="OK2652" s="33"/>
      <c r="OL2652" s="34"/>
      <c r="OM2652" s="34"/>
      <c r="ON2652" s="34"/>
      <c r="OO2652" s="34"/>
      <c r="OP2652" s="34"/>
      <c r="OQ2652" s="34"/>
      <c r="OR2652" s="35"/>
      <c r="OS2652" s="33"/>
      <c r="OT2652" s="34"/>
      <c r="OU2652" s="34"/>
      <c r="OV2652" s="34"/>
      <c r="OW2652" s="34"/>
      <c r="OX2652" s="34"/>
      <c r="OY2652" s="34"/>
      <c r="OZ2652" s="35"/>
      <c r="PA2652" s="33"/>
      <c r="PB2652" s="34"/>
      <c r="PC2652" s="34"/>
      <c r="PD2652" s="34"/>
      <c r="PE2652" s="34"/>
      <c r="PF2652" s="34"/>
      <c r="PG2652" s="34"/>
      <c r="PH2652" s="35"/>
      <c r="PI2652" s="33"/>
      <c r="PJ2652" s="34"/>
      <c r="PK2652" s="34"/>
      <c r="PL2652" s="34"/>
      <c r="PM2652" s="34"/>
      <c r="PN2652" s="34"/>
      <c r="PO2652" s="34"/>
      <c r="PP2652" s="35"/>
      <c r="PQ2652" s="33"/>
      <c r="PR2652" s="34"/>
      <c r="PS2652" s="34"/>
      <c r="PT2652" s="34"/>
      <c r="PU2652" s="34"/>
      <c r="PV2652" s="34"/>
      <c r="PW2652" s="34"/>
      <c r="PX2652" s="35"/>
      <c r="PY2652" s="33"/>
      <c r="PZ2652" s="34"/>
      <c r="QA2652" s="34"/>
      <c r="QB2652" s="34"/>
      <c r="QC2652" s="34"/>
      <c r="QD2652" s="34"/>
      <c r="QE2652" s="34"/>
      <c r="QF2652" s="35"/>
      <c r="QG2652" s="33"/>
      <c r="QH2652" s="34"/>
      <c r="QI2652" s="34"/>
      <c r="QJ2652" s="34"/>
      <c r="QK2652" s="34"/>
      <c r="QL2652" s="34"/>
      <c r="QM2652" s="34"/>
      <c r="QN2652" s="35"/>
      <c r="QO2652" s="33"/>
      <c r="QP2652" s="34"/>
      <c r="QQ2652" s="34"/>
      <c r="QR2652" s="34"/>
      <c r="QS2652" s="34"/>
      <c r="QT2652" s="34"/>
      <c r="QU2652" s="34"/>
      <c r="QV2652" s="35"/>
      <c r="QW2652" s="33"/>
      <c r="QX2652" s="34"/>
      <c r="QY2652" s="34"/>
      <c r="QZ2652" s="34"/>
      <c r="RA2652" s="34"/>
      <c r="RB2652" s="34"/>
      <c r="RC2652" s="34"/>
      <c r="RD2652" s="35"/>
      <c r="RE2652" s="33"/>
      <c r="RF2652" s="34"/>
      <c r="RG2652" s="34"/>
      <c r="RH2652" s="34"/>
      <c r="RI2652" s="34"/>
      <c r="RJ2652" s="34"/>
      <c r="RK2652" s="34"/>
      <c r="RL2652" s="35"/>
      <c r="RM2652" s="33"/>
      <c r="RN2652" s="34"/>
      <c r="RO2652" s="34"/>
      <c r="RP2652" s="34"/>
      <c r="RQ2652" s="34"/>
      <c r="RR2652" s="34"/>
      <c r="RS2652" s="34"/>
      <c r="RT2652" s="35"/>
      <c r="RU2652" s="33"/>
      <c r="RV2652" s="34"/>
      <c r="RW2652" s="34"/>
      <c r="RX2652" s="34"/>
      <c r="RY2652" s="34"/>
      <c r="RZ2652" s="34"/>
      <c r="SA2652" s="34"/>
      <c r="SB2652" s="35"/>
      <c r="SC2652" s="33"/>
      <c r="SD2652" s="34"/>
      <c r="SE2652" s="34"/>
      <c r="SF2652" s="34"/>
      <c r="SG2652" s="34"/>
      <c r="SH2652" s="34"/>
      <c r="SI2652" s="34"/>
      <c r="SJ2652" s="35"/>
      <c r="SK2652" s="33"/>
      <c r="SL2652" s="34"/>
      <c r="SM2652" s="34"/>
      <c r="SN2652" s="34"/>
      <c r="SO2652" s="34"/>
      <c r="SP2652" s="34"/>
      <c r="SQ2652" s="34"/>
      <c r="SR2652" s="35"/>
      <c r="SS2652" s="33"/>
      <c r="ST2652" s="34"/>
      <c r="SU2652" s="34"/>
      <c r="SV2652" s="34"/>
      <c r="SW2652" s="34"/>
      <c r="SX2652" s="34"/>
      <c r="SY2652" s="34"/>
      <c r="SZ2652" s="35"/>
      <c r="TA2652" s="33"/>
      <c r="TB2652" s="34"/>
      <c r="TC2652" s="34"/>
      <c r="TD2652" s="34"/>
      <c r="TE2652" s="34"/>
      <c r="TF2652" s="34"/>
      <c r="TG2652" s="34"/>
      <c r="TH2652" s="35"/>
      <c r="TI2652" s="33"/>
      <c r="TJ2652" s="34"/>
      <c r="TK2652" s="34"/>
      <c r="TL2652" s="34"/>
      <c r="TM2652" s="34"/>
      <c r="TN2652" s="34"/>
      <c r="TO2652" s="34"/>
      <c r="TP2652" s="35"/>
      <c r="TQ2652" s="33"/>
      <c r="TR2652" s="34"/>
      <c r="TS2652" s="34"/>
      <c r="TT2652" s="34"/>
      <c r="TU2652" s="34"/>
      <c r="TV2652" s="34"/>
      <c r="TW2652" s="34"/>
      <c r="TX2652" s="35"/>
      <c r="TY2652" s="33"/>
      <c r="TZ2652" s="34"/>
      <c r="UA2652" s="34"/>
      <c r="UB2652" s="34"/>
      <c r="UC2652" s="34"/>
      <c r="UD2652" s="34"/>
      <c r="UE2652" s="34"/>
      <c r="UF2652" s="35"/>
      <c r="UG2652" s="33"/>
      <c r="UH2652" s="34"/>
      <c r="UI2652" s="34"/>
      <c r="UJ2652" s="34"/>
      <c r="UK2652" s="34"/>
      <c r="UL2652" s="34"/>
      <c r="UM2652" s="34"/>
      <c r="UN2652" s="35"/>
      <c r="UO2652" s="33"/>
      <c r="UP2652" s="34"/>
      <c r="UQ2652" s="34"/>
      <c r="UR2652" s="34"/>
      <c r="US2652" s="34"/>
      <c r="UT2652" s="34"/>
      <c r="UU2652" s="34"/>
      <c r="UV2652" s="35"/>
      <c r="UW2652" s="33"/>
      <c r="UX2652" s="34"/>
      <c r="UY2652" s="34"/>
      <c r="UZ2652" s="34"/>
      <c r="VA2652" s="34"/>
      <c r="VB2652" s="34"/>
      <c r="VC2652" s="34"/>
      <c r="VD2652" s="35"/>
      <c r="VE2652" s="33"/>
      <c r="VF2652" s="34"/>
      <c r="VG2652" s="34"/>
      <c r="VH2652" s="34"/>
      <c r="VI2652" s="34"/>
      <c r="VJ2652" s="34"/>
      <c r="VK2652" s="34"/>
      <c r="VL2652" s="35"/>
      <c r="VM2652" s="33"/>
      <c r="VN2652" s="34"/>
      <c r="VO2652" s="34"/>
      <c r="VP2652" s="34"/>
      <c r="VQ2652" s="34"/>
      <c r="VR2652" s="34"/>
      <c r="VS2652" s="34"/>
      <c r="VT2652" s="35"/>
      <c r="VU2652" s="33"/>
      <c r="VV2652" s="34"/>
      <c r="VW2652" s="34"/>
      <c r="VX2652" s="34"/>
      <c r="VY2652" s="34"/>
      <c r="VZ2652" s="34"/>
      <c r="WA2652" s="34"/>
      <c r="WB2652" s="35"/>
      <c r="WC2652" s="33"/>
      <c r="WD2652" s="34"/>
      <c r="WE2652" s="34"/>
      <c r="WF2652" s="34"/>
      <c r="WG2652" s="34"/>
      <c r="WH2652" s="34"/>
      <c r="WI2652" s="34"/>
      <c r="WJ2652" s="35"/>
      <c r="WK2652" s="33"/>
      <c r="WL2652" s="34"/>
      <c r="WM2652" s="34"/>
      <c r="WN2652" s="34"/>
      <c r="WO2652" s="34"/>
      <c r="WP2652" s="34"/>
      <c r="WQ2652" s="34"/>
      <c r="WR2652" s="35"/>
      <c r="WS2652" s="33"/>
      <c r="WT2652" s="34"/>
      <c r="WU2652" s="34"/>
      <c r="WV2652" s="34"/>
      <c r="WW2652" s="34"/>
      <c r="WX2652" s="34"/>
      <c r="WY2652" s="34"/>
      <c r="WZ2652" s="35"/>
      <c r="XA2652" s="33"/>
      <c r="XB2652" s="34"/>
      <c r="XC2652" s="34"/>
      <c r="XD2652" s="34"/>
      <c r="XE2652" s="34"/>
      <c r="XF2652" s="34"/>
      <c r="XG2652" s="34"/>
      <c r="XH2652" s="35"/>
      <c r="XI2652" s="33"/>
      <c r="XJ2652" s="34"/>
      <c r="XK2652" s="34"/>
      <c r="XL2652" s="34"/>
      <c r="XM2652" s="34"/>
      <c r="XN2652" s="34"/>
      <c r="XO2652" s="34"/>
      <c r="XP2652" s="35"/>
      <c r="XQ2652" s="33"/>
      <c r="XR2652" s="34"/>
      <c r="XS2652" s="34"/>
      <c r="XT2652" s="34"/>
      <c r="XU2652" s="34"/>
      <c r="XV2652" s="34"/>
      <c r="XW2652" s="34"/>
      <c r="XX2652" s="35"/>
      <c r="XY2652" s="33"/>
      <c r="XZ2652" s="34"/>
      <c r="YA2652" s="34"/>
      <c r="YB2652" s="34"/>
      <c r="YC2652" s="34"/>
      <c r="YD2652" s="34"/>
      <c r="YE2652" s="34"/>
      <c r="YF2652" s="35"/>
      <c r="YG2652" s="33"/>
      <c r="YH2652" s="34"/>
      <c r="YI2652" s="34"/>
      <c r="YJ2652" s="34"/>
      <c r="YK2652" s="34"/>
      <c r="YL2652" s="34"/>
      <c r="YM2652" s="34"/>
      <c r="YN2652" s="35"/>
      <c r="YO2652" s="33"/>
      <c r="YP2652" s="34"/>
      <c r="YQ2652" s="34"/>
      <c r="YR2652" s="34"/>
      <c r="YS2652" s="34"/>
      <c r="YT2652" s="34"/>
      <c r="YU2652" s="34"/>
      <c r="YV2652" s="35"/>
      <c r="YW2652" s="33"/>
      <c r="YX2652" s="34"/>
      <c r="YY2652" s="34"/>
      <c r="YZ2652" s="34"/>
      <c r="ZA2652" s="34"/>
      <c r="ZB2652" s="34"/>
      <c r="ZC2652" s="34"/>
      <c r="ZD2652" s="35"/>
      <c r="ZE2652" s="33"/>
      <c r="ZF2652" s="34"/>
      <c r="ZG2652" s="34"/>
      <c r="ZH2652" s="34"/>
      <c r="ZI2652" s="34"/>
      <c r="ZJ2652" s="34"/>
      <c r="ZK2652" s="34"/>
      <c r="ZL2652" s="35"/>
      <c r="ZM2652" s="33"/>
      <c r="ZN2652" s="34"/>
      <c r="ZO2652" s="34"/>
      <c r="ZP2652" s="34"/>
      <c r="ZQ2652" s="34"/>
      <c r="ZR2652" s="34"/>
      <c r="ZS2652" s="34"/>
      <c r="ZT2652" s="35"/>
      <c r="ZU2652" s="33"/>
      <c r="ZV2652" s="34"/>
      <c r="ZW2652" s="34"/>
      <c r="ZX2652" s="34"/>
      <c r="ZY2652" s="34"/>
      <c r="ZZ2652" s="34"/>
      <c r="AAA2652" s="34"/>
      <c r="AAB2652" s="35"/>
      <c r="AAC2652" s="33"/>
      <c r="AAD2652" s="34"/>
      <c r="AAE2652" s="34"/>
      <c r="AAF2652" s="34"/>
      <c r="AAG2652" s="34"/>
      <c r="AAH2652" s="34"/>
      <c r="AAI2652" s="34"/>
      <c r="AAJ2652" s="35"/>
      <c r="AAK2652" s="33"/>
      <c r="AAL2652" s="34"/>
      <c r="AAM2652" s="34"/>
      <c r="AAN2652" s="34"/>
      <c r="AAO2652" s="34"/>
      <c r="AAP2652" s="34"/>
      <c r="AAQ2652" s="34"/>
      <c r="AAR2652" s="35"/>
      <c r="AAS2652" s="33"/>
      <c r="AAT2652" s="34"/>
      <c r="AAU2652" s="34"/>
      <c r="AAV2652" s="34"/>
      <c r="AAW2652" s="34"/>
      <c r="AAX2652" s="34"/>
      <c r="AAY2652" s="34"/>
      <c r="AAZ2652" s="35"/>
      <c r="ABA2652" s="33"/>
      <c r="ABB2652" s="34"/>
      <c r="ABC2652" s="34"/>
      <c r="ABD2652" s="34"/>
      <c r="ABE2652" s="34"/>
      <c r="ABF2652" s="34"/>
      <c r="ABG2652" s="34"/>
      <c r="ABH2652" s="35"/>
      <c r="ABI2652" s="33"/>
      <c r="ABJ2652" s="34"/>
      <c r="ABK2652" s="34"/>
      <c r="ABL2652" s="34"/>
      <c r="ABM2652" s="34"/>
      <c r="ABN2652" s="34"/>
      <c r="ABO2652" s="34"/>
      <c r="ABP2652" s="35"/>
      <c r="ABQ2652" s="33"/>
      <c r="ABR2652" s="34"/>
      <c r="ABS2652" s="34"/>
      <c r="ABT2652" s="34"/>
      <c r="ABU2652" s="34"/>
      <c r="ABV2652" s="34"/>
      <c r="ABW2652" s="34"/>
      <c r="ABX2652" s="35"/>
      <c r="ABY2652" s="33"/>
      <c r="ABZ2652" s="34"/>
      <c r="ACA2652" s="34"/>
      <c r="ACB2652" s="34"/>
      <c r="ACC2652" s="34"/>
      <c r="ACD2652" s="34"/>
      <c r="ACE2652" s="34"/>
      <c r="ACF2652" s="35"/>
      <c r="ACG2652" s="33"/>
      <c r="ACH2652" s="34"/>
      <c r="ACI2652" s="34"/>
      <c r="ACJ2652" s="34"/>
      <c r="ACK2652" s="34"/>
      <c r="ACL2652" s="34"/>
      <c r="ACM2652" s="34"/>
      <c r="ACN2652" s="35"/>
      <c r="ACO2652" s="33"/>
      <c r="ACP2652" s="34"/>
      <c r="ACQ2652" s="34"/>
      <c r="ACR2652" s="34"/>
      <c r="ACS2652" s="34"/>
      <c r="ACT2652" s="34"/>
      <c r="ACU2652" s="34"/>
      <c r="ACV2652" s="35"/>
      <c r="ACW2652" s="33"/>
      <c r="ACX2652" s="34"/>
      <c r="ACY2652" s="34"/>
      <c r="ACZ2652" s="34"/>
      <c r="ADA2652" s="34"/>
      <c r="ADB2652" s="34"/>
      <c r="ADC2652" s="34"/>
      <c r="ADD2652" s="35"/>
      <c r="ADE2652" s="33"/>
      <c r="ADF2652" s="34"/>
      <c r="ADG2652" s="34"/>
      <c r="ADH2652" s="34"/>
      <c r="ADI2652" s="34"/>
      <c r="ADJ2652" s="34"/>
      <c r="ADK2652" s="34"/>
      <c r="ADL2652" s="35"/>
      <c r="ADM2652" s="33"/>
      <c r="ADN2652" s="34"/>
      <c r="ADO2652" s="34"/>
      <c r="ADP2652" s="34"/>
      <c r="ADQ2652" s="34"/>
      <c r="ADR2652" s="34"/>
      <c r="ADS2652" s="34"/>
      <c r="ADT2652" s="35"/>
      <c r="ADU2652" s="33"/>
      <c r="ADV2652" s="34"/>
      <c r="ADW2652" s="34"/>
      <c r="ADX2652" s="34"/>
      <c r="ADY2652" s="34"/>
      <c r="ADZ2652" s="34"/>
      <c r="AEA2652" s="34"/>
      <c r="AEB2652" s="35"/>
      <c r="AEC2652" s="33"/>
      <c r="AED2652" s="34"/>
      <c r="AEE2652" s="34"/>
      <c r="AEF2652" s="34"/>
      <c r="AEG2652" s="34"/>
      <c r="AEH2652" s="34"/>
      <c r="AEI2652" s="34"/>
      <c r="AEJ2652" s="35"/>
      <c r="AEK2652" s="33"/>
      <c r="AEL2652" s="34"/>
      <c r="AEM2652" s="34"/>
      <c r="AEN2652" s="34"/>
      <c r="AEO2652" s="34"/>
      <c r="AEP2652" s="34"/>
      <c r="AEQ2652" s="34"/>
      <c r="AER2652" s="35"/>
      <c r="AES2652" s="33"/>
      <c r="AET2652" s="34"/>
      <c r="AEU2652" s="34"/>
      <c r="AEV2652" s="34"/>
      <c r="AEW2652" s="34"/>
      <c r="AEX2652" s="34"/>
      <c r="AEY2652" s="34"/>
      <c r="AEZ2652" s="35"/>
      <c r="AFA2652" s="33"/>
      <c r="AFB2652" s="34"/>
      <c r="AFC2652" s="34"/>
      <c r="AFD2652" s="34"/>
      <c r="AFE2652" s="34"/>
      <c r="AFF2652" s="34"/>
      <c r="AFG2652" s="34"/>
      <c r="AFH2652" s="35"/>
      <c r="AFI2652" s="33"/>
      <c r="AFJ2652" s="34"/>
      <c r="AFK2652" s="34"/>
      <c r="AFL2652" s="34"/>
      <c r="AFM2652" s="34"/>
      <c r="AFN2652" s="34"/>
      <c r="AFO2652" s="34"/>
      <c r="AFP2652" s="35"/>
      <c r="AFQ2652" s="33"/>
      <c r="AFR2652" s="34"/>
      <c r="AFS2652" s="34"/>
      <c r="AFT2652" s="34"/>
      <c r="AFU2652" s="34"/>
      <c r="AFV2652" s="34"/>
      <c r="AFW2652" s="34"/>
      <c r="AFX2652" s="35"/>
      <c r="AFY2652" s="33"/>
      <c r="AFZ2652" s="34"/>
      <c r="AGA2652" s="34"/>
      <c r="AGB2652" s="34"/>
      <c r="AGC2652" s="34"/>
      <c r="AGD2652" s="34"/>
      <c r="AGE2652" s="34"/>
      <c r="AGF2652" s="35"/>
      <c r="AGG2652" s="33"/>
      <c r="AGH2652" s="34"/>
      <c r="AGI2652" s="34"/>
      <c r="AGJ2652" s="34"/>
      <c r="AGK2652" s="34"/>
      <c r="AGL2652" s="34"/>
      <c r="AGM2652" s="34"/>
      <c r="AGN2652" s="35"/>
      <c r="AGO2652" s="33"/>
      <c r="AGP2652" s="34"/>
      <c r="AGQ2652" s="34"/>
      <c r="AGR2652" s="34"/>
      <c r="AGS2652" s="34"/>
      <c r="AGT2652" s="34"/>
      <c r="AGU2652" s="34"/>
      <c r="AGV2652" s="35"/>
      <c r="AGW2652" s="33"/>
      <c r="AGX2652" s="34"/>
      <c r="AGY2652" s="34"/>
      <c r="AGZ2652" s="34"/>
      <c r="AHA2652" s="34"/>
      <c r="AHB2652" s="34"/>
      <c r="AHC2652" s="34"/>
      <c r="AHD2652" s="35"/>
      <c r="AHE2652" s="33"/>
      <c r="AHF2652" s="34"/>
      <c r="AHG2652" s="34"/>
      <c r="AHH2652" s="34"/>
      <c r="AHI2652" s="34"/>
      <c r="AHJ2652" s="34"/>
      <c r="AHK2652" s="34"/>
      <c r="AHL2652" s="35"/>
      <c r="AHM2652" s="33"/>
      <c r="AHN2652" s="34"/>
      <c r="AHO2652" s="34"/>
      <c r="AHP2652" s="34"/>
      <c r="AHQ2652" s="34"/>
      <c r="AHR2652" s="34"/>
      <c r="AHS2652" s="34"/>
      <c r="AHT2652" s="35"/>
      <c r="AHU2652" s="33"/>
      <c r="AHV2652" s="34"/>
      <c r="AHW2652" s="34"/>
      <c r="AHX2652" s="34"/>
      <c r="AHY2652" s="34"/>
      <c r="AHZ2652" s="34"/>
      <c r="AIA2652" s="34"/>
      <c r="AIB2652" s="35"/>
      <c r="AIC2652" s="33"/>
      <c r="AID2652" s="34"/>
      <c r="AIE2652" s="34"/>
      <c r="AIF2652" s="34"/>
      <c r="AIG2652" s="34"/>
      <c r="AIH2652" s="34"/>
      <c r="AII2652" s="34"/>
      <c r="AIJ2652" s="35"/>
      <c r="AIK2652" s="33"/>
      <c r="AIL2652" s="34"/>
      <c r="AIM2652" s="34"/>
      <c r="AIN2652" s="34"/>
      <c r="AIO2652" s="34"/>
      <c r="AIP2652" s="34"/>
      <c r="AIQ2652" s="34"/>
      <c r="AIR2652" s="35"/>
      <c r="AIS2652" s="33"/>
      <c r="AIT2652" s="34"/>
      <c r="AIU2652" s="34"/>
      <c r="AIV2652" s="34"/>
      <c r="AIW2652" s="34"/>
      <c r="AIX2652" s="34"/>
      <c r="AIY2652" s="34"/>
      <c r="AIZ2652" s="35"/>
      <c r="AJA2652" s="33"/>
      <c r="AJB2652" s="34"/>
      <c r="AJC2652" s="34"/>
      <c r="AJD2652" s="34"/>
      <c r="AJE2652" s="34"/>
      <c r="AJF2652" s="34"/>
      <c r="AJG2652" s="34"/>
      <c r="AJH2652" s="35"/>
      <c r="AJI2652" s="33"/>
      <c r="AJJ2652" s="34"/>
      <c r="AJK2652" s="34"/>
      <c r="AJL2652" s="34"/>
      <c r="AJM2652" s="34"/>
      <c r="AJN2652" s="34"/>
      <c r="AJO2652" s="34"/>
      <c r="AJP2652" s="35"/>
      <c r="AJQ2652" s="33"/>
      <c r="AJR2652" s="34"/>
      <c r="AJS2652" s="34"/>
      <c r="AJT2652" s="34"/>
      <c r="AJU2652" s="34"/>
      <c r="AJV2652" s="34"/>
      <c r="AJW2652" s="34"/>
      <c r="AJX2652" s="35"/>
      <c r="AJY2652" s="33"/>
      <c r="AJZ2652" s="34"/>
      <c r="AKA2652" s="34"/>
      <c r="AKB2652" s="34"/>
      <c r="AKC2652" s="34"/>
      <c r="AKD2652" s="34"/>
      <c r="AKE2652" s="34"/>
      <c r="AKF2652" s="35"/>
      <c r="AKG2652" s="33"/>
      <c r="AKH2652" s="34"/>
      <c r="AKI2652" s="34"/>
      <c r="AKJ2652" s="34"/>
      <c r="AKK2652" s="34"/>
      <c r="AKL2652" s="34"/>
      <c r="AKM2652" s="34"/>
      <c r="AKN2652" s="35"/>
      <c r="AKO2652" s="33"/>
      <c r="AKP2652" s="34"/>
      <c r="AKQ2652" s="34"/>
      <c r="AKR2652" s="34"/>
      <c r="AKS2652" s="34"/>
      <c r="AKT2652" s="34"/>
      <c r="AKU2652" s="34"/>
      <c r="AKV2652" s="35"/>
      <c r="AKW2652" s="33"/>
      <c r="AKX2652" s="34"/>
      <c r="AKY2652" s="34"/>
      <c r="AKZ2652" s="34"/>
      <c r="ALA2652" s="34"/>
      <c r="ALB2652" s="34"/>
      <c r="ALC2652" s="34"/>
      <c r="ALD2652" s="35"/>
      <c r="ALE2652" s="33"/>
      <c r="ALF2652" s="34"/>
      <c r="ALG2652" s="34"/>
      <c r="ALH2652" s="34"/>
      <c r="ALI2652" s="34"/>
      <c r="ALJ2652" s="34"/>
      <c r="ALK2652" s="34"/>
      <c r="ALL2652" s="35"/>
      <c r="ALM2652" s="33"/>
      <c r="ALN2652" s="34"/>
      <c r="ALO2652" s="34"/>
      <c r="ALP2652" s="34"/>
      <c r="ALQ2652" s="34"/>
      <c r="ALR2652" s="34"/>
      <c r="ALS2652" s="34"/>
      <c r="ALT2652" s="35"/>
      <c r="ALU2652" s="33"/>
      <c r="ALV2652" s="34"/>
      <c r="ALW2652" s="34"/>
      <c r="ALX2652" s="34"/>
      <c r="ALY2652" s="34"/>
      <c r="ALZ2652" s="34"/>
      <c r="AMA2652" s="34"/>
      <c r="AMB2652" s="35"/>
      <c r="AMC2652" s="33"/>
      <c r="AMD2652" s="34"/>
      <c r="AME2652" s="34"/>
      <c r="AMF2652" s="34"/>
      <c r="AMG2652" s="34"/>
      <c r="AMH2652" s="34"/>
      <c r="AMI2652" s="34"/>
      <c r="AMJ2652" s="35"/>
      <c r="AMK2652" s="33"/>
      <c r="AML2652" s="34"/>
      <c r="AMM2652" s="34"/>
      <c r="AMN2652" s="34"/>
      <c r="AMO2652" s="34"/>
      <c r="AMP2652" s="34"/>
      <c r="AMQ2652" s="34"/>
      <c r="AMR2652" s="35"/>
      <c r="AMS2652" s="33"/>
      <c r="AMT2652" s="34"/>
      <c r="AMU2652" s="34"/>
      <c r="AMV2652" s="34"/>
      <c r="AMW2652" s="34"/>
      <c r="AMX2652" s="34"/>
      <c r="AMY2652" s="34"/>
      <c r="AMZ2652" s="35"/>
      <c r="ANA2652" s="33"/>
      <c r="ANB2652" s="34"/>
      <c r="ANC2652" s="34"/>
      <c r="AND2652" s="34"/>
      <c r="ANE2652" s="34"/>
      <c r="ANF2652" s="34"/>
      <c r="ANG2652" s="34"/>
      <c r="ANH2652" s="35"/>
      <c r="ANI2652" s="33"/>
      <c r="ANJ2652" s="34"/>
      <c r="ANK2652" s="34"/>
      <c r="ANL2652" s="34"/>
      <c r="ANM2652" s="34"/>
      <c r="ANN2652" s="34"/>
      <c r="ANO2652" s="34"/>
      <c r="ANP2652" s="35"/>
      <c r="ANQ2652" s="33"/>
      <c r="ANR2652" s="34"/>
      <c r="ANS2652" s="34"/>
      <c r="ANT2652" s="34"/>
      <c r="ANU2652" s="34"/>
      <c r="ANV2652" s="34"/>
      <c r="ANW2652" s="34"/>
      <c r="ANX2652" s="35"/>
      <c r="ANY2652" s="33"/>
      <c r="ANZ2652" s="34"/>
      <c r="AOA2652" s="34"/>
      <c r="AOB2652" s="34"/>
      <c r="AOC2652" s="34"/>
      <c r="AOD2652" s="34"/>
      <c r="AOE2652" s="34"/>
      <c r="AOF2652" s="35"/>
      <c r="AOG2652" s="33"/>
      <c r="AOH2652" s="34"/>
      <c r="AOI2652" s="34"/>
      <c r="AOJ2652" s="34"/>
      <c r="AOK2652" s="34"/>
      <c r="AOL2652" s="34"/>
      <c r="AOM2652" s="34"/>
      <c r="AON2652" s="35"/>
      <c r="AOO2652" s="33"/>
      <c r="AOP2652" s="34"/>
      <c r="AOQ2652" s="34"/>
      <c r="AOR2652" s="34"/>
      <c r="AOS2652" s="34"/>
      <c r="AOT2652" s="34"/>
      <c r="AOU2652" s="34"/>
      <c r="AOV2652" s="35"/>
      <c r="AOW2652" s="33"/>
      <c r="AOX2652" s="34"/>
      <c r="AOY2652" s="34"/>
      <c r="AOZ2652" s="34"/>
      <c r="APA2652" s="34"/>
      <c r="APB2652" s="34"/>
      <c r="APC2652" s="34"/>
      <c r="APD2652" s="35"/>
      <c r="APE2652" s="33"/>
      <c r="APF2652" s="34"/>
      <c r="APG2652" s="34"/>
      <c r="APH2652" s="34"/>
      <c r="API2652" s="34"/>
      <c r="APJ2652" s="34"/>
      <c r="APK2652" s="34"/>
      <c r="APL2652" s="35"/>
      <c r="APM2652" s="33"/>
      <c r="APN2652" s="34"/>
      <c r="APO2652" s="34"/>
      <c r="APP2652" s="34"/>
      <c r="APQ2652" s="34"/>
      <c r="APR2652" s="34"/>
      <c r="APS2652" s="34"/>
      <c r="APT2652" s="35"/>
      <c r="APU2652" s="33"/>
      <c r="APV2652" s="34"/>
      <c r="APW2652" s="34"/>
      <c r="APX2652" s="34"/>
      <c r="APY2652" s="34"/>
      <c r="APZ2652" s="34"/>
      <c r="AQA2652" s="34"/>
      <c r="AQB2652" s="35"/>
      <c r="AQC2652" s="33"/>
      <c r="AQD2652" s="34"/>
      <c r="AQE2652" s="34"/>
      <c r="AQF2652" s="34"/>
      <c r="AQG2652" s="34"/>
      <c r="AQH2652" s="34"/>
      <c r="AQI2652" s="34"/>
      <c r="AQJ2652" s="35"/>
      <c r="AQK2652" s="33"/>
      <c r="AQL2652" s="34"/>
      <c r="AQM2652" s="34"/>
      <c r="AQN2652" s="34"/>
      <c r="AQO2652" s="34"/>
      <c r="AQP2652" s="34"/>
      <c r="AQQ2652" s="34"/>
      <c r="AQR2652" s="35"/>
      <c r="AQS2652" s="33"/>
      <c r="AQT2652" s="34"/>
      <c r="AQU2652" s="34"/>
      <c r="AQV2652" s="34"/>
      <c r="AQW2652" s="34"/>
      <c r="AQX2652" s="34"/>
      <c r="AQY2652" s="34"/>
      <c r="AQZ2652" s="35"/>
      <c r="ARA2652" s="33"/>
      <c r="ARB2652" s="34"/>
      <c r="ARC2652" s="34"/>
      <c r="ARD2652" s="34"/>
      <c r="ARE2652" s="34"/>
      <c r="ARF2652" s="34"/>
      <c r="ARG2652" s="34"/>
      <c r="ARH2652" s="35"/>
      <c r="ARI2652" s="33"/>
      <c r="ARJ2652" s="34"/>
      <c r="ARK2652" s="34"/>
      <c r="ARL2652" s="34"/>
      <c r="ARM2652" s="34"/>
      <c r="ARN2652" s="34"/>
      <c r="ARO2652" s="34"/>
      <c r="ARP2652" s="35"/>
      <c r="ARQ2652" s="33"/>
      <c r="ARR2652" s="34"/>
      <c r="ARS2652" s="34"/>
      <c r="ART2652" s="34"/>
      <c r="ARU2652" s="34"/>
      <c r="ARV2652" s="34"/>
      <c r="ARW2652" s="34"/>
      <c r="ARX2652" s="35"/>
      <c r="ARY2652" s="33"/>
      <c r="ARZ2652" s="34"/>
      <c r="ASA2652" s="34"/>
      <c r="ASB2652" s="34"/>
      <c r="ASC2652" s="34"/>
      <c r="ASD2652" s="34"/>
      <c r="ASE2652" s="34"/>
      <c r="ASF2652" s="35"/>
      <c r="ASG2652" s="33"/>
      <c r="ASH2652" s="34"/>
      <c r="ASI2652" s="34"/>
      <c r="ASJ2652" s="34"/>
      <c r="ASK2652" s="34"/>
      <c r="ASL2652" s="34"/>
      <c r="ASM2652" s="34"/>
      <c r="ASN2652" s="35"/>
      <c r="ASO2652" s="33"/>
      <c r="ASP2652" s="34"/>
      <c r="ASQ2652" s="34"/>
      <c r="ASR2652" s="34"/>
      <c r="ASS2652" s="34"/>
      <c r="AST2652" s="34"/>
      <c r="ASU2652" s="34"/>
      <c r="ASV2652" s="35"/>
      <c r="ASW2652" s="33"/>
      <c r="ASX2652" s="34"/>
      <c r="ASY2652" s="34"/>
      <c r="ASZ2652" s="34"/>
      <c r="ATA2652" s="34"/>
      <c r="ATB2652" s="34"/>
      <c r="ATC2652" s="34"/>
      <c r="ATD2652" s="35"/>
      <c r="ATE2652" s="33"/>
      <c r="ATF2652" s="34"/>
      <c r="ATG2652" s="34"/>
      <c r="ATH2652" s="34"/>
      <c r="ATI2652" s="34"/>
      <c r="ATJ2652" s="34"/>
      <c r="ATK2652" s="34"/>
      <c r="ATL2652" s="35"/>
      <c r="ATM2652" s="33"/>
      <c r="ATN2652" s="34"/>
      <c r="ATO2652" s="34"/>
      <c r="ATP2652" s="34"/>
      <c r="ATQ2652" s="34"/>
      <c r="ATR2652" s="34"/>
      <c r="ATS2652" s="34"/>
      <c r="ATT2652" s="35"/>
      <c r="ATU2652" s="33"/>
      <c r="ATV2652" s="34"/>
      <c r="ATW2652" s="34"/>
      <c r="ATX2652" s="34"/>
      <c r="ATY2652" s="34"/>
      <c r="ATZ2652" s="34"/>
      <c r="AUA2652" s="34"/>
      <c r="AUB2652" s="35"/>
      <c r="AUC2652" s="33"/>
      <c r="AUD2652" s="34"/>
      <c r="AUE2652" s="34"/>
      <c r="AUF2652" s="34"/>
      <c r="AUG2652" s="34"/>
      <c r="AUH2652" s="34"/>
      <c r="AUI2652" s="34"/>
      <c r="AUJ2652" s="35"/>
      <c r="AUK2652" s="33"/>
      <c r="AUL2652" s="34"/>
      <c r="AUM2652" s="34"/>
      <c r="AUN2652" s="34"/>
      <c r="AUO2652" s="34"/>
      <c r="AUP2652" s="34"/>
      <c r="AUQ2652" s="34"/>
      <c r="AUR2652" s="35"/>
      <c r="AUS2652" s="33"/>
      <c r="AUT2652" s="34"/>
      <c r="AUU2652" s="34"/>
      <c r="AUV2652" s="34"/>
      <c r="AUW2652" s="34"/>
      <c r="AUX2652" s="34"/>
      <c r="AUY2652" s="34"/>
      <c r="AUZ2652" s="35"/>
      <c r="AVA2652" s="33"/>
      <c r="AVB2652" s="34"/>
      <c r="AVC2652" s="34"/>
      <c r="AVD2652" s="34"/>
      <c r="AVE2652" s="34"/>
      <c r="AVF2652" s="34"/>
      <c r="AVG2652" s="34"/>
      <c r="AVH2652" s="35"/>
      <c r="AVI2652" s="33"/>
      <c r="AVJ2652" s="34"/>
      <c r="AVK2652" s="34"/>
      <c r="AVL2652" s="34"/>
      <c r="AVM2652" s="34"/>
      <c r="AVN2652" s="34"/>
      <c r="AVO2652" s="34"/>
      <c r="AVP2652" s="35"/>
      <c r="AVQ2652" s="33"/>
      <c r="AVR2652" s="34"/>
      <c r="AVS2652" s="34"/>
      <c r="AVT2652" s="34"/>
      <c r="AVU2652" s="34"/>
      <c r="AVV2652" s="34"/>
      <c r="AVW2652" s="34"/>
      <c r="AVX2652" s="35"/>
      <c r="AVY2652" s="33"/>
      <c r="AVZ2652" s="34"/>
      <c r="AWA2652" s="34"/>
      <c r="AWB2652" s="34"/>
      <c r="AWC2652" s="34"/>
      <c r="AWD2652" s="34"/>
      <c r="AWE2652" s="34"/>
      <c r="AWF2652" s="35"/>
      <c r="AWG2652" s="33"/>
      <c r="AWH2652" s="34"/>
      <c r="AWI2652" s="34"/>
      <c r="AWJ2652" s="34"/>
      <c r="AWK2652" s="34"/>
      <c r="AWL2652" s="34"/>
      <c r="AWM2652" s="34"/>
      <c r="AWN2652" s="35"/>
      <c r="AWO2652" s="33"/>
      <c r="AWP2652" s="34"/>
      <c r="AWQ2652" s="34"/>
      <c r="AWR2652" s="34"/>
      <c r="AWS2652" s="34"/>
      <c r="AWT2652" s="34"/>
      <c r="AWU2652" s="34"/>
      <c r="AWV2652" s="35"/>
      <c r="AWW2652" s="33"/>
      <c r="AWX2652" s="34"/>
      <c r="AWY2652" s="34"/>
      <c r="AWZ2652" s="34"/>
      <c r="AXA2652" s="34"/>
      <c r="AXB2652" s="34"/>
      <c r="AXC2652" s="34"/>
      <c r="AXD2652" s="35"/>
      <c r="AXE2652" s="33"/>
      <c r="AXF2652" s="34"/>
      <c r="AXG2652" s="34"/>
      <c r="AXH2652" s="34"/>
      <c r="AXI2652" s="34"/>
      <c r="AXJ2652" s="34"/>
      <c r="AXK2652" s="34"/>
      <c r="AXL2652" s="35"/>
      <c r="AXM2652" s="33"/>
      <c r="AXN2652" s="34"/>
      <c r="AXO2652" s="34"/>
      <c r="AXP2652" s="34"/>
      <c r="AXQ2652" s="34"/>
      <c r="AXR2652" s="34"/>
      <c r="AXS2652" s="34"/>
      <c r="AXT2652" s="35"/>
      <c r="AXU2652" s="33"/>
      <c r="AXV2652" s="34"/>
      <c r="AXW2652" s="34"/>
      <c r="AXX2652" s="34"/>
      <c r="AXY2652" s="34"/>
      <c r="AXZ2652" s="34"/>
      <c r="AYA2652" s="34"/>
      <c r="AYB2652" s="35"/>
      <c r="AYC2652" s="33"/>
      <c r="AYD2652" s="34"/>
      <c r="AYE2652" s="34"/>
      <c r="AYF2652" s="34"/>
      <c r="AYG2652" s="34"/>
      <c r="AYH2652" s="34"/>
      <c r="AYI2652" s="34"/>
      <c r="AYJ2652" s="35"/>
      <c r="AYK2652" s="33"/>
      <c r="AYL2652" s="34"/>
      <c r="AYM2652" s="34"/>
      <c r="AYN2652" s="34"/>
      <c r="AYO2652" s="34"/>
      <c r="AYP2652" s="34"/>
      <c r="AYQ2652" s="34"/>
      <c r="AYR2652" s="35"/>
      <c r="AYS2652" s="33"/>
      <c r="AYT2652" s="34"/>
      <c r="AYU2652" s="34"/>
      <c r="AYV2652" s="34"/>
      <c r="AYW2652" s="34"/>
      <c r="AYX2652" s="34"/>
      <c r="AYY2652" s="34"/>
      <c r="AYZ2652" s="35"/>
      <c r="AZA2652" s="33"/>
      <c r="AZB2652" s="34"/>
      <c r="AZC2652" s="34"/>
      <c r="AZD2652" s="34"/>
      <c r="AZE2652" s="34"/>
      <c r="AZF2652" s="34"/>
      <c r="AZG2652" s="34"/>
      <c r="AZH2652" s="35"/>
      <c r="AZI2652" s="33"/>
      <c r="AZJ2652" s="34"/>
      <c r="AZK2652" s="34"/>
      <c r="AZL2652" s="34"/>
      <c r="AZM2652" s="34"/>
      <c r="AZN2652" s="34"/>
      <c r="AZO2652" s="34"/>
      <c r="AZP2652" s="35"/>
      <c r="AZQ2652" s="33"/>
      <c r="AZR2652" s="34"/>
      <c r="AZS2652" s="34"/>
      <c r="AZT2652" s="34"/>
      <c r="AZU2652" s="34"/>
      <c r="AZV2652" s="34"/>
      <c r="AZW2652" s="34"/>
      <c r="AZX2652" s="35"/>
      <c r="AZY2652" s="33"/>
      <c r="AZZ2652" s="34"/>
      <c r="BAA2652" s="34"/>
      <c r="BAB2652" s="34"/>
      <c r="BAC2652" s="34"/>
      <c r="BAD2652" s="34"/>
      <c r="BAE2652" s="34"/>
      <c r="BAF2652" s="35"/>
      <c r="BAG2652" s="33"/>
      <c r="BAH2652" s="34"/>
      <c r="BAI2652" s="34"/>
      <c r="BAJ2652" s="34"/>
      <c r="BAK2652" s="34"/>
      <c r="BAL2652" s="34"/>
      <c r="BAM2652" s="34"/>
      <c r="BAN2652" s="35"/>
      <c r="BAO2652" s="33"/>
      <c r="BAP2652" s="34"/>
      <c r="BAQ2652" s="34"/>
      <c r="BAR2652" s="34"/>
      <c r="BAS2652" s="34"/>
      <c r="BAT2652" s="34"/>
      <c r="BAU2652" s="34"/>
      <c r="BAV2652" s="35"/>
      <c r="BAW2652" s="33"/>
      <c r="BAX2652" s="34"/>
      <c r="BAY2652" s="34"/>
      <c r="BAZ2652" s="34"/>
      <c r="BBA2652" s="34"/>
      <c r="BBB2652" s="34"/>
      <c r="BBC2652" s="34"/>
      <c r="BBD2652" s="35"/>
      <c r="BBE2652" s="33"/>
      <c r="BBF2652" s="34"/>
      <c r="BBG2652" s="34"/>
      <c r="BBH2652" s="34"/>
      <c r="BBI2652" s="34"/>
      <c r="BBJ2652" s="34"/>
      <c r="BBK2652" s="34"/>
      <c r="BBL2652" s="35"/>
      <c r="BBM2652" s="33"/>
      <c r="BBN2652" s="34"/>
      <c r="BBO2652" s="34"/>
      <c r="BBP2652" s="34"/>
      <c r="BBQ2652" s="34"/>
      <c r="BBR2652" s="34"/>
      <c r="BBS2652" s="34"/>
      <c r="BBT2652" s="35"/>
      <c r="BBU2652" s="33"/>
      <c r="BBV2652" s="34"/>
      <c r="BBW2652" s="34"/>
      <c r="BBX2652" s="34"/>
      <c r="BBY2652" s="34"/>
      <c r="BBZ2652" s="34"/>
      <c r="BCA2652" s="34"/>
      <c r="BCB2652" s="35"/>
      <c r="BCC2652" s="33"/>
      <c r="BCD2652" s="34"/>
      <c r="BCE2652" s="34"/>
      <c r="BCF2652" s="34"/>
      <c r="BCG2652" s="34"/>
      <c r="BCH2652" s="34"/>
      <c r="BCI2652" s="34"/>
      <c r="BCJ2652" s="35"/>
      <c r="BCK2652" s="33"/>
      <c r="BCL2652" s="34"/>
      <c r="BCM2652" s="34"/>
      <c r="BCN2652" s="34"/>
      <c r="BCO2652" s="34"/>
      <c r="BCP2652" s="34"/>
      <c r="BCQ2652" s="34"/>
      <c r="BCR2652" s="35"/>
      <c r="BCS2652" s="33"/>
      <c r="BCT2652" s="34"/>
      <c r="BCU2652" s="34"/>
      <c r="BCV2652" s="34"/>
      <c r="BCW2652" s="34"/>
      <c r="BCX2652" s="34"/>
      <c r="BCY2652" s="34"/>
      <c r="BCZ2652" s="35"/>
      <c r="BDA2652" s="33"/>
      <c r="BDB2652" s="34"/>
      <c r="BDC2652" s="34"/>
      <c r="BDD2652" s="34"/>
      <c r="BDE2652" s="34"/>
      <c r="BDF2652" s="34"/>
      <c r="BDG2652" s="34"/>
      <c r="BDH2652" s="35"/>
      <c r="BDI2652" s="33"/>
      <c r="BDJ2652" s="34"/>
      <c r="BDK2652" s="34"/>
      <c r="BDL2652" s="34"/>
      <c r="BDM2652" s="34"/>
      <c r="BDN2652" s="34"/>
      <c r="BDO2652" s="34"/>
      <c r="BDP2652" s="35"/>
      <c r="BDQ2652" s="33"/>
      <c r="BDR2652" s="34"/>
      <c r="BDS2652" s="34"/>
      <c r="BDT2652" s="34"/>
      <c r="BDU2652" s="34"/>
      <c r="BDV2652" s="34"/>
      <c r="BDW2652" s="34"/>
      <c r="BDX2652" s="35"/>
      <c r="BDY2652" s="33"/>
      <c r="BDZ2652" s="34"/>
      <c r="BEA2652" s="34"/>
      <c r="BEB2652" s="34"/>
      <c r="BEC2652" s="34"/>
      <c r="BED2652" s="34"/>
      <c r="BEE2652" s="34"/>
      <c r="BEF2652" s="35"/>
      <c r="BEG2652" s="33"/>
      <c r="BEH2652" s="34"/>
      <c r="BEI2652" s="34"/>
      <c r="BEJ2652" s="34"/>
      <c r="BEK2652" s="34"/>
      <c r="BEL2652" s="34"/>
      <c r="BEM2652" s="34"/>
      <c r="BEN2652" s="35"/>
      <c r="BEO2652" s="33"/>
      <c r="BEP2652" s="34"/>
      <c r="BEQ2652" s="34"/>
      <c r="BER2652" s="34"/>
      <c r="BES2652" s="34"/>
      <c r="BET2652" s="34"/>
      <c r="BEU2652" s="34"/>
      <c r="BEV2652" s="35"/>
      <c r="BEW2652" s="33"/>
      <c r="BEX2652" s="34"/>
      <c r="BEY2652" s="34"/>
      <c r="BEZ2652" s="34"/>
      <c r="BFA2652" s="34"/>
      <c r="BFB2652" s="34"/>
      <c r="BFC2652" s="34"/>
      <c r="BFD2652" s="35"/>
      <c r="BFE2652" s="33"/>
      <c r="BFF2652" s="34"/>
      <c r="BFG2652" s="34"/>
      <c r="BFH2652" s="34"/>
      <c r="BFI2652" s="34"/>
      <c r="BFJ2652" s="34"/>
      <c r="BFK2652" s="34"/>
      <c r="BFL2652" s="35"/>
      <c r="BFM2652" s="33"/>
      <c r="BFN2652" s="34"/>
      <c r="BFO2652" s="34"/>
      <c r="BFP2652" s="34"/>
      <c r="BFQ2652" s="34"/>
      <c r="BFR2652" s="34"/>
      <c r="BFS2652" s="34"/>
      <c r="BFT2652" s="35"/>
      <c r="BFU2652" s="33"/>
      <c r="BFV2652" s="34"/>
      <c r="BFW2652" s="34"/>
      <c r="BFX2652" s="34"/>
      <c r="BFY2652" s="34"/>
      <c r="BFZ2652" s="34"/>
      <c r="BGA2652" s="34"/>
      <c r="BGB2652" s="35"/>
      <c r="BGC2652" s="33"/>
      <c r="BGD2652" s="34"/>
      <c r="BGE2652" s="34"/>
      <c r="BGF2652" s="34"/>
      <c r="BGG2652" s="34"/>
      <c r="BGH2652" s="34"/>
      <c r="BGI2652" s="34"/>
      <c r="BGJ2652" s="35"/>
      <c r="BGK2652" s="33"/>
      <c r="BGL2652" s="34"/>
      <c r="BGM2652" s="34"/>
      <c r="BGN2652" s="34"/>
      <c r="BGO2652" s="34"/>
      <c r="BGP2652" s="34"/>
      <c r="BGQ2652" s="34"/>
      <c r="BGR2652" s="35"/>
      <c r="BGS2652" s="33"/>
      <c r="BGT2652" s="34"/>
      <c r="BGU2652" s="34"/>
      <c r="BGV2652" s="34"/>
      <c r="BGW2652" s="34"/>
      <c r="BGX2652" s="34"/>
      <c r="BGY2652" s="34"/>
      <c r="BGZ2652" s="35"/>
      <c r="BHA2652" s="33"/>
      <c r="BHB2652" s="34"/>
      <c r="BHC2652" s="34"/>
      <c r="BHD2652" s="34"/>
      <c r="BHE2652" s="34"/>
      <c r="BHF2652" s="34"/>
      <c r="BHG2652" s="34"/>
      <c r="BHH2652" s="35"/>
      <c r="BHI2652" s="33"/>
      <c r="BHJ2652" s="34"/>
      <c r="BHK2652" s="34"/>
      <c r="BHL2652" s="34"/>
      <c r="BHM2652" s="34"/>
      <c r="BHN2652" s="34"/>
      <c r="BHO2652" s="34"/>
      <c r="BHP2652" s="35"/>
      <c r="BHQ2652" s="33"/>
      <c r="BHR2652" s="34"/>
      <c r="BHS2652" s="34"/>
      <c r="BHT2652" s="34"/>
      <c r="BHU2652" s="34"/>
      <c r="BHV2652" s="34"/>
      <c r="BHW2652" s="34"/>
      <c r="BHX2652" s="35"/>
      <c r="BHY2652" s="33"/>
      <c r="BHZ2652" s="34"/>
      <c r="BIA2652" s="34"/>
      <c r="BIB2652" s="34"/>
      <c r="BIC2652" s="34"/>
      <c r="BID2652" s="34"/>
      <c r="BIE2652" s="34"/>
      <c r="BIF2652" s="35"/>
      <c r="BIG2652" s="33"/>
      <c r="BIH2652" s="34"/>
      <c r="BII2652" s="34"/>
      <c r="BIJ2652" s="34"/>
      <c r="BIK2652" s="34"/>
      <c r="BIL2652" s="34"/>
      <c r="BIM2652" s="34"/>
      <c r="BIN2652" s="35"/>
      <c r="BIO2652" s="33"/>
      <c r="BIP2652" s="34"/>
      <c r="BIQ2652" s="34"/>
      <c r="BIR2652" s="34"/>
      <c r="BIS2652" s="34"/>
      <c r="BIT2652" s="34"/>
      <c r="BIU2652" s="34"/>
      <c r="BIV2652" s="35"/>
      <c r="BIW2652" s="33"/>
      <c r="BIX2652" s="34"/>
      <c r="BIY2652" s="34"/>
      <c r="BIZ2652" s="34"/>
      <c r="BJA2652" s="34"/>
      <c r="BJB2652" s="34"/>
      <c r="BJC2652" s="34"/>
      <c r="BJD2652" s="35"/>
      <c r="BJE2652" s="33"/>
      <c r="BJF2652" s="34"/>
      <c r="BJG2652" s="34"/>
      <c r="BJH2652" s="34"/>
      <c r="BJI2652" s="34"/>
      <c r="BJJ2652" s="34"/>
      <c r="BJK2652" s="34"/>
      <c r="BJL2652" s="35"/>
      <c r="BJM2652" s="33"/>
      <c r="BJN2652" s="34"/>
      <c r="BJO2652" s="34"/>
      <c r="BJP2652" s="34"/>
      <c r="BJQ2652" s="34"/>
      <c r="BJR2652" s="34"/>
      <c r="BJS2652" s="34"/>
      <c r="BJT2652" s="35"/>
      <c r="BJU2652" s="33"/>
      <c r="BJV2652" s="34"/>
      <c r="BJW2652" s="34"/>
      <c r="BJX2652" s="34"/>
      <c r="BJY2652" s="34"/>
      <c r="BJZ2652" s="34"/>
      <c r="BKA2652" s="34"/>
      <c r="BKB2652" s="35"/>
      <c r="BKC2652" s="33"/>
      <c r="BKD2652" s="34"/>
      <c r="BKE2652" s="34"/>
      <c r="BKF2652" s="34"/>
      <c r="BKG2652" s="34"/>
      <c r="BKH2652" s="34"/>
      <c r="BKI2652" s="34"/>
      <c r="BKJ2652" s="35"/>
      <c r="BKK2652" s="33"/>
      <c r="BKL2652" s="34"/>
      <c r="BKM2652" s="34"/>
      <c r="BKN2652" s="34"/>
      <c r="BKO2652" s="34"/>
      <c r="BKP2652" s="34"/>
      <c r="BKQ2652" s="34"/>
      <c r="BKR2652" s="35"/>
      <c r="BKS2652" s="33"/>
      <c r="BKT2652" s="34"/>
      <c r="BKU2652" s="34"/>
      <c r="BKV2652" s="34"/>
      <c r="BKW2652" s="34"/>
      <c r="BKX2652" s="34"/>
      <c r="BKY2652" s="34"/>
      <c r="BKZ2652" s="35"/>
      <c r="BLA2652" s="33"/>
      <c r="BLB2652" s="34"/>
      <c r="BLC2652" s="34"/>
      <c r="BLD2652" s="34"/>
      <c r="BLE2652" s="34"/>
      <c r="BLF2652" s="34"/>
      <c r="BLG2652" s="34"/>
      <c r="BLH2652" s="35"/>
      <c r="BLI2652" s="33"/>
      <c r="BLJ2652" s="34"/>
      <c r="BLK2652" s="34"/>
      <c r="BLL2652" s="34"/>
      <c r="BLM2652" s="34"/>
      <c r="BLN2652" s="34"/>
      <c r="BLO2652" s="34"/>
      <c r="BLP2652" s="35"/>
      <c r="BLQ2652" s="33"/>
      <c r="BLR2652" s="34"/>
      <c r="BLS2652" s="34"/>
      <c r="BLT2652" s="34"/>
      <c r="BLU2652" s="34"/>
      <c r="BLV2652" s="34"/>
      <c r="BLW2652" s="34"/>
      <c r="BLX2652" s="35"/>
      <c r="BLY2652" s="33"/>
      <c r="BLZ2652" s="34"/>
      <c r="BMA2652" s="34"/>
      <c r="BMB2652" s="34"/>
      <c r="BMC2652" s="34"/>
      <c r="BMD2652" s="34"/>
      <c r="BME2652" s="34"/>
      <c r="BMF2652" s="35"/>
      <c r="BMG2652" s="33"/>
      <c r="BMH2652" s="34"/>
      <c r="BMI2652" s="34"/>
      <c r="BMJ2652" s="34"/>
      <c r="BMK2652" s="34"/>
      <c r="BML2652" s="34"/>
      <c r="BMM2652" s="34"/>
      <c r="BMN2652" s="35"/>
      <c r="BMO2652" s="33"/>
      <c r="BMP2652" s="34"/>
      <c r="BMQ2652" s="34"/>
      <c r="BMR2652" s="34"/>
      <c r="BMS2652" s="34"/>
      <c r="BMT2652" s="34"/>
      <c r="BMU2652" s="34"/>
      <c r="BMV2652" s="35"/>
      <c r="BMW2652" s="33"/>
      <c r="BMX2652" s="34"/>
      <c r="BMY2652" s="34"/>
      <c r="BMZ2652" s="34"/>
      <c r="BNA2652" s="34"/>
      <c r="BNB2652" s="34"/>
      <c r="BNC2652" s="34"/>
      <c r="BND2652" s="35"/>
      <c r="BNE2652" s="33"/>
      <c r="BNF2652" s="34"/>
      <c r="BNG2652" s="34"/>
      <c r="BNH2652" s="34"/>
      <c r="BNI2652" s="34"/>
      <c r="BNJ2652" s="34"/>
      <c r="BNK2652" s="34"/>
      <c r="BNL2652" s="35"/>
      <c r="BNM2652" s="33"/>
      <c r="BNN2652" s="34"/>
      <c r="BNO2652" s="34"/>
      <c r="BNP2652" s="34"/>
      <c r="BNQ2652" s="34"/>
      <c r="BNR2652" s="34"/>
      <c r="BNS2652" s="34"/>
      <c r="BNT2652" s="35"/>
      <c r="BNU2652" s="33"/>
      <c r="BNV2652" s="34"/>
      <c r="BNW2652" s="34"/>
      <c r="BNX2652" s="34"/>
      <c r="BNY2652" s="34"/>
      <c r="BNZ2652" s="34"/>
      <c r="BOA2652" s="34"/>
      <c r="BOB2652" s="35"/>
      <c r="BOC2652" s="33"/>
      <c r="BOD2652" s="34"/>
      <c r="BOE2652" s="34"/>
      <c r="BOF2652" s="34"/>
      <c r="BOG2652" s="34"/>
      <c r="BOH2652" s="34"/>
      <c r="BOI2652" s="34"/>
      <c r="BOJ2652" s="35"/>
      <c r="BOK2652" s="33"/>
      <c r="BOL2652" s="34"/>
      <c r="BOM2652" s="34"/>
      <c r="BON2652" s="34"/>
      <c r="BOO2652" s="34"/>
      <c r="BOP2652" s="34"/>
      <c r="BOQ2652" s="34"/>
      <c r="BOR2652" s="35"/>
      <c r="BOS2652" s="33"/>
      <c r="BOT2652" s="34"/>
      <c r="BOU2652" s="34"/>
      <c r="BOV2652" s="34"/>
      <c r="BOW2652" s="34"/>
      <c r="BOX2652" s="34"/>
      <c r="BOY2652" s="34"/>
      <c r="BOZ2652" s="35"/>
      <c r="BPA2652" s="33"/>
      <c r="BPB2652" s="34"/>
      <c r="BPC2652" s="34"/>
      <c r="BPD2652" s="34"/>
      <c r="BPE2652" s="34"/>
      <c r="BPF2652" s="34"/>
      <c r="BPG2652" s="34"/>
      <c r="BPH2652" s="35"/>
      <c r="BPI2652" s="33"/>
      <c r="BPJ2652" s="34"/>
      <c r="BPK2652" s="34"/>
      <c r="BPL2652" s="34"/>
      <c r="BPM2652" s="34"/>
      <c r="BPN2652" s="34"/>
      <c r="BPO2652" s="34"/>
      <c r="BPP2652" s="35"/>
      <c r="BPQ2652" s="33"/>
      <c r="BPR2652" s="34"/>
      <c r="BPS2652" s="34"/>
      <c r="BPT2652" s="34"/>
      <c r="BPU2652" s="34"/>
      <c r="BPV2652" s="34"/>
      <c r="BPW2652" s="34"/>
      <c r="BPX2652" s="35"/>
      <c r="BPY2652" s="33"/>
      <c r="BPZ2652" s="34"/>
      <c r="BQA2652" s="34"/>
      <c r="BQB2652" s="34"/>
      <c r="BQC2652" s="34"/>
      <c r="BQD2652" s="34"/>
      <c r="BQE2652" s="34"/>
      <c r="BQF2652" s="35"/>
      <c r="BQG2652" s="33"/>
      <c r="BQH2652" s="34"/>
      <c r="BQI2652" s="34"/>
      <c r="BQJ2652" s="34"/>
      <c r="BQK2652" s="34"/>
      <c r="BQL2652" s="34"/>
      <c r="BQM2652" s="34"/>
      <c r="BQN2652" s="35"/>
      <c r="BQO2652" s="33"/>
      <c r="BQP2652" s="34"/>
      <c r="BQQ2652" s="34"/>
      <c r="BQR2652" s="34"/>
      <c r="BQS2652" s="34"/>
      <c r="BQT2652" s="34"/>
      <c r="BQU2652" s="34"/>
      <c r="BQV2652" s="35"/>
      <c r="BQW2652" s="33"/>
      <c r="BQX2652" s="34"/>
      <c r="BQY2652" s="34"/>
      <c r="BQZ2652" s="34"/>
      <c r="BRA2652" s="34"/>
      <c r="BRB2652" s="34"/>
      <c r="BRC2652" s="34"/>
      <c r="BRD2652" s="35"/>
      <c r="BRE2652" s="33"/>
      <c r="BRF2652" s="34"/>
      <c r="BRG2652" s="34"/>
      <c r="BRH2652" s="34"/>
      <c r="BRI2652" s="34"/>
      <c r="BRJ2652" s="34"/>
      <c r="BRK2652" s="34"/>
      <c r="BRL2652" s="35"/>
      <c r="BRM2652" s="33"/>
      <c r="BRN2652" s="34"/>
      <c r="BRO2652" s="34"/>
      <c r="BRP2652" s="34"/>
      <c r="BRQ2652" s="34"/>
      <c r="BRR2652" s="34"/>
      <c r="BRS2652" s="34"/>
      <c r="BRT2652" s="35"/>
      <c r="BRU2652" s="33"/>
      <c r="BRV2652" s="34"/>
      <c r="BRW2652" s="34"/>
      <c r="BRX2652" s="34"/>
      <c r="BRY2652" s="34"/>
      <c r="BRZ2652" s="34"/>
      <c r="BSA2652" s="34"/>
      <c r="BSB2652" s="35"/>
      <c r="BSC2652" s="33"/>
      <c r="BSD2652" s="34"/>
      <c r="BSE2652" s="34"/>
      <c r="BSF2652" s="34"/>
      <c r="BSG2652" s="34"/>
      <c r="BSH2652" s="34"/>
      <c r="BSI2652" s="34"/>
      <c r="BSJ2652" s="35"/>
      <c r="BSK2652" s="33"/>
      <c r="BSL2652" s="34"/>
      <c r="BSM2652" s="34"/>
      <c r="BSN2652" s="34"/>
      <c r="BSO2652" s="34"/>
      <c r="BSP2652" s="34"/>
      <c r="BSQ2652" s="34"/>
      <c r="BSR2652" s="35"/>
      <c r="BSS2652" s="33"/>
      <c r="BST2652" s="34"/>
      <c r="BSU2652" s="34"/>
      <c r="BSV2652" s="34"/>
      <c r="BSW2652" s="34"/>
      <c r="BSX2652" s="34"/>
      <c r="BSY2652" s="34"/>
      <c r="BSZ2652" s="35"/>
      <c r="BTA2652" s="33"/>
      <c r="BTB2652" s="34"/>
      <c r="BTC2652" s="34"/>
      <c r="BTD2652" s="34"/>
      <c r="BTE2652" s="34"/>
      <c r="BTF2652" s="34"/>
      <c r="BTG2652" s="34"/>
      <c r="BTH2652" s="35"/>
      <c r="BTI2652" s="33"/>
      <c r="BTJ2652" s="34"/>
      <c r="BTK2652" s="34"/>
      <c r="BTL2652" s="34"/>
      <c r="BTM2652" s="34"/>
      <c r="BTN2652" s="34"/>
      <c r="BTO2652" s="34"/>
      <c r="BTP2652" s="35"/>
      <c r="BTQ2652" s="33"/>
      <c r="BTR2652" s="34"/>
      <c r="BTS2652" s="34"/>
      <c r="BTT2652" s="34"/>
      <c r="BTU2652" s="34"/>
      <c r="BTV2652" s="34"/>
      <c r="BTW2652" s="34"/>
      <c r="BTX2652" s="35"/>
      <c r="BTY2652" s="33"/>
      <c r="BTZ2652" s="34"/>
      <c r="BUA2652" s="34"/>
      <c r="BUB2652" s="34"/>
      <c r="BUC2652" s="34"/>
      <c r="BUD2652" s="34"/>
      <c r="BUE2652" s="34"/>
      <c r="BUF2652" s="35"/>
      <c r="BUG2652" s="33"/>
      <c r="BUH2652" s="34"/>
      <c r="BUI2652" s="34"/>
      <c r="BUJ2652" s="34"/>
      <c r="BUK2652" s="34"/>
      <c r="BUL2652" s="34"/>
      <c r="BUM2652" s="34"/>
      <c r="BUN2652" s="35"/>
      <c r="BUO2652" s="33"/>
      <c r="BUP2652" s="34"/>
      <c r="BUQ2652" s="34"/>
      <c r="BUR2652" s="34"/>
      <c r="BUS2652" s="34"/>
      <c r="BUT2652" s="34"/>
      <c r="BUU2652" s="34"/>
      <c r="BUV2652" s="35"/>
      <c r="BUW2652" s="33"/>
      <c r="BUX2652" s="34"/>
      <c r="BUY2652" s="34"/>
      <c r="BUZ2652" s="34"/>
      <c r="BVA2652" s="34"/>
      <c r="BVB2652" s="34"/>
      <c r="BVC2652" s="34"/>
      <c r="BVD2652" s="35"/>
      <c r="BVE2652" s="33"/>
      <c r="BVF2652" s="34"/>
      <c r="BVG2652" s="34"/>
      <c r="BVH2652" s="34"/>
      <c r="BVI2652" s="34"/>
      <c r="BVJ2652" s="34"/>
      <c r="BVK2652" s="34"/>
      <c r="BVL2652" s="35"/>
      <c r="BVM2652" s="33"/>
      <c r="BVN2652" s="34"/>
      <c r="BVO2652" s="34"/>
      <c r="BVP2652" s="34"/>
      <c r="BVQ2652" s="34"/>
      <c r="BVR2652" s="34"/>
      <c r="BVS2652" s="34"/>
      <c r="BVT2652" s="35"/>
      <c r="BVU2652" s="33"/>
      <c r="BVV2652" s="34"/>
      <c r="BVW2652" s="34"/>
      <c r="BVX2652" s="34"/>
      <c r="BVY2652" s="34"/>
      <c r="BVZ2652" s="34"/>
      <c r="BWA2652" s="34"/>
      <c r="BWB2652" s="35"/>
      <c r="BWC2652" s="33"/>
      <c r="BWD2652" s="34"/>
      <c r="BWE2652" s="34"/>
      <c r="BWF2652" s="34"/>
      <c r="BWG2652" s="34"/>
      <c r="BWH2652" s="34"/>
      <c r="BWI2652" s="34"/>
      <c r="BWJ2652" s="35"/>
      <c r="BWK2652" s="33"/>
      <c r="BWL2652" s="34"/>
      <c r="BWM2652" s="34"/>
      <c r="BWN2652" s="34"/>
      <c r="BWO2652" s="34"/>
      <c r="BWP2652" s="34"/>
      <c r="BWQ2652" s="34"/>
      <c r="BWR2652" s="35"/>
      <c r="BWS2652" s="33"/>
      <c r="BWT2652" s="34"/>
      <c r="BWU2652" s="34"/>
      <c r="BWV2652" s="34"/>
      <c r="BWW2652" s="34"/>
      <c r="BWX2652" s="34"/>
      <c r="BWY2652" s="34"/>
      <c r="BWZ2652" s="35"/>
      <c r="BXA2652" s="33"/>
      <c r="BXB2652" s="34"/>
      <c r="BXC2652" s="34"/>
      <c r="BXD2652" s="34"/>
      <c r="BXE2652" s="34"/>
      <c r="BXF2652" s="34"/>
      <c r="BXG2652" s="34"/>
      <c r="BXH2652" s="35"/>
      <c r="BXI2652" s="33"/>
      <c r="BXJ2652" s="34"/>
      <c r="BXK2652" s="34"/>
      <c r="BXL2652" s="34"/>
      <c r="BXM2652" s="34"/>
      <c r="BXN2652" s="34"/>
      <c r="BXO2652" s="34"/>
      <c r="BXP2652" s="35"/>
      <c r="BXQ2652" s="33"/>
      <c r="BXR2652" s="34"/>
      <c r="BXS2652" s="34"/>
      <c r="BXT2652" s="34"/>
      <c r="BXU2652" s="34"/>
      <c r="BXV2652" s="34"/>
      <c r="BXW2652" s="34"/>
      <c r="BXX2652" s="35"/>
      <c r="BXY2652" s="33"/>
      <c r="BXZ2652" s="34"/>
      <c r="BYA2652" s="34"/>
      <c r="BYB2652" s="34"/>
      <c r="BYC2652" s="34"/>
      <c r="BYD2652" s="34"/>
      <c r="BYE2652" s="34"/>
      <c r="BYF2652" s="35"/>
      <c r="BYG2652" s="33"/>
      <c r="BYH2652" s="34"/>
      <c r="BYI2652" s="34"/>
      <c r="BYJ2652" s="34"/>
      <c r="BYK2652" s="34"/>
      <c r="BYL2652" s="34"/>
      <c r="BYM2652" s="34"/>
      <c r="BYN2652" s="35"/>
      <c r="BYO2652" s="33"/>
      <c r="BYP2652" s="34"/>
      <c r="BYQ2652" s="34"/>
      <c r="BYR2652" s="34"/>
      <c r="BYS2652" s="34"/>
      <c r="BYT2652" s="34"/>
      <c r="BYU2652" s="34"/>
      <c r="BYV2652" s="35"/>
      <c r="BYW2652" s="33"/>
      <c r="BYX2652" s="34"/>
      <c r="BYY2652" s="34"/>
      <c r="BYZ2652" s="34"/>
      <c r="BZA2652" s="34"/>
      <c r="BZB2652" s="34"/>
      <c r="BZC2652" s="34"/>
      <c r="BZD2652" s="35"/>
      <c r="BZE2652" s="33"/>
      <c r="BZF2652" s="34"/>
      <c r="BZG2652" s="34"/>
      <c r="BZH2652" s="34"/>
      <c r="BZI2652" s="34"/>
      <c r="BZJ2652" s="34"/>
      <c r="BZK2652" s="34"/>
      <c r="BZL2652" s="35"/>
      <c r="BZM2652" s="33"/>
      <c r="BZN2652" s="34"/>
      <c r="BZO2652" s="34"/>
      <c r="BZP2652" s="34"/>
      <c r="BZQ2652" s="34"/>
      <c r="BZR2652" s="34"/>
      <c r="BZS2652" s="34"/>
      <c r="BZT2652" s="35"/>
      <c r="BZU2652" s="33"/>
      <c r="BZV2652" s="34"/>
      <c r="BZW2652" s="34"/>
      <c r="BZX2652" s="34"/>
      <c r="BZY2652" s="34"/>
      <c r="BZZ2652" s="34"/>
      <c r="CAA2652" s="34"/>
      <c r="CAB2652" s="35"/>
      <c r="CAC2652" s="33"/>
      <c r="CAD2652" s="34"/>
      <c r="CAE2652" s="34"/>
      <c r="CAF2652" s="34"/>
      <c r="CAG2652" s="34"/>
      <c r="CAH2652" s="34"/>
      <c r="CAI2652" s="34"/>
      <c r="CAJ2652" s="35"/>
      <c r="CAK2652" s="33"/>
      <c r="CAL2652" s="34"/>
      <c r="CAM2652" s="34"/>
      <c r="CAN2652" s="34"/>
      <c r="CAO2652" s="34"/>
      <c r="CAP2652" s="34"/>
      <c r="CAQ2652" s="34"/>
      <c r="CAR2652" s="35"/>
      <c r="CAS2652" s="33"/>
      <c r="CAT2652" s="34"/>
      <c r="CAU2652" s="34"/>
      <c r="CAV2652" s="34"/>
      <c r="CAW2652" s="34"/>
      <c r="CAX2652" s="34"/>
      <c r="CAY2652" s="34"/>
      <c r="CAZ2652" s="35"/>
      <c r="CBA2652" s="33"/>
      <c r="CBB2652" s="34"/>
      <c r="CBC2652" s="34"/>
      <c r="CBD2652" s="34"/>
      <c r="CBE2652" s="34"/>
      <c r="CBF2652" s="34"/>
      <c r="CBG2652" s="34"/>
      <c r="CBH2652" s="35"/>
      <c r="CBI2652" s="33"/>
      <c r="CBJ2652" s="34"/>
      <c r="CBK2652" s="34"/>
      <c r="CBL2652" s="34"/>
      <c r="CBM2652" s="34"/>
      <c r="CBN2652" s="34"/>
      <c r="CBO2652" s="34"/>
      <c r="CBP2652" s="35"/>
      <c r="CBQ2652" s="33"/>
      <c r="CBR2652" s="34"/>
      <c r="CBS2652" s="34"/>
      <c r="CBT2652" s="34"/>
      <c r="CBU2652" s="34"/>
      <c r="CBV2652" s="34"/>
      <c r="CBW2652" s="34"/>
      <c r="CBX2652" s="35"/>
      <c r="CBY2652" s="33"/>
      <c r="CBZ2652" s="34"/>
      <c r="CCA2652" s="34"/>
      <c r="CCB2652" s="34"/>
      <c r="CCC2652" s="34"/>
      <c r="CCD2652" s="34"/>
      <c r="CCE2652" s="34"/>
      <c r="CCF2652" s="35"/>
      <c r="CCG2652" s="33"/>
      <c r="CCH2652" s="34"/>
      <c r="CCI2652" s="34"/>
      <c r="CCJ2652" s="34"/>
      <c r="CCK2652" s="34"/>
      <c r="CCL2652" s="34"/>
      <c r="CCM2652" s="34"/>
      <c r="CCN2652" s="35"/>
      <c r="CCO2652" s="33"/>
      <c r="CCP2652" s="34"/>
      <c r="CCQ2652" s="34"/>
      <c r="CCR2652" s="34"/>
      <c r="CCS2652" s="34"/>
      <c r="CCT2652" s="34"/>
      <c r="CCU2652" s="34"/>
      <c r="CCV2652" s="35"/>
      <c r="CCW2652" s="33"/>
      <c r="CCX2652" s="34"/>
      <c r="CCY2652" s="34"/>
      <c r="CCZ2652" s="34"/>
      <c r="CDA2652" s="34"/>
      <c r="CDB2652" s="34"/>
      <c r="CDC2652" s="34"/>
      <c r="CDD2652" s="35"/>
      <c r="CDE2652" s="33"/>
      <c r="CDF2652" s="34"/>
      <c r="CDG2652" s="34"/>
      <c r="CDH2652" s="34"/>
      <c r="CDI2652" s="34"/>
      <c r="CDJ2652" s="34"/>
      <c r="CDK2652" s="34"/>
      <c r="CDL2652" s="35"/>
      <c r="CDM2652" s="33"/>
      <c r="CDN2652" s="34"/>
      <c r="CDO2652" s="34"/>
      <c r="CDP2652" s="34"/>
      <c r="CDQ2652" s="34"/>
      <c r="CDR2652" s="34"/>
      <c r="CDS2652" s="34"/>
      <c r="CDT2652" s="35"/>
      <c r="CDU2652" s="33"/>
      <c r="CDV2652" s="34"/>
      <c r="CDW2652" s="34"/>
      <c r="CDX2652" s="34"/>
      <c r="CDY2652" s="34"/>
      <c r="CDZ2652" s="34"/>
      <c r="CEA2652" s="34"/>
      <c r="CEB2652" s="35"/>
      <c r="CEC2652" s="33"/>
      <c r="CED2652" s="34"/>
      <c r="CEE2652" s="34"/>
      <c r="CEF2652" s="34"/>
      <c r="CEG2652" s="34"/>
      <c r="CEH2652" s="34"/>
      <c r="CEI2652" s="34"/>
      <c r="CEJ2652" s="35"/>
      <c r="CEK2652" s="33"/>
      <c r="CEL2652" s="34"/>
      <c r="CEM2652" s="34"/>
      <c r="CEN2652" s="34"/>
      <c r="CEO2652" s="34"/>
      <c r="CEP2652" s="34"/>
      <c r="CEQ2652" s="34"/>
      <c r="CER2652" s="35"/>
      <c r="CES2652" s="33"/>
      <c r="CET2652" s="34"/>
      <c r="CEU2652" s="34"/>
      <c r="CEV2652" s="34"/>
      <c r="CEW2652" s="34"/>
      <c r="CEX2652" s="34"/>
      <c r="CEY2652" s="34"/>
      <c r="CEZ2652" s="35"/>
      <c r="CFA2652" s="33"/>
      <c r="CFB2652" s="34"/>
      <c r="CFC2652" s="34"/>
      <c r="CFD2652" s="34"/>
      <c r="CFE2652" s="34"/>
      <c r="CFF2652" s="34"/>
      <c r="CFG2652" s="34"/>
      <c r="CFH2652" s="35"/>
      <c r="CFI2652" s="33"/>
      <c r="CFJ2652" s="34"/>
      <c r="CFK2652" s="34"/>
      <c r="CFL2652" s="34"/>
      <c r="CFM2652" s="34"/>
      <c r="CFN2652" s="34"/>
      <c r="CFO2652" s="34"/>
      <c r="CFP2652" s="35"/>
      <c r="CFQ2652" s="33"/>
      <c r="CFR2652" s="34"/>
      <c r="CFS2652" s="34"/>
      <c r="CFT2652" s="34"/>
      <c r="CFU2652" s="34"/>
      <c r="CFV2652" s="34"/>
      <c r="CFW2652" s="34"/>
      <c r="CFX2652" s="35"/>
      <c r="CFY2652" s="33"/>
      <c r="CFZ2652" s="34"/>
      <c r="CGA2652" s="34"/>
      <c r="CGB2652" s="34"/>
      <c r="CGC2652" s="34"/>
      <c r="CGD2652" s="34"/>
      <c r="CGE2652" s="34"/>
      <c r="CGF2652" s="35"/>
      <c r="CGG2652" s="33"/>
      <c r="CGH2652" s="34"/>
      <c r="CGI2652" s="34"/>
      <c r="CGJ2652" s="34"/>
      <c r="CGK2652" s="34"/>
      <c r="CGL2652" s="34"/>
      <c r="CGM2652" s="34"/>
      <c r="CGN2652" s="35"/>
      <c r="CGO2652" s="33"/>
      <c r="CGP2652" s="34"/>
      <c r="CGQ2652" s="34"/>
      <c r="CGR2652" s="34"/>
      <c r="CGS2652" s="34"/>
      <c r="CGT2652" s="34"/>
      <c r="CGU2652" s="34"/>
      <c r="CGV2652" s="35"/>
      <c r="CGW2652" s="33"/>
      <c r="CGX2652" s="34"/>
      <c r="CGY2652" s="34"/>
      <c r="CGZ2652" s="34"/>
      <c r="CHA2652" s="34"/>
      <c r="CHB2652" s="34"/>
      <c r="CHC2652" s="34"/>
      <c r="CHD2652" s="35"/>
      <c r="CHE2652" s="33"/>
      <c r="CHF2652" s="34"/>
      <c r="CHG2652" s="34"/>
      <c r="CHH2652" s="34"/>
      <c r="CHI2652" s="34"/>
      <c r="CHJ2652" s="34"/>
      <c r="CHK2652" s="34"/>
      <c r="CHL2652" s="35"/>
      <c r="CHM2652" s="33"/>
      <c r="CHN2652" s="34"/>
      <c r="CHO2652" s="34"/>
      <c r="CHP2652" s="34"/>
      <c r="CHQ2652" s="34"/>
      <c r="CHR2652" s="34"/>
      <c r="CHS2652" s="34"/>
      <c r="CHT2652" s="35"/>
      <c r="CHU2652" s="33"/>
      <c r="CHV2652" s="34"/>
      <c r="CHW2652" s="34"/>
      <c r="CHX2652" s="34"/>
      <c r="CHY2652" s="34"/>
      <c r="CHZ2652" s="34"/>
      <c r="CIA2652" s="34"/>
      <c r="CIB2652" s="35"/>
      <c r="CIC2652" s="33"/>
      <c r="CID2652" s="34"/>
      <c r="CIE2652" s="34"/>
      <c r="CIF2652" s="34"/>
      <c r="CIG2652" s="34"/>
      <c r="CIH2652" s="34"/>
      <c r="CII2652" s="34"/>
      <c r="CIJ2652" s="35"/>
      <c r="CIK2652" s="33"/>
      <c r="CIL2652" s="34"/>
      <c r="CIM2652" s="34"/>
      <c r="CIN2652" s="34"/>
      <c r="CIO2652" s="34"/>
      <c r="CIP2652" s="34"/>
      <c r="CIQ2652" s="34"/>
      <c r="CIR2652" s="35"/>
      <c r="CIS2652" s="33"/>
      <c r="CIT2652" s="34"/>
      <c r="CIU2652" s="34"/>
      <c r="CIV2652" s="34"/>
      <c r="CIW2652" s="34"/>
      <c r="CIX2652" s="34"/>
      <c r="CIY2652" s="34"/>
      <c r="CIZ2652" s="35"/>
      <c r="CJA2652" s="33"/>
      <c r="CJB2652" s="34"/>
      <c r="CJC2652" s="34"/>
      <c r="CJD2652" s="34"/>
      <c r="CJE2652" s="34"/>
      <c r="CJF2652" s="34"/>
      <c r="CJG2652" s="34"/>
      <c r="CJH2652" s="35"/>
      <c r="CJI2652" s="33"/>
      <c r="CJJ2652" s="34"/>
      <c r="CJK2652" s="34"/>
      <c r="CJL2652" s="34"/>
      <c r="CJM2652" s="34"/>
      <c r="CJN2652" s="34"/>
      <c r="CJO2652" s="34"/>
      <c r="CJP2652" s="35"/>
      <c r="CJQ2652" s="33"/>
      <c r="CJR2652" s="34"/>
      <c r="CJS2652" s="34"/>
      <c r="CJT2652" s="34"/>
      <c r="CJU2652" s="34"/>
      <c r="CJV2652" s="34"/>
      <c r="CJW2652" s="34"/>
      <c r="CJX2652" s="35"/>
      <c r="CJY2652" s="33"/>
      <c r="CJZ2652" s="34"/>
      <c r="CKA2652" s="34"/>
      <c r="CKB2652" s="34"/>
      <c r="CKC2652" s="34"/>
      <c r="CKD2652" s="34"/>
      <c r="CKE2652" s="34"/>
      <c r="CKF2652" s="35"/>
      <c r="CKG2652" s="33"/>
      <c r="CKH2652" s="34"/>
      <c r="CKI2652" s="34"/>
      <c r="CKJ2652" s="34"/>
      <c r="CKK2652" s="34"/>
      <c r="CKL2652" s="34"/>
      <c r="CKM2652" s="34"/>
      <c r="CKN2652" s="35"/>
      <c r="CKO2652" s="33"/>
      <c r="CKP2652" s="34"/>
      <c r="CKQ2652" s="34"/>
      <c r="CKR2652" s="34"/>
      <c r="CKS2652" s="34"/>
      <c r="CKT2652" s="34"/>
      <c r="CKU2652" s="34"/>
      <c r="CKV2652" s="35"/>
      <c r="CKW2652" s="33"/>
      <c r="CKX2652" s="34"/>
      <c r="CKY2652" s="34"/>
      <c r="CKZ2652" s="34"/>
      <c r="CLA2652" s="34"/>
      <c r="CLB2652" s="34"/>
      <c r="CLC2652" s="34"/>
      <c r="CLD2652" s="35"/>
      <c r="CLE2652" s="33"/>
      <c r="CLF2652" s="34"/>
      <c r="CLG2652" s="34"/>
      <c r="CLH2652" s="34"/>
      <c r="CLI2652" s="34"/>
      <c r="CLJ2652" s="34"/>
      <c r="CLK2652" s="34"/>
      <c r="CLL2652" s="35"/>
      <c r="CLM2652" s="33"/>
      <c r="CLN2652" s="34"/>
      <c r="CLO2652" s="34"/>
      <c r="CLP2652" s="34"/>
      <c r="CLQ2652" s="34"/>
      <c r="CLR2652" s="34"/>
      <c r="CLS2652" s="34"/>
      <c r="CLT2652" s="35"/>
      <c r="CLU2652" s="33"/>
      <c r="CLV2652" s="34"/>
      <c r="CLW2652" s="34"/>
      <c r="CLX2652" s="34"/>
      <c r="CLY2652" s="34"/>
      <c r="CLZ2652" s="34"/>
      <c r="CMA2652" s="34"/>
      <c r="CMB2652" s="35"/>
      <c r="CMC2652" s="33"/>
      <c r="CMD2652" s="34"/>
      <c r="CME2652" s="34"/>
      <c r="CMF2652" s="34"/>
      <c r="CMG2652" s="34"/>
      <c r="CMH2652" s="34"/>
      <c r="CMI2652" s="34"/>
      <c r="CMJ2652" s="35"/>
      <c r="CMK2652" s="33"/>
      <c r="CML2652" s="34"/>
      <c r="CMM2652" s="34"/>
      <c r="CMN2652" s="34"/>
      <c r="CMO2652" s="34"/>
      <c r="CMP2652" s="34"/>
      <c r="CMQ2652" s="34"/>
      <c r="CMR2652" s="35"/>
      <c r="CMS2652" s="33"/>
      <c r="CMT2652" s="34"/>
      <c r="CMU2652" s="34"/>
      <c r="CMV2652" s="34"/>
      <c r="CMW2652" s="34"/>
      <c r="CMX2652" s="34"/>
      <c r="CMY2652" s="34"/>
      <c r="CMZ2652" s="35"/>
      <c r="CNA2652" s="33"/>
      <c r="CNB2652" s="34"/>
      <c r="CNC2652" s="34"/>
      <c r="CND2652" s="34"/>
      <c r="CNE2652" s="34"/>
      <c r="CNF2652" s="34"/>
      <c r="CNG2652" s="34"/>
      <c r="CNH2652" s="35"/>
      <c r="CNI2652" s="33"/>
      <c r="CNJ2652" s="34"/>
      <c r="CNK2652" s="34"/>
      <c r="CNL2652" s="34"/>
      <c r="CNM2652" s="34"/>
      <c r="CNN2652" s="34"/>
      <c r="CNO2652" s="34"/>
      <c r="CNP2652" s="35"/>
      <c r="CNQ2652" s="33"/>
      <c r="CNR2652" s="34"/>
      <c r="CNS2652" s="34"/>
      <c r="CNT2652" s="34"/>
      <c r="CNU2652" s="34"/>
      <c r="CNV2652" s="34"/>
      <c r="CNW2652" s="34"/>
      <c r="CNX2652" s="35"/>
      <c r="CNY2652" s="33"/>
      <c r="CNZ2652" s="34"/>
      <c r="COA2652" s="34"/>
      <c r="COB2652" s="34"/>
      <c r="COC2652" s="34"/>
      <c r="COD2652" s="34"/>
      <c r="COE2652" s="34"/>
      <c r="COF2652" s="35"/>
      <c r="COG2652" s="33"/>
      <c r="COH2652" s="34"/>
      <c r="COI2652" s="34"/>
      <c r="COJ2652" s="34"/>
      <c r="COK2652" s="34"/>
      <c r="COL2652" s="34"/>
      <c r="COM2652" s="34"/>
      <c r="CON2652" s="35"/>
      <c r="COO2652" s="33"/>
      <c r="COP2652" s="34"/>
      <c r="COQ2652" s="34"/>
      <c r="COR2652" s="34"/>
      <c r="COS2652" s="34"/>
      <c r="COT2652" s="34"/>
      <c r="COU2652" s="34"/>
      <c r="COV2652" s="35"/>
      <c r="COW2652" s="33"/>
      <c r="COX2652" s="34"/>
      <c r="COY2652" s="34"/>
      <c r="COZ2652" s="34"/>
      <c r="CPA2652" s="34"/>
      <c r="CPB2652" s="34"/>
      <c r="CPC2652" s="34"/>
      <c r="CPD2652" s="35"/>
      <c r="CPE2652" s="33"/>
      <c r="CPF2652" s="34"/>
      <c r="CPG2652" s="34"/>
      <c r="CPH2652" s="34"/>
      <c r="CPI2652" s="34"/>
      <c r="CPJ2652" s="34"/>
      <c r="CPK2652" s="34"/>
      <c r="CPL2652" s="35"/>
      <c r="CPM2652" s="33"/>
      <c r="CPN2652" s="34"/>
      <c r="CPO2652" s="34"/>
      <c r="CPP2652" s="34"/>
      <c r="CPQ2652" s="34"/>
      <c r="CPR2652" s="34"/>
      <c r="CPS2652" s="34"/>
      <c r="CPT2652" s="35"/>
      <c r="CPU2652" s="33"/>
      <c r="CPV2652" s="34"/>
      <c r="CPW2652" s="34"/>
      <c r="CPX2652" s="34"/>
      <c r="CPY2652" s="34"/>
      <c r="CPZ2652" s="34"/>
      <c r="CQA2652" s="34"/>
      <c r="CQB2652" s="35"/>
      <c r="CQC2652" s="33"/>
      <c r="CQD2652" s="34"/>
      <c r="CQE2652" s="34"/>
      <c r="CQF2652" s="34"/>
      <c r="CQG2652" s="34"/>
      <c r="CQH2652" s="34"/>
      <c r="CQI2652" s="34"/>
      <c r="CQJ2652" s="35"/>
      <c r="CQK2652" s="33"/>
      <c r="CQL2652" s="34"/>
      <c r="CQM2652" s="34"/>
      <c r="CQN2652" s="34"/>
      <c r="CQO2652" s="34"/>
      <c r="CQP2652" s="34"/>
      <c r="CQQ2652" s="34"/>
      <c r="CQR2652" s="35"/>
      <c r="CQS2652" s="33"/>
      <c r="CQT2652" s="34"/>
      <c r="CQU2652" s="34"/>
      <c r="CQV2652" s="34"/>
      <c r="CQW2652" s="34"/>
      <c r="CQX2652" s="34"/>
      <c r="CQY2652" s="34"/>
      <c r="CQZ2652" s="35"/>
      <c r="CRA2652" s="33"/>
      <c r="CRB2652" s="34"/>
      <c r="CRC2652" s="34"/>
      <c r="CRD2652" s="34"/>
      <c r="CRE2652" s="34"/>
      <c r="CRF2652" s="34"/>
      <c r="CRG2652" s="34"/>
      <c r="CRH2652" s="35"/>
      <c r="CRI2652" s="33"/>
      <c r="CRJ2652" s="34"/>
      <c r="CRK2652" s="34"/>
      <c r="CRL2652" s="34"/>
      <c r="CRM2652" s="34"/>
      <c r="CRN2652" s="34"/>
      <c r="CRO2652" s="34"/>
      <c r="CRP2652" s="35"/>
      <c r="CRQ2652" s="33"/>
      <c r="CRR2652" s="34"/>
      <c r="CRS2652" s="34"/>
      <c r="CRT2652" s="34"/>
      <c r="CRU2652" s="34"/>
      <c r="CRV2652" s="34"/>
      <c r="CRW2652" s="34"/>
      <c r="CRX2652" s="35"/>
      <c r="CRY2652" s="33"/>
      <c r="CRZ2652" s="34"/>
      <c r="CSA2652" s="34"/>
      <c r="CSB2652" s="34"/>
      <c r="CSC2652" s="34"/>
      <c r="CSD2652" s="34"/>
      <c r="CSE2652" s="34"/>
      <c r="CSF2652" s="35"/>
      <c r="CSG2652" s="33"/>
      <c r="CSH2652" s="34"/>
      <c r="CSI2652" s="34"/>
      <c r="CSJ2652" s="34"/>
      <c r="CSK2652" s="34"/>
      <c r="CSL2652" s="34"/>
      <c r="CSM2652" s="34"/>
      <c r="CSN2652" s="35"/>
      <c r="CSO2652" s="33"/>
      <c r="CSP2652" s="34"/>
      <c r="CSQ2652" s="34"/>
      <c r="CSR2652" s="34"/>
      <c r="CSS2652" s="34"/>
      <c r="CST2652" s="34"/>
      <c r="CSU2652" s="34"/>
      <c r="CSV2652" s="35"/>
      <c r="CSW2652" s="33"/>
      <c r="CSX2652" s="34"/>
      <c r="CSY2652" s="34"/>
      <c r="CSZ2652" s="34"/>
      <c r="CTA2652" s="34"/>
      <c r="CTB2652" s="34"/>
      <c r="CTC2652" s="34"/>
      <c r="CTD2652" s="35"/>
      <c r="CTE2652" s="33"/>
      <c r="CTF2652" s="34"/>
      <c r="CTG2652" s="34"/>
      <c r="CTH2652" s="34"/>
      <c r="CTI2652" s="34"/>
      <c r="CTJ2652" s="34"/>
      <c r="CTK2652" s="34"/>
      <c r="CTL2652" s="35"/>
      <c r="CTM2652" s="33"/>
      <c r="CTN2652" s="34"/>
      <c r="CTO2652" s="34"/>
      <c r="CTP2652" s="34"/>
      <c r="CTQ2652" s="34"/>
      <c r="CTR2652" s="34"/>
      <c r="CTS2652" s="34"/>
      <c r="CTT2652" s="35"/>
      <c r="CTU2652" s="33"/>
      <c r="CTV2652" s="34"/>
      <c r="CTW2652" s="34"/>
      <c r="CTX2652" s="34"/>
      <c r="CTY2652" s="34"/>
      <c r="CTZ2652" s="34"/>
      <c r="CUA2652" s="34"/>
      <c r="CUB2652" s="35"/>
      <c r="CUC2652" s="33"/>
      <c r="CUD2652" s="34"/>
      <c r="CUE2652" s="34"/>
      <c r="CUF2652" s="34"/>
      <c r="CUG2652" s="34"/>
      <c r="CUH2652" s="34"/>
      <c r="CUI2652" s="34"/>
      <c r="CUJ2652" s="35"/>
      <c r="CUK2652" s="33"/>
      <c r="CUL2652" s="34"/>
      <c r="CUM2652" s="34"/>
      <c r="CUN2652" s="34"/>
      <c r="CUO2652" s="34"/>
      <c r="CUP2652" s="34"/>
      <c r="CUQ2652" s="34"/>
      <c r="CUR2652" s="35"/>
      <c r="CUS2652" s="33"/>
      <c r="CUT2652" s="34"/>
      <c r="CUU2652" s="34"/>
      <c r="CUV2652" s="34"/>
      <c r="CUW2652" s="34"/>
      <c r="CUX2652" s="34"/>
      <c r="CUY2652" s="34"/>
      <c r="CUZ2652" s="35"/>
      <c r="CVA2652" s="33"/>
      <c r="CVB2652" s="34"/>
      <c r="CVC2652" s="34"/>
      <c r="CVD2652" s="34"/>
      <c r="CVE2652" s="34"/>
      <c r="CVF2652" s="34"/>
      <c r="CVG2652" s="34"/>
      <c r="CVH2652" s="35"/>
      <c r="CVI2652" s="33"/>
      <c r="CVJ2652" s="34"/>
      <c r="CVK2652" s="34"/>
      <c r="CVL2652" s="34"/>
      <c r="CVM2652" s="34"/>
      <c r="CVN2652" s="34"/>
      <c r="CVO2652" s="34"/>
      <c r="CVP2652" s="35"/>
      <c r="CVQ2652" s="33"/>
      <c r="CVR2652" s="34"/>
      <c r="CVS2652" s="34"/>
      <c r="CVT2652" s="34"/>
      <c r="CVU2652" s="34"/>
      <c r="CVV2652" s="34"/>
      <c r="CVW2652" s="34"/>
      <c r="CVX2652" s="35"/>
      <c r="CVY2652" s="33"/>
      <c r="CVZ2652" s="34"/>
      <c r="CWA2652" s="34"/>
      <c r="CWB2652" s="34"/>
      <c r="CWC2652" s="34"/>
      <c r="CWD2652" s="34"/>
      <c r="CWE2652" s="34"/>
      <c r="CWF2652" s="35"/>
      <c r="CWG2652" s="33"/>
      <c r="CWH2652" s="34"/>
      <c r="CWI2652" s="34"/>
      <c r="CWJ2652" s="34"/>
      <c r="CWK2652" s="34"/>
      <c r="CWL2652" s="34"/>
      <c r="CWM2652" s="34"/>
      <c r="CWN2652" s="35"/>
      <c r="CWO2652" s="33"/>
      <c r="CWP2652" s="34"/>
      <c r="CWQ2652" s="34"/>
      <c r="CWR2652" s="34"/>
      <c r="CWS2652" s="34"/>
      <c r="CWT2652" s="34"/>
      <c r="CWU2652" s="34"/>
      <c r="CWV2652" s="35"/>
      <c r="CWW2652" s="33"/>
      <c r="CWX2652" s="34"/>
      <c r="CWY2652" s="34"/>
      <c r="CWZ2652" s="34"/>
      <c r="CXA2652" s="34"/>
      <c r="CXB2652" s="34"/>
      <c r="CXC2652" s="34"/>
      <c r="CXD2652" s="35"/>
      <c r="CXE2652" s="33"/>
      <c r="CXF2652" s="34"/>
      <c r="CXG2652" s="34"/>
      <c r="CXH2652" s="34"/>
      <c r="CXI2652" s="34"/>
      <c r="CXJ2652" s="34"/>
      <c r="CXK2652" s="34"/>
      <c r="CXL2652" s="35"/>
      <c r="CXM2652" s="33"/>
      <c r="CXN2652" s="34"/>
      <c r="CXO2652" s="34"/>
      <c r="CXP2652" s="34"/>
      <c r="CXQ2652" s="34"/>
      <c r="CXR2652" s="34"/>
      <c r="CXS2652" s="34"/>
      <c r="CXT2652" s="35"/>
      <c r="CXU2652" s="33"/>
      <c r="CXV2652" s="34"/>
      <c r="CXW2652" s="34"/>
      <c r="CXX2652" s="34"/>
      <c r="CXY2652" s="34"/>
      <c r="CXZ2652" s="34"/>
      <c r="CYA2652" s="34"/>
      <c r="CYB2652" s="35"/>
      <c r="CYC2652" s="33"/>
      <c r="CYD2652" s="34"/>
      <c r="CYE2652" s="34"/>
      <c r="CYF2652" s="34"/>
      <c r="CYG2652" s="34"/>
      <c r="CYH2652" s="34"/>
      <c r="CYI2652" s="34"/>
      <c r="CYJ2652" s="35"/>
      <c r="CYK2652" s="33"/>
      <c r="CYL2652" s="34"/>
      <c r="CYM2652" s="34"/>
      <c r="CYN2652" s="34"/>
      <c r="CYO2652" s="34"/>
      <c r="CYP2652" s="34"/>
      <c r="CYQ2652" s="34"/>
      <c r="CYR2652" s="35"/>
      <c r="CYS2652" s="33"/>
      <c r="CYT2652" s="34"/>
      <c r="CYU2652" s="34"/>
      <c r="CYV2652" s="34"/>
      <c r="CYW2652" s="34"/>
      <c r="CYX2652" s="34"/>
      <c r="CYY2652" s="34"/>
      <c r="CYZ2652" s="35"/>
      <c r="CZA2652" s="33"/>
      <c r="CZB2652" s="34"/>
      <c r="CZC2652" s="34"/>
      <c r="CZD2652" s="34"/>
      <c r="CZE2652" s="34"/>
      <c r="CZF2652" s="34"/>
      <c r="CZG2652" s="34"/>
      <c r="CZH2652" s="35"/>
      <c r="CZI2652" s="33"/>
      <c r="CZJ2652" s="34"/>
      <c r="CZK2652" s="34"/>
      <c r="CZL2652" s="34"/>
      <c r="CZM2652" s="34"/>
      <c r="CZN2652" s="34"/>
      <c r="CZO2652" s="34"/>
      <c r="CZP2652" s="35"/>
      <c r="CZQ2652" s="33"/>
      <c r="CZR2652" s="34"/>
      <c r="CZS2652" s="34"/>
      <c r="CZT2652" s="34"/>
      <c r="CZU2652" s="34"/>
      <c r="CZV2652" s="34"/>
      <c r="CZW2652" s="34"/>
      <c r="CZX2652" s="35"/>
      <c r="CZY2652" s="33"/>
      <c r="CZZ2652" s="34"/>
      <c r="DAA2652" s="34"/>
      <c r="DAB2652" s="34"/>
      <c r="DAC2652" s="34"/>
      <c r="DAD2652" s="34"/>
      <c r="DAE2652" s="34"/>
      <c r="DAF2652" s="35"/>
      <c r="DAG2652" s="33"/>
      <c r="DAH2652" s="34"/>
      <c r="DAI2652" s="34"/>
      <c r="DAJ2652" s="34"/>
      <c r="DAK2652" s="34"/>
      <c r="DAL2652" s="34"/>
      <c r="DAM2652" s="34"/>
      <c r="DAN2652" s="35"/>
      <c r="DAO2652" s="33"/>
      <c r="DAP2652" s="34"/>
      <c r="DAQ2652" s="34"/>
      <c r="DAR2652" s="34"/>
      <c r="DAS2652" s="34"/>
      <c r="DAT2652" s="34"/>
      <c r="DAU2652" s="34"/>
      <c r="DAV2652" s="35"/>
      <c r="DAW2652" s="33"/>
      <c r="DAX2652" s="34"/>
      <c r="DAY2652" s="34"/>
      <c r="DAZ2652" s="34"/>
      <c r="DBA2652" s="34"/>
      <c r="DBB2652" s="34"/>
      <c r="DBC2652" s="34"/>
      <c r="DBD2652" s="35"/>
      <c r="DBE2652" s="33"/>
      <c r="DBF2652" s="34"/>
      <c r="DBG2652" s="34"/>
      <c r="DBH2652" s="34"/>
      <c r="DBI2652" s="34"/>
      <c r="DBJ2652" s="34"/>
      <c r="DBK2652" s="34"/>
      <c r="DBL2652" s="35"/>
      <c r="DBM2652" s="33"/>
      <c r="DBN2652" s="34"/>
      <c r="DBO2652" s="34"/>
      <c r="DBP2652" s="34"/>
      <c r="DBQ2652" s="34"/>
      <c r="DBR2652" s="34"/>
      <c r="DBS2652" s="34"/>
      <c r="DBT2652" s="35"/>
      <c r="DBU2652" s="33"/>
      <c r="DBV2652" s="34"/>
      <c r="DBW2652" s="34"/>
      <c r="DBX2652" s="34"/>
      <c r="DBY2652" s="34"/>
      <c r="DBZ2652" s="34"/>
      <c r="DCA2652" s="34"/>
      <c r="DCB2652" s="35"/>
      <c r="DCC2652" s="33"/>
      <c r="DCD2652" s="34"/>
      <c r="DCE2652" s="34"/>
      <c r="DCF2652" s="34"/>
      <c r="DCG2652" s="34"/>
      <c r="DCH2652" s="34"/>
      <c r="DCI2652" s="34"/>
      <c r="DCJ2652" s="35"/>
      <c r="DCK2652" s="33"/>
      <c r="DCL2652" s="34"/>
      <c r="DCM2652" s="34"/>
      <c r="DCN2652" s="34"/>
      <c r="DCO2652" s="34"/>
      <c r="DCP2652" s="34"/>
      <c r="DCQ2652" s="34"/>
      <c r="DCR2652" s="35"/>
      <c r="DCS2652" s="33"/>
      <c r="DCT2652" s="34"/>
      <c r="DCU2652" s="34"/>
      <c r="DCV2652" s="34"/>
      <c r="DCW2652" s="34"/>
      <c r="DCX2652" s="34"/>
      <c r="DCY2652" s="34"/>
      <c r="DCZ2652" s="35"/>
      <c r="DDA2652" s="33"/>
      <c r="DDB2652" s="34"/>
      <c r="DDC2652" s="34"/>
      <c r="DDD2652" s="34"/>
      <c r="DDE2652" s="34"/>
      <c r="DDF2652" s="34"/>
      <c r="DDG2652" s="34"/>
      <c r="DDH2652" s="35"/>
      <c r="DDI2652" s="33"/>
      <c r="DDJ2652" s="34"/>
      <c r="DDK2652" s="34"/>
      <c r="DDL2652" s="34"/>
      <c r="DDM2652" s="34"/>
      <c r="DDN2652" s="34"/>
      <c r="DDO2652" s="34"/>
      <c r="DDP2652" s="35"/>
      <c r="DDQ2652" s="33"/>
      <c r="DDR2652" s="34"/>
      <c r="DDS2652" s="34"/>
      <c r="DDT2652" s="34"/>
      <c r="DDU2652" s="34"/>
      <c r="DDV2652" s="34"/>
      <c r="DDW2652" s="34"/>
      <c r="DDX2652" s="35"/>
      <c r="DDY2652" s="33"/>
      <c r="DDZ2652" s="34"/>
      <c r="DEA2652" s="34"/>
      <c r="DEB2652" s="34"/>
      <c r="DEC2652" s="34"/>
      <c r="DED2652" s="34"/>
      <c r="DEE2652" s="34"/>
      <c r="DEF2652" s="35"/>
      <c r="DEG2652" s="33"/>
      <c r="DEH2652" s="34"/>
      <c r="DEI2652" s="34"/>
      <c r="DEJ2652" s="34"/>
      <c r="DEK2652" s="34"/>
      <c r="DEL2652" s="34"/>
      <c r="DEM2652" s="34"/>
      <c r="DEN2652" s="35"/>
      <c r="DEO2652" s="33"/>
      <c r="DEP2652" s="34"/>
      <c r="DEQ2652" s="34"/>
      <c r="DER2652" s="34"/>
      <c r="DES2652" s="34"/>
      <c r="DET2652" s="34"/>
      <c r="DEU2652" s="34"/>
      <c r="DEV2652" s="35"/>
      <c r="DEW2652" s="33"/>
      <c r="DEX2652" s="34"/>
      <c r="DEY2652" s="34"/>
      <c r="DEZ2652" s="34"/>
      <c r="DFA2652" s="34"/>
      <c r="DFB2652" s="34"/>
      <c r="DFC2652" s="34"/>
      <c r="DFD2652" s="35"/>
      <c r="DFE2652" s="33"/>
      <c r="DFF2652" s="34"/>
      <c r="DFG2652" s="34"/>
      <c r="DFH2652" s="34"/>
      <c r="DFI2652" s="34"/>
      <c r="DFJ2652" s="34"/>
      <c r="DFK2652" s="34"/>
      <c r="DFL2652" s="35"/>
      <c r="DFM2652" s="33"/>
      <c r="DFN2652" s="34"/>
      <c r="DFO2652" s="34"/>
      <c r="DFP2652" s="34"/>
      <c r="DFQ2652" s="34"/>
      <c r="DFR2652" s="34"/>
      <c r="DFS2652" s="34"/>
      <c r="DFT2652" s="35"/>
      <c r="DFU2652" s="33"/>
      <c r="DFV2652" s="34"/>
      <c r="DFW2652" s="34"/>
      <c r="DFX2652" s="34"/>
      <c r="DFY2652" s="34"/>
      <c r="DFZ2652" s="34"/>
      <c r="DGA2652" s="34"/>
      <c r="DGB2652" s="35"/>
      <c r="DGC2652" s="33"/>
      <c r="DGD2652" s="34"/>
      <c r="DGE2652" s="34"/>
      <c r="DGF2652" s="34"/>
      <c r="DGG2652" s="34"/>
      <c r="DGH2652" s="34"/>
      <c r="DGI2652" s="34"/>
      <c r="DGJ2652" s="35"/>
      <c r="DGK2652" s="33"/>
      <c r="DGL2652" s="34"/>
      <c r="DGM2652" s="34"/>
      <c r="DGN2652" s="34"/>
      <c r="DGO2652" s="34"/>
      <c r="DGP2652" s="34"/>
      <c r="DGQ2652" s="34"/>
      <c r="DGR2652" s="35"/>
      <c r="DGS2652" s="33"/>
      <c r="DGT2652" s="34"/>
      <c r="DGU2652" s="34"/>
      <c r="DGV2652" s="34"/>
      <c r="DGW2652" s="34"/>
      <c r="DGX2652" s="34"/>
      <c r="DGY2652" s="34"/>
      <c r="DGZ2652" s="35"/>
      <c r="DHA2652" s="33"/>
      <c r="DHB2652" s="34"/>
      <c r="DHC2652" s="34"/>
      <c r="DHD2652" s="34"/>
      <c r="DHE2652" s="34"/>
      <c r="DHF2652" s="34"/>
      <c r="DHG2652" s="34"/>
      <c r="DHH2652" s="35"/>
      <c r="DHI2652" s="33"/>
      <c r="DHJ2652" s="34"/>
      <c r="DHK2652" s="34"/>
      <c r="DHL2652" s="34"/>
      <c r="DHM2652" s="34"/>
      <c r="DHN2652" s="34"/>
      <c r="DHO2652" s="34"/>
      <c r="DHP2652" s="35"/>
      <c r="DHQ2652" s="33"/>
      <c r="DHR2652" s="34"/>
      <c r="DHS2652" s="34"/>
      <c r="DHT2652" s="34"/>
      <c r="DHU2652" s="34"/>
      <c r="DHV2652" s="34"/>
      <c r="DHW2652" s="34"/>
      <c r="DHX2652" s="35"/>
      <c r="DHY2652" s="33"/>
      <c r="DHZ2652" s="34"/>
      <c r="DIA2652" s="34"/>
      <c r="DIB2652" s="34"/>
      <c r="DIC2652" s="34"/>
      <c r="DID2652" s="34"/>
      <c r="DIE2652" s="34"/>
      <c r="DIF2652" s="35"/>
      <c r="DIG2652" s="33"/>
      <c r="DIH2652" s="34"/>
      <c r="DII2652" s="34"/>
      <c r="DIJ2652" s="34"/>
      <c r="DIK2652" s="34"/>
      <c r="DIL2652" s="34"/>
      <c r="DIM2652" s="34"/>
      <c r="DIN2652" s="35"/>
      <c r="DIO2652" s="33"/>
      <c r="DIP2652" s="34"/>
      <c r="DIQ2652" s="34"/>
      <c r="DIR2652" s="34"/>
      <c r="DIS2652" s="34"/>
      <c r="DIT2652" s="34"/>
      <c r="DIU2652" s="34"/>
      <c r="DIV2652" s="35"/>
      <c r="DIW2652" s="33"/>
      <c r="DIX2652" s="34"/>
      <c r="DIY2652" s="34"/>
      <c r="DIZ2652" s="34"/>
      <c r="DJA2652" s="34"/>
      <c r="DJB2652" s="34"/>
      <c r="DJC2652" s="34"/>
      <c r="DJD2652" s="35"/>
      <c r="DJE2652" s="33"/>
      <c r="DJF2652" s="34"/>
      <c r="DJG2652" s="34"/>
      <c r="DJH2652" s="34"/>
      <c r="DJI2652" s="34"/>
      <c r="DJJ2652" s="34"/>
      <c r="DJK2652" s="34"/>
      <c r="DJL2652" s="35"/>
      <c r="DJM2652" s="33"/>
      <c r="DJN2652" s="34"/>
      <c r="DJO2652" s="34"/>
      <c r="DJP2652" s="34"/>
      <c r="DJQ2652" s="34"/>
      <c r="DJR2652" s="34"/>
      <c r="DJS2652" s="34"/>
      <c r="DJT2652" s="35"/>
      <c r="DJU2652" s="33"/>
      <c r="DJV2652" s="34"/>
      <c r="DJW2652" s="34"/>
      <c r="DJX2652" s="34"/>
      <c r="DJY2652" s="34"/>
      <c r="DJZ2652" s="34"/>
      <c r="DKA2652" s="34"/>
      <c r="DKB2652" s="35"/>
      <c r="DKC2652" s="33"/>
      <c r="DKD2652" s="34"/>
      <c r="DKE2652" s="34"/>
      <c r="DKF2652" s="34"/>
      <c r="DKG2652" s="34"/>
      <c r="DKH2652" s="34"/>
      <c r="DKI2652" s="34"/>
      <c r="DKJ2652" s="35"/>
      <c r="DKK2652" s="33"/>
      <c r="DKL2652" s="34"/>
      <c r="DKM2652" s="34"/>
      <c r="DKN2652" s="34"/>
      <c r="DKO2652" s="34"/>
      <c r="DKP2652" s="34"/>
      <c r="DKQ2652" s="34"/>
      <c r="DKR2652" s="35"/>
      <c r="DKS2652" s="33"/>
      <c r="DKT2652" s="34"/>
      <c r="DKU2652" s="34"/>
      <c r="DKV2652" s="34"/>
      <c r="DKW2652" s="34"/>
      <c r="DKX2652" s="34"/>
      <c r="DKY2652" s="34"/>
      <c r="DKZ2652" s="35"/>
      <c r="DLA2652" s="33"/>
      <c r="DLB2652" s="34"/>
      <c r="DLC2652" s="34"/>
      <c r="DLD2652" s="34"/>
      <c r="DLE2652" s="34"/>
      <c r="DLF2652" s="34"/>
      <c r="DLG2652" s="34"/>
      <c r="DLH2652" s="35"/>
      <c r="DLI2652" s="33"/>
      <c r="DLJ2652" s="34"/>
      <c r="DLK2652" s="34"/>
      <c r="DLL2652" s="34"/>
      <c r="DLM2652" s="34"/>
      <c r="DLN2652" s="34"/>
      <c r="DLO2652" s="34"/>
      <c r="DLP2652" s="35"/>
      <c r="DLQ2652" s="33"/>
      <c r="DLR2652" s="34"/>
      <c r="DLS2652" s="34"/>
      <c r="DLT2652" s="34"/>
      <c r="DLU2652" s="34"/>
      <c r="DLV2652" s="34"/>
      <c r="DLW2652" s="34"/>
      <c r="DLX2652" s="35"/>
      <c r="DLY2652" s="33"/>
      <c r="DLZ2652" s="34"/>
      <c r="DMA2652" s="34"/>
      <c r="DMB2652" s="34"/>
      <c r="DMC2652" s="34"/>
      <c r="DMD2652" s="34"/>
      <c r="DME2652" s="34"/>
      <c r="DMF2652" s="35"/>
      <c r="DMG2652" s="33"/>
      <c r="DMH2652" s="34"/>
      <c r="DMI2652" s="34"/>
      <c r="DMJ2652" s="34"/>
      <c r="DMK2652" s="34"/>
      <c r="DML2652" s="34"/>
      <c r="DMM2652" s="34"/>
      <c r="DMN2652" s="35"/>
      <c r="DMO2652" s="33"/>
      <c r="DMP2652" s="34"/>
      <c r="DMQ2652" s="34"/>
      <c r="DMR2652" s="34"/>
      <c r="DMS2652" s="34"/>
      <c r="DMT2652" s="34"/>
      <c r="DMU2652" s="34"/>
      <c r="DMV2652" s="35"/>
      <c r="DMW2652" s="33"/>
      <c r="DMX2652" s="34"/>
      <c r="DMY2652" s="34"/>
      <c r="DMZ2652" s="34"/>
      <c r="DNA2652" s="34"/>
      <c r="DNB2652" s="34"/>
      <c r="DNC2652" s="34"/>
      <c r="DND2652" s="35"/>
      <c r="DNE2652" s="33"/>
      <c r="DNF2652" s="34"/>
      <c r="DNG2652" s="34"/>
      <c r="DNH2652" s="34"/>
      <c r="DNI2652" s="34"/>
      <c r="DNJ2652" s="34"/>
      <c r="DNK2652" s="34"/>
      <c r="DNL2652" s="35"/>
      <c r="DNM2652" s="33"/>
      <c r="DNN2652" s="34"/>
      <c r="DNO2652" s="34"/>
      <c r="DNP2652" s="34"/>
      <c r="DNQ2652" s="34"/>
      <c r="DNR2652" s="34"/>
      <c r="DNS2652" s="34"/>
      <c r="DNT2652" s="35"/>
      <c r="DNU2652" s="33"/>
      <c r="DNV2652" s="34"/>
      <c r="DNW2652" s="34"/>
      <c r="DNX2652" s="34"/>
      <c r="DNY2652" s="34"/>
      <c r="DNZ2652" s="34"/>
      <c r="DOA2652" s="34"/>
      <c r="DOB2652" s="35"/>
      <c r="DOC2652" s="33"/>
      <c r="DOD2652" s="34"/>
      <c r="DOE2652" s="34"/>
      <c r="DOF2652" s="34"/>
      <c r="DOG2652" s="34"/>
      <c r="DOH2652" s="34"/>
      <c r="DOI2652" s="34"/>
      <c r="DOJ2652" s="35"/>
      <c r="DOK2652" s="33"/>
      <c r="DOL2652" s="34"/>
      <c r="DOM2652" s="34"/>
      <c r="DON2652" s="34"/>
      <c r="DOO2652" s="34"/>
      <c r="DOP2652" s="34"/>
      <c r="DOQ2652" s="34"/>
      <c r="DOR2652" s="35"/>
      <c r="DOS2652" s="33"/>
      <c r="DOT2652" s="34"/>
      <c r="DOU2652" s="34"/>
      <c r="DOV2652" s="34"/>
      <c r="DOW2652" s="34"/>
      <c r="DOX2652" s="34"/>
      <c r="DOY2652" s="34"/>
      <c r="DOZ2652" s="35"/>
      <c r="DPA2652" s="33"/>
      <c r="DPB2652" s="34"/>
      <c r="DPC2652" s="34"/>
      <c r="DPD2652" s="34"/>
      <c r="DPE2652" s="34"/>
      <c r="DPF2652" s="34"/>
      <c r="DPG2652" s="34"/>
      <c r="DPH2652" s="35"/>
      <c r="DPI2652" s="33"/>
      <c r="DPJ2652" s="34"/>
      <c r="DPK2652" s="34"/>
      <c r="DPL2652" s="34"/>
      <c r="DPM2652" s="34"/>
      <c r="DPN2652" s="34"/>
      <c r="DPO2652" s="34"/>
      <c r="DPP2652" s="35"/>
      <c r="DPQ2652" s="33"/>
      <c r="DPR2652" s="34"/>
      <c r="DPS2652" s="34"/>
      <c r="DPT2652" s="34"/>
      <c r="DPU2652" s="34"/>
      <c r="DPV2652" s="34"/>
      <c r="DPW2652" s="34"/>
      <c r="DPX2652" s="35"/>
      <c r="DPY2652" s="33"/>
      <c r="DPZ2652" s="34"/>
      <c r="DQA2652" s="34"/>
      <c r="DQB2652" s="34"/>
      <c r="DQC2652" s="34"/>
      <c r="DQD2652" s="34"/>
      <c r="DQE2652" s="34"/>
      <c r="DQF2652" s="35"/>
      <c r="DQG2652" s="33"/>
      <c r="DQH2652" s="34"/>
      <c r="DQI2652" s="34"/>
      <c r="DQJ2652" s="34"/>
      <c r="DQK2652" s="34"/>
      <c r="DQL2652" s="34"/>
      <c r="DQM2652" s="34"/>
      <c r="DQN2652" s="35"/>
      <c r="DQO2652" s="33"/>
      <c r="DQP2652" s="34"/>
      <c r="DQQ2652" s="34"/>
      <c r="DQR2652" s="34"/>
      <c r="DQS2652" s="34"/>
      <c r="DQT2652" s="34"/>
      <c r="DQU2652" s="34"/>
      <c r="DQV2652" s="35"/>
      <c r="DQW2652" s="33"/>
      <c r="DQX2652" s="34"/>
      <c r="DQY2652" s="34"/>
      <c r="DQZ2652" s="34"/>
      <c r="DRA2652" s="34"/>
      <c r="DRB2652" s="34"/>
      <c r="DRC2652" s="34"/>
      <c r="DRD2652" s="35"/>
      <c r="DRE2652" s="33"/>
      <c r="DRF2652" s="34"/>
      <c r="DRG2652" s="34"/>
      <c r="DRH2652" s="34"/>
      <c r="DRI2652" s="34"/>
      <c r="DRJ2652" s="34"/>
      <c r="DRK2652" s="34"/>
      <c r="DRL2652" s="35"/>
      <c r="DRM2652" s="33"/>
      <c r="DRN2652" s="34"/>
      <c r="DRO2652" s="34"/>
      <c r="DRP2652" s="34"/>
      <c r="DRQ2652" s="34"/>
      <c r="DRR2652" s="34"/>
      <c r="DRS2652" s="34"/>
      <c r="DRT2652" s="35"/>
      <c r="DRU2652" s="33"/>
      <c r="DRV2652" s="34"/>
      <c r="DRW2652" s="34"/>
      <c r="DRX2652" s="34"/>
      <c r="DRY2652" s="34"/>
      <c r="DRZ2652" s="34"/>
      <c r="DSA2652" s="34"/>
      <c r="DSB2652" s="35"/>
      <c r="DSC2652" s="33"/>
      <c r="DSD2652" s="34"/>
      <c r="DSE2652" s="34"/>
      <c r="DSF2652" s="34"/>
      <c r="DSG2652" s="34"/>
      <c r="DSH2652" s="34"/>
      <c r="DSI2652" s="34"/>
      <c r="DSJ2652" s="35"/>
      <c r="DSK2652" s="33"/>
      <c r="DSL2652" s="34"/>
      <c r="DSM2652" s="34"/>
      <c r="DSN2652" s="34"/>
      <c r="DSO2652" s="34"/>
      <c r="DSP2652" s="34"/>
      <c r="DSQ2652" s="34"/>
      <c r="DSR2652" s="35"/>
      <c r="DSS2652" s="33"/>
      <c r="DST2652" s="34"/>
      <c r="DSU2652" s="34"/>
      <c r="DSV2652" s="34"/>
      <c r="DSW2652" s="34"/>
      <c r="DSX2652" s="34"/>
      <c r="DSY2652" s="34"/>
      <c r="DSZ2652" s="35"/>
      <c r="DTA2652" s="33"/>
      <c r="DTB2652" s="34"/>
      <c r="DTC2652" s="34"/>
      <c r="DTD2652" s="34"/>
      <c r="DTE2652" s="34"/>
      <c r="DTF2652" s="34"/>
      <c r="DTG2652" s="34"/>
      <c r="DTH2652" s="35"/>
      <c r="DTI2652" s="33"/>
      <c r="DTJ2652" s="34"/>
      <c r="DTK2652" s="34"/>
      <c r="DTL2652" s="34"/>
      <c r="DTM2652" s="34"/>
      <c r="DTN2652" s="34"/>
      <c r="DTO2652" s="34"/>
      <c r="DTP2652" s="35"/>
      <c r="DTQ2652" s="33"/>
      <c r="DTR2652" s="34"/>
      <c r="DTS2652" s="34"/>
      <c r="DTT2652" s="34"/>
      <c r="DTU2652" s="34"/>
      <c r="DTV2652" s="34"/>
      <c r="DTW2652" s="34"/>
      <c r="DTX2652" s="35"/>
      <c r="DTY2652" s="33"/>
      <c r="DTZ2652" s="34"/>
      <c r="DUA2652" s="34"/>
      <c r="DUB2652" s="34"/>
      <c r="DUC2652" s="34"/>
      <c r="DUD2652" s="34"/>
      <c r="DUE2652" s="34"/>
      <c r="DUF2652" s="35"/>
      <c r="DUG2652" s="33"/>
      <c r="DUH2652" s="34"/>
      <c r="DUI2652" s="34"/>
      <c r="DUJ2652" s="34"/>
      <c r="DUK2652" s="34"/>
      <c r="DUL2652" s="34"/>
      <c r="DUM2652" s="34"/>
      <c r="DUN2652" s="35"/>
      <c r="DUO2652" s="33"/>
      <c r="DUP2652" s="34"/>
      <c r="DUQ2652" s="34"/>
      <c r="DUR2652" s="34"/>
      <c r="DUS2652" s="34"/>
      <c r="DUT2652" s="34"/>
      <c r="DUU2652" s="34"/>
      <c r="DUV2652" s="35"/>
      <c r="DUW2652" s="33"/>
      <c r="DUX2652" s="34"/>
      <c r="DUY2652" s="34"/>
      <c r="DUZ2652" s="34"/>
      <c r="DVA2652" s="34"/>
      <c r="DVB2652" s="34"/>
      <c r="DVC2652" s="34"/>
      <c r="DVD2652" s="35"/>
      <c r="DVE2652" s="33"/>
      <c r="DVF2652" s="34"/>
      <c r="DVG2652" s="34"/>
      <c r="DVH2652" s="34"/>
      <c r="DVI2652" s="34"/>
      <c r="DVJ2652" s="34"/>
      <c r="DVK2652" s="34"/>
      <c r="DVL2652" s="35"/>
      <c r="DVM2652" s="33"/>
      <c r="DVN2652" s="34"/>
      <c r="DVO2652" s="34"/>
      <c r="DVP2652" s="34"/>
      <c r="DVQ2652" s="34"/>
      <c r="DVR2652" s="34"/>
      <c r="DVS2652" s="34"/>
      <c r="DVT2652" s="35"/>
      <c r="DVU2652" s="33"/>
      <c r="DVV2652" s="34"/>
      <c r="DVW2652" s="34"/>
      <c r="DVX2652" s="34"/>
      <c r="DVY2652" s="34"/>
      <c r="DVZ2652" s="34"/>
      <c r="DWA2652" s="34"/>
      <c r="DWB2652" s="35"/>
      <c r="DWC2652" s="33"/>
      <c r="DWD2652" s="34"/>
      <c r="DWE2652" s="34"/>
      <c r="DWF2652" s="34"/>
      <c r="DWG2652" s="34"/>
      <c r="DWH2652" s="34"/>
      <c r="DWI2652" s="34"/>
      <c r="DWJ2652" s="35"/>
      <c r="DWK2652" s="33"/>
      <c r="DWL2652" s="34"/>
      <c r="DWM2652" s="34"/>
      <c r="DWN2652" s="34"/>
      <c r="DWO2652" s="34"/>
      <c r="DWP2652" s="34"/>
      <c r="DWQ2652" s="34"/>
      <c r="DWR2652" s="35"/>
      <c r="DWS2652" s="33"/>
      <c r="DWT2652" s="34"/>
      <c r="DWU2652" s="34"/>
      <c r="DWV2652" s="34"/>
      <c r="DWW2652" s="34"/>
      <c r="DWX2652" s="34"/>
      <c r="DWY2652" s="34"/>
      <c r="DWZ2652" s="35"/>
      <c r="DXA2652" s="33"/>
      <c r="DXB2652" s="34"/>
      <c r="DXC2652" s="34"/>
      <c r="DXD2652" s="34"/>
      <c r="DXE2652" s="34"/>
      <c r="DXF2652" s="34"/>
      <c r="DXG2652" s="34"/>
      <c r="DXH2652" s="35"/>
      <c r="DXI2652" s="33"/>
      <c r="DXJ2652" s="34"/>
      <c r="DXK2652" s="34"/>
      <c r="DXL2652" s="34"/>
      <c r="DXM2652" s="34"/>
      <c r="DXN2652" s="34"/>
      <c r="DXO2652" s="34"/>
      <c r="DXP2652" s="35"/>
      <c r="DXQ2652" s="33"/>
      <c r="DXR2652" s="34"/>
      <c r="DXS2652" s="34"/>
      <c r="DXT2652" s="34"/>
      <c r="DXU2652" s="34"/>
      <c r="DXV2652" s="34"/>
      <c r="DXW2652" s="34"/>
      <c r="DXX2652" s="35"/>
      <c r="DXY2652" s="33"/>
      <c r="DXZ2652" s="34"/>
      <c r="DYA2652" s="34"/>
      <c r="DYB2652" s="34"/>
      <c r="DYC2652" s="34"/>
      <c r="DYD2652" s="34"/>
      <c r="DYE2652" s="34"/>
      <c r="DYF2652" s="35"/>
      <c r="DYG2652" s="33"/>
      <c r="DYH2652" s="34"/>
      <c r="DYI2652" s="34"/>
      <c r="DYJ2652" s="34"/>
      <c r="DYK2652" s="34"/>
      <c r="DYL2652" s="34"/>
      <c r="DYM2652" s="34"/>
      <c r="DYN2652" s="35"/>
      <c r="DYO2652" s="33"/>
      <c r="DYP2652" s="34"/>
      <c r="DYQ2652" s="34"/>
      <c r="DYR2652" s="34"/>
      <c r="DYS2652" s="34"/>
      <c r="DYT2652" s="34"/>
      <c r="DYU2652" s="34"/>
      <c r="DYV2652" s="35"/>
      <c r="DYW2652" s="33"/>
      <c r="DYX2652" s="34"/>
      <c r="DYY2652" s="34"/>
      <c r="DYZ2652" s="34"/>
      <c r="DZA2652" s="34"/>
      <c r="DZB2652" s="34"/>
      <c r="DZC2652" s="34"/>
      <c r="DZD2652" s="35"/>
      <c r="DZE2652" s="33"/>
      <c r="DZF2652" s="34"/>
      <c r="DZG2652" s="34"/>
      <c r="DZH2652" s="34"/>
      <c r="DZI2652" s="34"/>
      <c r="DZJ2652" s="34"/>
      <c r="DZK2652" s="34"/>
      <c r="DZL2652" s="35"/>
      <c r="DZM2652" s="33"/>
      <c r="DZN2652" s="34"/>
      <c r="DZO2652" s="34"/>
      <c r="DZP2652" s="34"/>
      <c r="DZQ2652" s="34"/>
      <c r="DZR2652" s="34"/>
      <c r="DZS2652" s="34"/>
      <c r="DZT2652" s="35"/>
      <c r="DZU2652" s="33"/>
      <c r="DZV2652" s="34"/>
      <c r="DZW2652" s="34"/>
      <c r="DZX2652" s="34"/>
      <c r="DZY2652" s="34"/>
      <c r="DZZ2652" s="34"/>
      <c r="EAA2652" s="34"/>
      <c r="EAB2652" s="35"/>
      <c r="EAC2652" s="33"/>
      <c r="EAD2652" s="34"/>
      <c r="EAE2652" s="34"/>
      <c r="EAF2652" s="34"/>
      <c r="EAG2652" s="34"/>
      <c r="EAH2652" s="34"/>
      <c r="EAI2652" s="34"/>
      <c r="EAJ2652" s="35"/>
      <c r="EAK2652" s="33"/>
      <c r="EAL2652" s="34"/>
      <c r="EAM2652" s="34"/>
      <c r="EAN2652" s="34"/>
      <c r="EAO2652" s="34"/>
      <c r="EAP2652" s="34"/>
      <c r="EAQ2652" s="34"/>
      <c r="EAR2652" s="35"/>
      <c r="EAS2652" s="33"/>
      <c r="EAT2652" s="34"/>
      <c r="EAU2652" s="34"/>
      <c r="EAV2652" s="34"/>
      <c r="EAW2652" s="34"/>
      <c r="EAX2652" s="34"/>
      <c r="EAY2652" s="34"/>
      <c r="EAZ2652" s="35"/>
      <c r="EBA2652" s="33"/>
      <c r="EBB2652" s="34"/>
      <c r="EBC2652" s="34"/>
      <c r="EBD2652" s="34"/>
      <c r="EBE2652" s="34"/>
      <c r="EBF2652" s="34"/>
      <c r="EBG2652" s="34"/>
      <c r="EBH2652" s="35"/>
      <c r="EBI2652" s="33"/>
      <c r="EBJ2652" s="34"/>
      <c r="EBK2652" s="34"/>
      <c r="EBL2652" s="34"/>
      <c r="EBM2652" s="34"/>
      <c r="EBN2652" s="34"/>
      <c r="EBO2652" s="34"/>
      <c r="EBP2652" s="35"/>
      <c r="EBQ2652" s="33"/>
      <c r="EBR2652" s="34"/>
      <c r="EBS2652" s="34"/>
      <c r="EBT2652" s="34"/>
      <c r="EBU2652" s="34"/>
      <c r="EBV2652" s="34"/>
      <c r="EBW2652" s="34"/>
      <c r="EBX2652" s="35"/>
      <c r="EBY2652" s="33"/>
      <c r="EBZ2652" s="34"/>
      <c r="ECA2652" s="34"/>
      <c r="ECB2652" s="34"/>
      <c r="ECC2652" s="34"/>
      <c r="ECD2652" s="34"/>
      <c r="ECE2652" s="34"/>
      <c r="ECF2652" s="35"/>
      <c r="ECG2652" s="33"/>
      <c r="ECH2652" s="34"/>
      <c r="ECI2652" s="34"/>
      <c r="ECJ2652" s="34"/>
      <c r="ECK2652" s="34"/>
      <c r="ECL2652" s="34"/>
      <c r="ECM2652" s="34"/>
      <c r="ECN2652" s="35"/>
      <c r="ECO2652" s="33"/>
      <c r="ECP2652" s="34"/>
      <c r="ECQ2652" s="34"/>
      <c r="ECR2652" s="34"/>
      <c r="ECS2652" s="34"/>
      <c r="ECT2652" s="34"/>
      <c r="ECU2652" s="34"/>
      <c r="ECV2652" s="35"/>
      <c r="ECW2652" s="33"/>
      <c r="ECX2652" s="34"/>
      <c r="ECY2652" s="34"/>
      <c r="ECZ2652" s="34"/>
      <c r="EDA2652" s="34"/>
      <c r="EDB2652" s="34"/>
      <c r="EDC2652" s="34"/>
      <c r="EDD2652" s="35"/>
      <c r="EDE2652" s="33"/>
      <c r="EDF2652" s="34"/>
      <c r="EDG2652" s="34"/>
      <c r="EDH2652" s="34"/>
      <c r="EDI2652" s="34"/>
      <c r="EDJ2652" s="34"/>
      <c r="EDK2652" s="34"/>
      <c r="EDL2652" s="35"/>
      <c r="EDM2652" s="33"/>
      <c r="EDN2652" s="34"/>
      <c r="EDO2652" s="34"/>
      <c r="EDP2652" s="34"/>
      <c r="EDQ2652" s="34"/>
      <c r="EDR2652" s="34"/>
      <c r="EDS2652" s="34"/>
      <c r="EDT2652" s="35"/>
      <c r="EDU2652" s="33"/>
      <c r="EDV2652" s="34"/>
      <c r="EDW2652" s="34"/>
      <c r="EDX2652" s="34"/>
      <c r="EDY2652" s="34"/>
      <c r="EDZ2652" s="34"/>
      <c r="EEA2652" s="34"/>
      <c r="EEB2652" s="35"/>
      <c r="EEC2652" s="33"/>
      <c r="EED2652" s="34"/>
      <c r="EEE2652" s="34"/>
      <c r="EEF2652" s="34"/>
      <c r="EEG2652" s="34"/>
      <c r="EEH2652" s="34"/>
      <c r="EEI2652" s="34"/>
      <c r="EEJ2652" s="35"/>
      <c r="EEK2652" s="33"/>
      <c r="EEL2652" s="34"/>
      <c r="EEM2652" s="34"/>
      <c r="EEN2652" s="34"/>
      <c r="EEO2652" s="34"/>
      <c r="EEP2652" s="34"/>
      <c r="EEQ2652" s="34"/>
      <c r="EER2652" s="35"/>
      <c r="EES2652" s="33"/>
      <c r="EET2652" s="34"/>
      <c r="EEU2652" s="34"/>
      <c r="EEV2652" s="34"/>
      <c r="EEW2652" s="34"/>
      <c r="EEX2652" s="34"/>
      <c r="EEY2652" s="34"/>
      <c r="EEZ2652" s="35"/>
      <c r="EFA2652" s="33"/>
      <c r="EFB2652" s="34"/>
      <c r="EFC2652" s="34"/>
      <c r="EFD2652" s="34"/>
      <c r="EFE2652" s="34"/>
      <c r="EFF2652" s="34"/>
      <c r="EFG2652" s="34"/>
      <c r="EFH2652" s="35"/>
      <c r="EFI2652" s="33"/>
      <c r="EFJ2652" s="34"/>
      <c r="EFK2652" s="34"/>
      <c r="EFL2652" s="34"/>
      <c r="EFM2652" s="34"/>
      <c r="EFN2652" s="34"/>
      <c r="EFO2652" s="34"/>
      <c r="EFP2652" s="35"/>
      <c r="EFQ2652" s="33"/>
      <c r="EFR2652" s="34"/>
      <c r="EFS2652" s="34"/>
      <c r="EFT2652" s="34"/>
      <c r="EFU2652" s="34"/>
      <c r="EFV2652" s="34"/>
      <c r="EFW2652" s="34"/>
      <c r="EFX2652" s="35"/>
      <c r="EFY2652" s="33"/>
      <c r="EFZ2652" s="34"/>
      <c r="EGA2652" s="34"/>
      <c r="EGB2652" s="34"/>
      <c r="EGC2652" s="34"/>
      <c r="EGD2652" s="34"/>
      <c r="EGE2652" s="34"/>
      <c r="EGF2652" s="35"/>
      <c r="EGG2652" s="33"/>
      <c r="EGH2652" s="34"/>
      <c r="EGI2652" s="34"/>
      <c r="EGJ2652" s="34"/>
      <c r="EGK2652" s="34"/>
      <c r="EGL2652" s="34"/>
      <c r="EGM2652" s="34"/>
      <c r="EGN2652" s="35"/>
      <c r="EGO2652" s="33"/>
      <c r="EGP2652" s="34"/>
      <c r="EGQ2652" s="34"/>
      <c r="EGR2652" s="34"/>
      <c r="EGS2652" s="34"/>
      <c r="EGT2652" s="34"/>
      <c r="EGU2652" s="34"/>
      <c r="EGV2652" s="35"/>
      <c r="EGW2652" s="33"/>
      <c r="EGX2652" s="34"/>
      <c r="EGY2652" s="34"/>
      <c r="EGZ2652" s="34"/>
      <c r="EHA2652" s="34"/>
      <c r="EHB2652" s="34"/>
      <c r="EHC2652" s="34"/>
      <c r="EHD2652" s="35"/>
      <c r="EHE2652" s="33"/>
      <c r="EHF2652" s="34"/>
      <c r="EHG2652" s="34"/>
      <c r="EHH2652" s="34"/>
      <c r="EHI2652" s="34"/>
      <c r="EHJ2652" s="34"/>
      <c r="EHK2652" s="34"/>
      <c r="EHL2652" s="35"/>
      <c r="EHM2652" s="33"/>
      <c r="EHN2652" s="34"/>
      <c r="EHO2652" s="34"/>
      <c r="EHP2652" s="34"/>
      <c r="EHQ2652" s="34"/>
      <c r="EHR2652" s="34"/>
      <c r="EHS2652" s="34"/>
      <c r="EHT2652" s="35"/>
      <c r="EHU2652" s="33"/>
      <c r="EHV2652" s="34"/>
      <c r="EHW2652" s="34"/>
      <c r="EHX2652" s="34"/>
      <c r="EHY2652" s="34"/>
      <c r="EHZ2652" s="34"/>
      <c r="EIA2652" s="34"/>
      <c r="EIB2652" s="35"/>
      <c r="EIC2652" s="33"/>
      <c r="EID2652" s="34"/>
      <c r="EIE2652" s="34"/>
      <c r="EIF2652" s="34"/>
      <c r="EIG2652" s="34"/>
      <c r="EIH2652" s="34"/>
      <c r="EII2652" s="34"/>
      <c r="EIJ2652" s="35"/>
      <c r="EIK2652" s="33"/>
      <c r="EIL2652" s="34"/>
      <c r="EIM2652" s="34"/>
      <c r="EIN2652" s="34"/>
      <c r="EIO2652" s="34"/>
      <c r="EIP2652" s="34"/>
      <c r="EIQ2652" s="34"/>
      <c r="EIR2652" s="35"/>
      <c r="EIS2652" s="33"/>
      <c r="EIT2652" s="34"/>
      <c r="EIU2652" s="34"/>
      <c r="EIV2652" s="34"/>
      <c r="EIW2652" s="34"/>
      <c r="EIX2652" s="34"/>
      <c r="EIY2652" s="34"/>
      <c r="EIZ2652" s="35"/>
      <c r="EJA2652" s="33"/>
      <c r="EJB2652" s="34"/>
      <c r="EJC2652" s="34"/>
      <c r="EJD2652" s="34"/>
      <c r="EJE2652" s="34"/>
      <c r="EJF2652" s="34"/>
      <c r="EJG2652" s="34"/>
      <c r="EJH2652" s="35"/>
      <c r="EJI2652" s="33"/>
      <c r="EJJ2652" s="34"/>
      <c r="EJK2652" s="34"/>
      <c r="EJL2652" s="34"/>
      <c r="EJM2652" s="34"/>
      <c r="EJN2652" s="34"/>
      <c r="EJO2652" s="34"/>
      <c r="EJP2652" s="35"/>
      <c r="EJQ2652" s="33"/>
      <c r="EJR2652" s="34"/>
      <c r="EJS2652" s="34"/>
      <c r="EJT2652" s="34"/>
      <c r="EJU2652" s="34"/>
      <c r="EJV2652" s="34"/>
      <c r="EJW2652" s="34"/>
      <c r="EJX2652" s="35"/>
      <c r="EJY2652" s="33"/>
      <c r="EJZ2652" s="34"/>
      <c r="EKA2652" s="34"/>
      <c r="EKB2652" s="34"/>
      <c r="EKC2652" s="34"/>
      <c r="EKD2652" s="34"/>
      <c r="EKE2652" s="34"/>
      <c r="EKF2652" s="35"/>
      <c r="EKG2652" s="33"/>
      <c r="EKH2652" s="34"/>
      <c r="EKI2652" s="34"/>
      <c r="EKJ2652" s="34"/>
      <c r="EKK2652" s="34"/>
      <c r="EKL2652" s="34"/>
      <c r="EKM2652" s="34"/>
      <c r="EKN2652" s="35"/>
      <c r="EKO2652" s="33"/>
      <c r="EKP2652" s="34"/>
      <c r="EKQ2652" s="34"/>
      <c r="EKR2652" s="34"/>
      <c r="EKS2652" s="34"/>
      <c r="EKT2652" s="34"/>
      <c r="EKU2652" s="34"/>
      <c r="EKV2652" s="35"/>
      <c r="EKW2652" s="33"/>
      <c r="EKX2652" s="34"/>
      <c r="EKY2652" s="34"/>
      <c r="EKZ2652" s="34"/>
      <c r="ELA2652" s="34"/>
      <c r="ELB2652" s="34"/>
      <c r="ELC2652" s="34"/>
      <c r="ELD2652" s="35"/>
      <c r="ELE2652" s="33"/>
      <c r="ELF2652" s="34"/>
      <c r="ELG2652" s="34"/>
      <c r="ELH2652" s="34"/>
      <c r="ELI2652" s="34"/>
      <c r="ELJ2652" s="34"/>
      <c r="ELK2652" s="34"/>
      <c r="ELL2652" s="35"/>
      <c r="ELM2652" s="33"/>
      <c r="ELN2652" s="34"/>
      <c r="ELO2652" s="34"/>
      <c r="ELP2652" s="34"/>
      <c r="ELQ2652" s="34"/>
      <c r="ELR2652" s="34"/>
      <c r="ELS2652" s="34"/>
      <c r="ELT2652" s="35"/>
      <c r="ELU2652" s="33"/>
      <c r="ELV2652" s="34"/>
      <c r="ELW2652" s="34"/>
      <c r="ELX2652" s="34"/>
      <c r="ELY2652" s="34"/>
      <c r="ELZ2652" s="34"/>
      <c r="EMA2652" s="34"/>
      <c r="EMB2652" s="35"/>
      <c r="EMC2652" s="33"/>
      <c r="EMD2652" s="34"/>
      <c r="EME2652" s="34"/>
      <c r="EMF2652" s="34"/>
      <c r="EMG2652" s="34"/>
      <c r="EMH2652" s="34"/>
      <c r="EMI2652" s="34"/>
      <c r="EMJ2652" s="35"/>
      <c r="EMK2652" s="33"/>
      <c r="EML2652" s="34"/>
      <c r="EMM2652" s="34"/>
      <c r="EMN2652" s="34"/>
      <c r="EMO2652" s="34"/>
      <c r="EMP2652" s="34"/>
      <c r="EMQ2652" s="34"/>
      <c r="EMR2652" s="35"/>
      <c r="EMS2652" s="33"/>
      <c r="EMT2652" s="34"/>
      <c r="EMU2652" s="34"/>
      <c r="EMV2652" s="34"/>
      <c r="EMW2652" s="34"/>
      <c r="EMX2652" s="34"/>
      <c r="EMY2652" s="34"/>
      <c r="EMZ2652" s="35"/>
      <c r="ENA2652" s="33"/>
      <c r="ENB2652" s="34"/>
      <c r="ENC2652" s="34"/>
      <c r="END2652" s="34"/>
      <c r="ENE2652" s="34"/>
      <c r="ENF2652" s="34"/>
      <c r="ENG2652" s="34"/>
      <c r="ENH2652" s="35"/>
      <c r="ENI2652" s="33"/>
      <c r="ENJ2652" s="34"/>
      <c r="ENK2652" s="34"/>
      <c r="ENL2652" s="34"/>
      <c r="ENM2652" s="34"/>
      <c r="ENN2652" s="34"/>
      <c r="ENO2652" s="34"/>
      <c r="ENP2652" s="35"/>
      <c r="ENQ2652" s="33"/>
      <c r="ENR2652" s="34"/>
      <c r="ENS2652" s="34"/>
      <c r="ENT2652" s="34"/>
      <c r="ENU2652" s="34"/>
      <c r="ENV2652" s="34"/>
      <c r="ENW2652" s="34"/>
      <c r="ENX2652" s="35"/>
      <c r="ENY2652" s="33"/>
      <c r="ENZ2652" s="34"/>
      <c r="EOA2652" s="34"/>
      <c r="EOB2652" s="34"/>
      <c r="EOC2652" s="34"/>
      <c r="EOD2652" s="34"/>
      <c r="EOE2652" s="34"/>
      <c r="EOF2652" s="35"/>
      <c r="EOG2652" s="33"/>
      <c r="EOH2652" s="34"/>
      <c r="EOI2652" s="34"/>
      <c r="EOJ2652" s="34"/>
      <c r="EOK2652" s="34"/>
      <c r="EOL2652" s="34"/>
      <c r="EOM2652" s="34"/>
      <c r="EON2652" s="35"/>
      <c r="EOO2652" s="33"/>
      <c r="EOP2652" s="34"/>
      <c r="EOQ2652" s="34"/>
      <c r="EOR2652" s="34"/>
      <c r="EOS2652" s="34"/>
      <c r="EOT2652" s="34"/>
      <c r="EOU2652" s="34"/>
      <c r="EOV2652" s="35"/>
      <c r="EOW2652" s="33"/>
      <c r="EOX2652" s="34"/>
      <c r="EOY2652" s="34"/>
      <c r="EOZ2652" s="34"/>
      <c r="EPA2652" s="34"/>
      <c r="EPB2652" s="34"/>
      <c r="EPC2652" s="34"/>
      <c r="EPD2652" s="35"/>
      <c r="EPE2652" s="33"/>
      <c r="EPF2652" s="34"/>
      <c r="EPG2652" s="34"/>
      <c r="EPH2652" s="34"/>
      <c r="EPI2652" s="34"/>
      <c r="EPJ2652" s="34"/>
      <c r="EPK2652" s="34"/>
      <c r="EPL2652" s="35"/>
      <c r="EPM2652" s="33"/>
      <c r="EPN2652" s="34"/>
      <c r="EPO2652" s="34"/>
      <c r="EPP2652" s="34"/>
      <c r="EPQ2652" s="34"/>
      <c r="EPR2652" s="34"/>
      <c r="EPS2652" s="34"/>
      <c r="EPT2652" s="35"/>
      <c r="EPU2652" s="33"/>
      <c r="EPV2652" s="34"/>
      <c r="EPW2652" s="34"/>
      <c r="EPX2652" s="34"/>
      <c r="EPY2652" s="34"/>
      <c r="EPZ2652" s="34"/>
      <c r="EQA2652" s="34"/>
      <c r="EQB2652" s="35"/>
      <c r="EQC2652" s="33"/>
      <c r="EQD2652" s="34"/>
      <c r="EQE2652" s="34"/>
      <c r="EQF2652" s="34"/>
      <c r="EQG2652" s="34"/>
      <c r="EQH2652" s="34"/>
      <c r="EQI2652" s="34"/>
      <c r="EQJ2652" s="35"/>
      <c r="EQK2652" s="33"/>
      <c r="EQL2652" s="34"/>
      <c r="EQM2652" s="34"/>
      <c r="EQN2652" s="34"/>
      <c r="EQO2652" s="34"/>
      <c r="EQP2652" s="34"/>
      <c r="EQQ2652" s="34"/>
      <c r="EQR2652" s="35"/>
      <c r="EQS2652" s="33"/>
      <c r="EQT2652" s="34"/>
      <c r="EQU2652" s="34"/>
      <c r="EQV2652" s="34"/>
      <c r="EQW2652" s="34"/>
      <c r="EQX2652" s="34"/>
      <c r="EQY2652" s="34"/>
      <c r="EQZ2652" s="35"/>
      <c r="ERA2652" s="33"/>
      <c r="ERB2652" s="34"/>
      <c r="ERC2652" s="34"/>
      <c r="ERD2652" s="34"/>
      <c r="ERE2652" s="34"/>
      <c r="ERF2652" s="34"/>
      <c r="ERG2652" s="34"/>
      <c r="ERH2652" s="35"/>
      <c r="ERI2652" s="33"/>
      <c r="ERJ2652" s="34"/>
      <c r="ERK2652" s="34"/>
      <c r="ERL2652" s="34"/>
      <c r="ERM2652" s="34"/>
      <c r="ERN2652" s="34"/>
      <c r="ERO2652" s="34"/>
      <c r="ERP2652" s="35"/>
      <c r="ERQ2652" s="33"/>
      <c r="ERR2652" s="34"/>
      <c r="ERS2652" s="34"/>
      <c r="ERT2652" s="34"/>
      <c r="ERU2652" s="34"/>
      <c r="ERV2652" s="34"/>
      <c r="ERW2652" s="34"/>
      <c r="ERX2652" s="35"/>
      <c r="ERY2652" s="33"/>
      <c r="ERZ2652" s="34"/>
      <c r="ESA2652" s="34"/>
      <c r="ESB2652" s="34"/>
      <c r="ESC2652" s="34"/>
      <c r="ESD2652" s="34"/>
      <c r="ESE2652" s="34"/>
      <c r="ESF2652" s="35"/>
      <c r="ESG2652" s="33"/>
      <c r="ESH2652" s="34"/>
      <c r="ESI2652" s="34"/>
      <c r="ESJ2652" s="34"/>
      <c r="ESK2652" s="34"/>
      <c r="ESL2652" s="34"/>
      <c r="ESM2652" s="34"/>
      <c r="ESN2652" s="35"/>
      <c r="ESO2652" s="33"/>
      <c r="ESP2652" s="34"/>
      <c r="ESQ2652" s="34"/>
      <c r="ESR2652" s="34"/>
      <c r="ESS2652" s="34"/>
      <c r="EST2652" s="34"/>
      <c r="ESU2652" s="34"/>
      <c r="ESV2652" s="35"/>
      <c r="ESW2652" s="33"/>
      <c r="ESX2652" s="34"/>
      <c r="ESY2652" s="34"/>
      <c r="ESZ2652" s="34"/>
      <c r="ETA2652" s="34"/>
      <c r="ETB2652" s="34"/>
      <c r="ETC2652" s="34"/>
      <c r="ETD2652" s="35"/>
      <c r="ETE2652" s="33"/>
      <c r="ETF2652" s="34"/>
      <c r="ETG2652" s="34"/>
      <c r="ETH2652" s="34"/>
      <c r="ETI2652" s="34"/>
      <c r="ETJ2652" s="34"/>
      <c r="ETK2652" s="34"/>
      <c r="ETL2652" s="35"/>
      <c r="ETM2652" s="33"/>
      <c r="ETN2652" s="34"/>
      <c r="ETO2652" s="34"/>
      <c r="ETP2652" s="34"/>
      <c r="ETQ2652" s="34"/>
      <c r="ETR2652" s="34"/>
      <c r="ETS2652" s="34"/>
      <c r="ETT2652" s="35"/>
      <c r="ETU2652" s="33"/>
      <c r="ETV2652" s="34"/>
      <c r="ETW2652" s="34"/>
      <c r="ETX2652" s="34"/>
      <c r="ETY2652" s="34"/>
      <c r="ETZ2652" s="34"/>
      <c r="EUA2652" s="34"/>
      <c r="EUB2652" s="35"/>
      <c r="EUC2652" s="33"/>
      <c r="EUD2652" s="34"/>
      <c r="EUE2652" s="34"/>
      <c r="EUF2652" s="34"/>
      <c r="EUG2652" s="34"/>
      <c r="EUH2652" s="34"/>
      <c r="EUI2652" s="34"/>
      <c r="EUJ2652" s="35"/>
      <c r="EUK2652" s="33"/>
      <c r="EUL2652" s="34"/>
      <c r="EUM2652" s="34"/>
      <c r="EUN2652" s="34"/>
      <c r="EUO2652" s="34"/>
      <c r="EUP2652" s="34"/>
      <c r="EUQ2652" s="34"/>
      <c r="EUR2652" s="35"/>
      <c r="EUS2652" s="33"/>
      <c r="EUT2652" s="34"/>
      <c r="EUU2652" s="34"/>
      <c r="EUV2652" s="34"/>
      <c r="EUW2652" s="34"/>
      <c r="EUX2652" s="34"/>
      <c r="EUY2652" s="34"/>
      <c r="EUZ2652" s="35"/>
      <c r="EVA2652" s="33"/>
      <c r="EVB2652" s="34"/>
      <c r="EVC2652" s="34"/>
      <c r="EVD2652" s="34"/>
      <c r="EVE2652" s="34"/>
      <c r="EVF2652" s="34"/>
      <c r="EVG2652" s="34"/>
      <c r="EVH2652" s="35"/>
      <c r="EVI2652" s="33"/>
      <c r="EVJ2652" s="34"/>
      <c r="EVK2652" s="34"/>
      <c r="EVL2652" s="34"/>
      <c r="EVM2652" s="34"/>
      <c r="EVN2652" s="34"/>
      <c r="EVO2652" s="34"/>
      <c r="EVP2652" s="35"/>
      <c r="EVQ2652" s="33"/>
      <c r="EVR2652" s="34"/>
      <c r="EVS2652" s="34"/>
      <c r="EVT2652" s="34"/>
      <c r="EVU2652" s="34"/>
      <c r="EVV2652" s="34"/>
      <c r="EVW2652" s="34"/>
      <c r="EVX2652" s="35"/>
      <c r="EVY2652" s="33"/>
      <c r="EVZ2652" s="34"/>
      <c r="EWA2652" s="34"/>
      <c r="EWB2652" s="34"/>
      <c r="EWC2652" s="34"/>
      <c r="EWD2652" s="34"/>
      <c r="EWE2652" s="34"/>
      <c r="EWF2652" s="35"/>
      <c r="EWG2652" s="33"/>
      <c r="EWH2652" s="34"/>
      <c r="EWI2652" s="34"/>
      <c r="EWJ2652" s="34"/>
      <c r="EWK2652" s="34"/>
      <c r="EWL2652" s="34"/>
      <c r="EWM2652" s="34"/>
      <c r="EWN2652" s="35"/>
      <c r="EWO2652" s="33"/>
      <c r="EWP2652" s="34"/>
      <c r="EWQ2652" s="34"/>
      <c r="EWR2652" s="34"/>
      <c r="EWS2652" s="34"/>
      <c r="EWT2652" s="34"/>
      <c r="EWU2652" s="34"/>
      <c r="EWV2652" s="35"/>
      <c r="EWW2652" s="33"/>
      <c r="EWX2652" s="34"/>
      <c r="EWY2652" s="34"/>
      <c r="EWZ2652" s="34"/>
      <c r="EXA2652" s="34"/>
      <c r="EXB2652" s="34"/>
      <c r="EXC2652" s="34"/>
      <c r="EXD2652" s="35"/>
      <c r="EXE2652" s="33"/>
      <c r="EXF2652" s="34"/>
      <c r="EXG2652" s="34"/>
      <c r="EXH2652" s="34"/>
      <c r="EXI2652" s="34"/>
      <c r="EXJ2652" s="34"/>
      <c r="EXK2652" s="34"/>
      <c r="EXL2652" s="35"/>
      <c r="EXM2652" s="33"/>
      <c r="EXN2652" s="34"/>
      <c r="EXO2652" s="34"/>
      <c r="EXP2652" s="34"/>
      <c r="EXQ2652" s="34"/>
      <c r="EXR2652" s="34"/>
      <c r="EXS2652" s="34"/>
      <c r="EXT2652" s="35"/>
      <c r="EXU2652" s="33"/>
      <c r="EXV2652" s="34"/>
      <c r="EXW2652" s="34"/>
      <c r="EXX2652" s="34"/>
      <c r="EXY2652" s="34"/>
      <c r="EXZ2652" s="34"/>
      <c r="EYA2652" s="34"/>
      <c r="EYB2652" s="35"/>
      <c r="EYC2652" s="33"/>
      <c r="EYD2652" s="34"/>
      <c r="EYE2652" s="34"/>
      <c r="EYF2652" s="34"/>
      <c r="EYG2652" s="34"/>
      <c r="EYH2652" s="34"/>
      <c r="EYI2652" s="34"/>
      <c r="EYJ2652" s="35"/>
      <c r="EYK2652" s="33"/>
      <c r="EYL2652" s="34"/>
      <c r="EYM2652" s="34"/>
      <c r="EYN2652" s="34"/>
      <c r="EYO2652" s="34"/>
      <c r="EYP2652" s="34"/>
      <c r="EYQ2652" s="34"/>
      <c r="EYR2652" s="35"/>
      <c r="EYS2652" s="33"/>
      <c r="EYT2652" s="34"/>
      <c r="EYU2652" s="34"/>
      <c r="EYV2652" s="34"/>
      <c r="EYW2652" s="34"/>
      <c r="EYX2652" s="34"/>
      <c r="EYY2652" s="34"/>
      <c r="EYZ2652" s="35"/>
      <c r="EZA2652" s="33"/>
      <c r="EZB2652" s="34"/>
      <c r="EZC2652" s="34"/>
      <c r="EZD2652" s="34"/>
      <c r="EZE2652" s="34"/>
      <c r="EZF2652" s="34"/>
      <c r="EZG2652" s="34"/>
      <c r="EZH2652" s="35"/>
      <c r="EZI2652" s="33"/>
      <c r="EZJ2652" s="34"/>
      <c r="EZK2652" s="34"/>
      <c r="EZL2652" s="34"/>
      <c r="EZM2652" s="34"/>
      <c r="EZN2652" s="34"/>
      <c r="EZO2652" s="34"/>
      <c r="EZP2652" s="35"/>
      <c r="EZQ2652" s="33"/>
      <c r="EZR2652" s="34"/>
      <c r="EZS2652" s="34"/>
      <c r="EZT2652" s="34"/>
      <c r="EZU2652" s="34"/>
      <c r="EZV2652" s="34"/>
      <c r="EZW2652" s="34"/>
      <c r="EZX2652" s="35"/>
      <c r="EZY2652" s="33"/>
      <c r="EZZ2652" s="34"/>
      <c r="FAA2652" s="34"/>
      <c r="FAB2652" s="34"/>
      <c r="FAC2652" s="34"/>
      <c r="FAD2652" s="34"/>
      <c r="FAE2652" s="34"/>
      <c r="FAF2652" s="35"/>
      <c r="FAG2652" s="33"/>
      <c r="FAH2652" s="34"/>
      <c r="FAI2652" s="34"/>
      <c r="FAJ2652" s="34"/>
      <c r="FAK2652" s="34"/>
      <c r="FAL2652" s="34"/>
      <c r="FAM2652" s="34"/>
      <c r="FAN2652" s="35"/>
      <c r="FAO2652" s="33"/>
      <c r="FAP2652" s="34"/>
      <c r="FAQ2652" s="34"/>
      <c r="FAR2652" s="34"/>
      <c r="FAS2652" s="34"/>
      <c r="FAT2652" s="34"/>
      <c r="FAU2652" s="34"/>
      <c r="FAV2652" s="35"/>
      <c r="FAW2652" s="33"/>
      <c r="FAX2652" s="34"/>
      <c r="FAY2652" s="34"/>
      <c r="FAZ2652" s="34"/>
      <c r="FBA2652" s="34"/>
      <c r="FBB2652" s="34"/>
      <c r="FBC2652" s="34"/>
      <c r="FBD2652" s="35"/>
      <c r="FBE2652" s="33"/>
      <c r="FBF2652" s="34"/>
      <c r="FBG2652" s="34"/>
      <c r="FBH2652" s="34"/>
      <c r="FBI2652" s="34"/>
      <c r="FBJ2652" s="34"/>
      <c r="FBK2652" s="34"/>
      <c r="FBL2652" s="35"/>
      <c r="FBM2652" s="33"/>
      <c r="FBN2652" s="34"/>
      <c r="FBO2652" s="34"/>
      <c r="FBP2652" s="34"/>
      <c r="FBQ2652" s="34"/>
      <c r="FBR2652" s="34"/>
      <c r="FBS2652" s="34"/>
      <c r="FBT2652" s="35"/>
      <c r="FBU2652" s="33"/>
      <c r="FBV2652" s="34"/>
      <c r="FBW2652" s="34"/>
      <c r="FBX2652" s="34"/>
      <c r="FBY2652" s="34"/>
      <c r="FBZ2652" s="34"/>
      <c r="FCA2652" s="34"/>
      <c r="FCB2652" s="35"/>
      <c r="FCC2652" s="33"/>
      <c r="FCD2652" s="34"/>
      <c r="FCE2652" s="34"/>
      <c r="FCF2652" s="34"/>
      <c r="FCG2652" s="34"/>
      <c r="FCH2652" s="34"/>
      <c r="FCI2652" s="34"/>
      <c r="FCJ2652" s="35"/>
      <c r="FCK2652" s="33"/>
      <c r="FCL2652" s="34"/>
      <c r="FCM2652" s="34"/>
      <c r="FCN2652" s="34"/>
      <c r="FCO2652" s="34"/>
      <c r="FCP2652" s="34"/>
      <c r="FCQ2652" s="34"/>
      <c r="FCR2652" s="35"/>
      <c r="FCS2652" s="33"/>
      <c r="FCT2652" s="34"/>
      <c r="FCU2652" s="34"/>
      <c r="FCV2652" s="34"/>
      <c r="FCW2652" s="34"/>
      <c r="FCX2652" s="34"/>
      <c r="FCY2652" s="34"/>
      <c r="FCZ2652" s="35"/>
      <c r="FDA2652" s="33"/>
      <c r="FDB2652" s="34"/>
      <c r="FDC2652" s="34"/>
      <c r="FDD2652" s="34"/>
      <c r="FDE2652" s="34"/>
      <c r="FDF2652" s="34"/>
      <c r="FDG2652" s="34"/>
      <c r="FDH2652" s="35"/>
      <c r="FDI2652" s="33"/>
      <c r="FDJ2652" s="34"/>
      <c r="FDK2652" s="34"/>
      <c r="FDL2652" s="34"/>
      <c r="FDM2652" s="34"/>
      <c r="FDN2652" s="34"/>
      <c r="FDO2652" s="34"/>
      <c r="FDP2652" s="35"/>
      <c r="FDQ2652" s="33"/>
      <c r="FDR2652" s="34"/>
      <c r="FDS2652" s="34"/>
      <c r="FDT2652" s="34"/>
      <c r="FDU2652" s="34"/>
      <c r="FDV2652" s="34"/>
      <c r="FDW2652" s="34"/>
      <c r="FDX2652" s="35"/>
      <c r="FDY2652" s="33"/>
      <c r="FDZ2652" s="34"/>
      <c r="FEA2652" s="34"/>
      <c r="FEB2652" s="34"/>
      <c r="FEC2652" s="34"/>
      <c r="FED2652" s="34"/>
      <c r="FEE2652" s="34"/>
      <c r="FEF2652" s="35"/>
      <c r="FEG2652" s="33"/>
      <c r="FEH2652" s="34"/>
      <c r="FEI2652" s="34"/>
      <c r="FEJ2652" s="34"/>
      <c r="FEK2652" s="34"/>
      <c r="FEL2652" s="34"/>
      <c r="FEM2652" s="34"/>
      <c r="FEN2652" s="35"/>
      <c r="FEO2652" s="33"/>
      <c r="FEP2652" s="34"/>
      <c r="FEQ2652" s="34"/>
      <c r="FER2652" s="34"/>
      <c r="FES2652" s="34"/>
      <c r="FET2652" s="34"/>
      <c r="FEU2652" s="34"/>
      <c r="FEV2652" s="35"/>
      <c r="FEW2652" s="33"/>
      <c r="FEX2652" s="34"/>
      <c r="FEY2652" s="34"/>
      <c r="FEZ2652" s="34"/>
      <c r="FFA2652" s="34"/>
      <c r="FFB2652" s="34"/>
      <c r="FFC2652" s="34"/>
      <c r="FFD2652" s="35"/>
      <c r="FFE2652" s="33"/>
      <c r="FFF2652" s="34"/>
      <c r="FFG2652" s="34"/>
      <c r="FFH2652" s="34"/>
      <c r="FFI2652" s="34"/>
      <c r="FFJ2652" s="34"/>
      <c r="FFK2652" s="34"/>
      <c r="FFL2652" s="35"/>
      <c r="FFM2652" s="33"/>
      <c r="FFN2652" s="34"/>
      <c r="FFO2652" s="34"/>
      <c r="FFP2652" s="34"/>
      <c r="FFQ2652" s="34"/>
      <c r="FFR2652" s="34"/>
      <c r="FFS2652" s="34"/>
      <c r="FFT2652" s="35"/>
      <c r="FFU2652" s="33"/>
      <c r="FFV2652" s="34"/>
      <c r="FFW2652" s="34"/>
      <c r="FFX2652" s="34"/>
      <c r="FFY2652" s="34"/>
      <c r="FFZ2652" s="34"/>
      <c r="FGA2652" s="34"/>
      <c r="FGB2652" s="35"/>
      <c r="FGC2652" s="33"/>
      <c r="FGD2652" s="34"/>
      <c r="FGE2652" s="34"/>
      <c r="FGF2652" s="34"/>
      <c r="FGG2652" s="34"/>
      <c r="FGH2652" s="34"/>
      <c r="FGI2652" s="34"/>
      <c r="FGJ2652" s="35"/>
      <c r="FGK2652" s="33"/>
      <c r="FGL2652" s="34"/>
      <c r="FGM2652" s="34"/>
      <c r="FGN2652" s="34"/>
      <c r="FGO2652" s="34"/>
      <c r="FGP2652" s="34"/>
      <c r="FGQ2652" s="34"/>
      <c r="FGR2652" s="35"/>
      <c r="FGS2652" s="33"/>
      <c r="FGT2652" s="34"/>
      <c r="FGU2652" s="34"/>
      <c r="FGV2652" s="34"/>
      <c r="FGW2652" s="34"/>
      <c r="FGX2652" s="34"/>
      <c r="FGY2652" s="34"/>
      <c r="FGZ2652" s="35"/>
      <c r="FHA2652" s="33"/>
      <c r="FHB2652" s="34"/>
      <c r="FHC2652" s="34"/>
      <c r="FHD2652" s="34"/>
      <c r="FHE2652" s="34"/>
      <c r="FHF2652" s="34"/>
      <c r="FHG2652" s="34"/>
      <c r="FHH2652" s="35"/>
      <c r="FHI2652" s="33"/>
      <c r="FHJ2652" s="34"/>
      <c r="FHK2652" s="34"/>
      <c r="FHL2652" s="34"/>
      <c r="FHM2652" s="34"/>
      <c r="FHN2652" s="34"/>
      <c r="FHO2652" s="34"/>
      <c r="FHP2652" s="35"/>
      <c r="FHQ2652" s="33"/>
      <c r="FHR2652" s="34"/>
      <c r="FHS2652" s="34"/>
      <c r="FHT2652" s="34"/>
      <c r="FHU2652" s="34"/>
      <c r="FHV2652" s="34"/>
      <c r="FHW2652" s="34"/>
      <c r="FHX2652" s="35"/>
      <c r="FHY2652" s="33"/>
      <c r="FHZ2652" s="34"/>
      <c r="FIA2652" s="34"/>
      <c r="FIB2652" s="34"/>
      <c r="FIC2652" s="34"/>
      <c r="FID2652" s="34"/>
      <c r="FIE2652" s="34"/>
      <c r="FIF2652" s="35"/>
      <c r="FIG2652" s="33"/>
      <c r="FIH2652" s="34"/>
      <c r="FII2652" s="34"/>
      <c r="FIJ2652" s="34"/>
      <c r="FIK2652" s="34"/>
      <c r="FIL2652" s="34"/>
      <c r="FIM2652" s="34"/>
      <c r="FIN2652" s="35"/>
      <c r="FIO2652" s="33"/>
      <c r="FIP2652" s="34"/>
      <c r="FIQ2652" s="34"/>
      <c r="FIR2652" s="34"/>
      <c r="FIS2652" s="34"/>
      <c r="FIT2652" s="34"/>
      <c r="FIU2652" s="34"/>
      <c r="FIV2652" s="35"/>
      <c r="FIW2652" s="33"/>
      <c r="FIX2652" s="34"/>
      <c r="FIY2652" s="34"/>
      <c r="FIZ2652" s="34"/>
      <c r="FJA2652" s="34"/>
      <c r="FJB2652" s="34"/>
      <c r="FJC2652" s="34"/>
      <c r="FJD2652" s="35"/>
      <c r="FJE2652" s="33"/>
      <c r="FJF2652" s="34"/>
      <c r="FJG2652" s="34"/>
      <c r="FJH2652" s="34"/>
      <c r="FJI2652" s="34"/>
      <c r="FJJ2652" s="34"/>
      <c r="FJK2652" s="34"/>
      <c r="FJL2652" s="35"/>
      <c r="FJM2652" s="33"/>
      <c r="FJN2652" s="34"/>
      <c r="FJO2652" s="34"/>
      <c r="FJP2652" s="34"/>
      <c r="FJQ2652" s="34"/>
      <c r="FJR2652" s="34"/>
      <c r="FJS2652" s="34"/>
      <c r="FJT2652" s="35"/>
      <c r="FJU2652" s="33"/>
      <c r="FJV2652" s="34"/>
      <c r="FJW2652" s="34"/>
      <c r="FJX2652" s="34"/>
      <c r="FJY2652" s="34"/>
      <c r="FJZ2652" s="34"/>
      <c r="FKA2652" s="34"/>
      <c r="FKB2652" s="35"/>
      <c r="FKC2652" s="33"/>
      <c r="FKD2652" s="34"/>
      <c r="FKE2652" s="34"/>
      <c r="FKF2652" s="34"/>
      <c r="FKG2652" s="34"/>
      <c r="FKH2652" s="34"/>
      <c r="FKI2652" s="34"/>
      <c r="FKJ2652" s="35"/>
      <c r="FKK2652" s="33"/>
      <c r="FKL2652" s="34"/>
      <c r="FKM2652" s="34"/>
      <c r="FKN2652" s="34"/>
      <c r="FKO2652" s="34"/>
      <c r="FKP2652" s="34"/>
      <c r="FKQ2652" s="34"/>
      <c r="FKR2652" s="35"/>
      <c r="FKS2652" s="33"/>
      <c r="FKT2652" s="34"/>
      <c r="FKU2652" s="34"/>
      <c r="FKV2652" s="34"/>
      <c r="FKW2652" s="34"/>
      <c r="FKX2652" s="34"/>
      <c r="FKY2652" s="34"/>
      <c r="FKZ2652" s="35"/>
      <c r="FLA2652" s="33"/>
      <c r="FLB2652" s="34"/>
      <c r="FLC2652" s="34"/>
      <c r="FLD2652" s="34"/>
      <c r="FLE2652" s="34"/>
      <c r="FLF2652" s="34"/>
      <c r="FLG2652" s="34"/>
      <c r="FLH2652" s="35"/>
      <c r="FLI2652" s="33"/>
      <c r="FLJ2652" s="34"/>
      <c r="FLK2652" s="34"/>
      <c r="FLL2652" s="34"/>
      <c r="FLM2652" s="34"/>
      <c r="FLN2652" s="34"/>
      <c r="FLO2652" s="34"/>
      <c r="FLP2652" s="35"/>
      <c r="FLQ2652" s="33"/>
      <c r="FLR2652" s="34"/>
      <c r="FLS2652" s="34"/>
      <c r="FLT2652" s="34"/>
      <c r="FLU2652" s="34"/>
      <c r="FLV2652" s="34"/>
      <c r="FLW2652" s="34"/>
      <c r="FLX2652" s="35"/>
      <c r="FLY2652" s="33"/>
      <c r="FLZ2652" s="34"/>
      <c r="FMA2652" s="34"/>
      <c r="FMB2652" s="34"/>
      <c r="FMC2652" s="34"/>
      <c r="FMD2652" s="34"/>
      <c r="FME2652" s="34"/>
      <c r="FMF2652" s="35"/>
      <c r="FMG2652" s="33"/>
      <c r="FMH2652" s="34"/>
      <c r="FMI2652" s="34"/>
      <c r="FMJ2652" s="34"/>
      <c r="FMK2652" s="34"/>
      <c r="FML2652" s="34"/>
      <c r="FMM2652" s="34"/>
      <c r="FMN2652" s="35"/>
      <c r="FMO2652" s="33"/>
      <c r="FMP2652" s="34"/>
      <c r="FMQ2652" s="34"/>
      <c r="FMR2652" s="34"/>
      <c r="FMS2652" s="34"/>
      <c r="FMT2652" s="34"/>
      <c r="FMU2652" s="34"/>
      <c r="FMV2652" s="35"/>
      <c r="FMW2652" s="33"/>
      <c r="FMX2652" s="34"/>
      <c r="FMY2652" s="34"/>
      <c r="FMZ2652" s="34"/>
      <c r="FNA2652" s="34"/>
      <c r="FNB2652" s="34"/>
      <c r="FNC2652" s="34"/>
      <c r="FND2652" s="35"/>
      <c r="FNE2652" s="33"/>
      <c r="FNF2652" s="34"/>
      <c r="FNG2652" s="34"/>
      <c r="FNH2652" s="34"/>
      <c r="FNI2652" s="34"/>
      <c r="FNJ2652" s="34"/>
      <c r="FNK2652" s="34"/>
      <c r="FNL2652" s="35"/>
      <c r="FNM2652" s="33"/>
      <c r="FNN2652" s="34"/>
      <c r="FNO2652" s="34"/>
      <c r="FNP2652" s="34"/>
      <c r="FNQ2652" s="34"/>
      <c r="FNR2652" s="34"/>
      <c r="FNS2652" s="34"/>
      <c r="FNT2652" s="35"/>
      <c r="FNU2652" s="33"/>
      <c r="FNV2652" s="34"/>
      <c r="FNW2652" s="34"/>
      <c r="FNX2652" s="34"/>
      <c r="FNY2652" s="34"/>
      <c r="FNZ2652" s="34"/>
      <c r="FOA2652" s="34"/>
      <c r="FOB2652" s="35"/>
      <c r="FOC2652" s="33"/>
      <c r="FOD2652" s="34"/>
      <c r="FOE2652" s="34"/>
      <c r="FOF2652" s="34"/>
      <c r="FOG2652" s="34"/>
      <c r="FOH2652" s="34"/>
      <c r="FOI2652" s="34"/>
      <c r="FOJ2652" s="35"/>
      <c r="FOK2652" s="33"/>
      <c r="FOL2652" s="34"/>
      <c r="FOM2652" s="34"/>
      <c r="FON2652" s="34"/>
      <c r="FOO2652" s="34"/>
      <c r="FOP2652" s="34"/>
      <c r="FOQ2652" s="34"/>
      <c r="FOR2652" s="35"/>
      <c r="FOS2652" s="33"/>
      <c r="FOT2652" s="34"/>
      <c r="FOU2652" s="34"/>
      <c r="FOV2652" s="34"/>
      <c r="FOW2652" s="34"/>
      <c r="FOX2652" s="34"/>
      <c r="FOY2652" s="34"/>
      <c r="FOZ2652" s="35"/>
      <c r="FPA2652" s="33"/>
      <c r="FPB2652" s="34"/>
      <c r="FPC2652" s="34"/>
      <c r="FPD2652" s="34"/>
      <c r="FPE2652" s="34"/>
      <c r="FPF2652" s="34"/>
      <c r="FPG2652" s="34"/>
      <c r="FPH2652" s="35"/>
      <c r="FPI2652" s="33"/>
      <c r="FPJ2652" s="34"/>
      <c r="FPK2652" s="34"/>
      <c r="FPL2652" s="34"/>
      <c r="FPM2652" s="34"/>
      <c r="FPN2652" s="34"/>
      <c r="FPO2652" s="34"/>
      <c r="FPP2652" s="35"/>
      <c r="FPQ2652" s="33"/>
      <c r="FPR2652" s="34"/>
      <c r="FPS2652" s="34"/>
      <c r="FPT2652" s="34"/>
      <c r="FPU2652" s="34"/>
      <c r="FPV2652" s="34"/>
      <c r="FPW2652" s="34"/>
      <c r="FPX2652" s="35"/>
      <c r="FPY2652" s="33"/>
      <c r="FPZ2652" s="34"/>
      <c r="FQA2652" s="34"/>
      <c r="FQB2652" s="34"/>
      <c r="FQC2652" s="34"/>
      <c r="FQD2652" s="34"/>
      <c r="FQE2652" s="34"/>
      <c r="FQF2652" s="35"/>
      <c r="FQG2652" s="33"/>
      <c r="FQH2652" s="34"/>
      <c r="FQI2652" s="34"/>
      <c r="FQJ2652" s="34"/>
      <c r="FQK2652" s="34"/>
      <c r="FQL2652" s="34"/>
      <c r="FQM2652" s="34"/>
      <c r="FQN2652" s="35"/>
      <c r="FQO2652" s="33"/>
      <c r="FQP2652" s="34"/>
      <c r="FQQ2652" s="34"/>
      <c r="FQR2652" s="34"/>
      <c r="FQS2652" s="34"/>
      <c r="FQT2652" s="34"/>
      <c r="FQU2652" s="34"/>
      <c r="FQV2652" s="35"/>
      <c r="FQW2652" s="33"/>
      <c r="FQX2652" s="34"/>
      <c r="FQY2652" s="34"/>
      <c r="FQZ2652" s="34"/>
      <c r="FRA2652" s="34"/>
      <c r="FRB2652" s="34"/>
      <c r="FRC2652" s="34"/>
      <c r="FRD2652" s="35"/>
      <c r="FRE2652" s="33"/>
      <c r="FRF2652" s="34"/>
      <c r="FRG2652" s="34"/>
      <c r="FRH2652" s="34"/>
      <c r="FRI2652" s="34"/>
      <c r="FRJ2652" s="34"/>
      <c r="FRK2652" s="34"/>
      <c r="FRL2652" s="35"/>
      <c r="FRM2652" s="33"/>
      <c r="FRN2652" s="34"/>
      <c r="FRO2652" s="34"/>
      <c r="FRP2652" s="34"/>
      <c r="FRQ2652" s="34"/>
      <c r="FRR2652" s="34"/>
      <c r="FRS2652" s="34"/>
      <c r="FRT2652" s="35"/>
      <c r="FRU2652" s="33"/>
      <c r="FRV2652" s="34"/>
      <c r="FRW2652" s="34"/>
      <c r="FRX2652" s="34"/>
      <c r="FRY2652" s="34"/>
      <c r="FRZ2652" s="34"/>
      <c r="FSA2652" s="34"/>
      <c r="FSB2652" s="35"/>
      <c r="FSC2652" s="33"/>
      <c r="FSD2652" s="34"/>
      <c r="FSE2652" s="34"/>
      <c r="FSF2652" s="34"/>
      <c r="FSG2652" s="34"/>
      <c r="FSH2652" s="34"/>
      <c r="FSI2652" s="34"/>
      <c r="FSJ2652" s="35"/>
      <c r="FSK2652" s="33"/>
      <c r="FSL2652" s="34"/>
      <c r="FSM2652" s="34"/>
      <c r="FSN2652" s="34"/>
      <c r="FSO2652" s="34"/>
      <c r="FSP2652" s="34"/>
      <c r="FSQ2652" s="34"/>
      <c r="FSR2652" s="35"/>
      <c r="FSS2652" s="33"/>
      <c r="FST2652" s="34"/>
      <c r="FSU2652" s="34"/>
      <c r="FSV2652" s="34"/>
      <c r="FSW2652" s="34"/>
      <c r="FSX2652" s="34"/>
      <c r="FSY2652" s="34"/>
      <c r="FSZ2652" s="35"/>
      <c r="FTA2652" s="33"/>
      <c r="FTB2652" s="34"/>
      <c r="FTC2652" s="34"/>
      <c r="FTD2652" s="34"/>
      <c r="FTE2652" s="34"/>
      <c r="FTF2652" s="34"/>
      <c r="FTG2652" s="34"/>
      <c r="FTH2652" s="35"/>
      <c r="FTI2652" s="33"/>
      <c r="FTJ2652" s="34"/>
      <c r="FTK2652" s="34"/>
      <c r="FTL2652" s="34"/>
      <c r="FTM2652" s="34"/>
      <c r="FTN2652" s="34"/>
      <c r="FTO2652" s="34"/>
      <c r="FTP2652" s="35"/>
      <c r="FTQ2652" s="33"/>
      <c r="FTR2652" s="34"/>
      <c r="FTS2652" s="34"/>
      <c r="FTT2652" s="34"/>
      <c r="FTU2652" s="34"/>
      <c r="FTV2652" s="34"/>
      <c r="FTW2652" s="34"/>
      <c r="FTX2652" s="35"/>
      <c r="FTY2652" s="33"/>
      <c r="FTZ2652" s="34"/>
      <c r="FUA2652" s="34"/>
      <c r="FUB2652" s="34"/>
      <c r="FUC2652" s="34"/>
      <c r="FUD2652" s="34"/>
      <c r="FUE2652" s="34"/>
      <c r="FUF2652" s="35"/>
      <c r="FUG2652" s="33"/>
      <c r="FUH2652" s="34"/>
      <c r="FUI2652" s="34"/>
      <c r="FUJ2652" s="34"/>
      <c r="FUK2652" s="34"/>
      <c r="FUL2652" s="34"/>
      <c r="FUM2652" s="34"/>
      <c r="FUN2652" s="35"/>
      <c r="FUO2652" s="33"/>
      <c r="FUP2652" s="34"/>
      <c r="FUQ2652" s="34"/>
      <c r="FUR2652" s="34"/>
      <c r="FUS2652" s="34"/>
      <c r="FUT2652" s="34"/>
      <c r="FUU2652" s="34"/>
      <c r="FUV2652" s="35"/>
      <c r="FUW2652" s="33"/>
      <c r="FUX2652" s="34"/>
      <c r="FUY2652" s="34"/>
      <c r="FUZ2652" s="34"/>
      <c r="FVA2652" s="34"/>
      <c r="FVB2652" s="34"/>
      <c r="FVC2652" s="34"/>
      <c r="FVD2652" s="35"/>
      <c r="FVE2652" s="33"/>
      <c r="FVF2652" s="34"/>
      <c r="FVG2652" s="34"/>
      <c r="FVH2652" s="34"/>
      <c r="FVI2652" s="34"/>
      <c r="FVJ2652" s="34"/>
      <c r="FVK2652" s="34"/>
      <c r="FVL2652" s="35"/>
      <c r="FVM2652" s="33"/>
      <c r="FVN2652" s="34"/>
      <c r="FVO2652" s="34"/>
      <c r="FVP2652" s="34"/>
      <c r="FVQ2652" s="34"/>
      <c r="FVR2652" s="34"/>
      <c r="FVS2652" s="34"/>
      <c r="FVT2652" s="35"/>
      <c r="FVU2652" s="33"/>
      <c r="FVV2652" s="34"/>
      <c r="FVW2652" s="34"/>
      <c r="FVX2652" s="34"/>
      <c r="FVY2652" s="34"/>
      <c r="FVZ2652" s="34"/>
      <c r="FWA2652" s="34"/>
      <c r="FWB2652" s="35"/>
      <c r="FWC2652" s="33"/>
      <c r="FWD2652" s="34"/>
      <c r="FWE2652" s="34"/>
      <c r="FWF2652" s="34"/>
      <c r="FWG2652" s="34"/>
      <c r="FWH2652" s="34"/>
      <c r="FWI2652" s="34"/>
      <c r="FWJ2652" s="35"/>
      <c r="FWK2652" s="33"/>
      <c r="FWL2652" s="34"/>
      <c r="FWM2652" s="34"/>
      <c r="FWN2652" s="34"/>
      <c r="FWO2652" s="34"/>
      <c r="FWP2652" s="34"/>
      <c r="FWQ2652" s="34"/>
      <c r="FWR2652" s="35"/>
      <c r="FWS2652" s="33"/>
      <c r="FWT2652" s="34"/>
      <c r="FWU2652" s="34"/>
      <c r="FWV2652" s="34"/>
      <c r="FWW2652" s="34"/>
      <c r="FWX2652" s="34"/>
      <c r="FWY2652" s="34"/>
      <c r="FWZ2652" s="35"/>
      <c r="FXA2652" s="33"/>
      <c r="FXB2652" s="34"/>
      <c r="FXC2652" s="34"/>
      <c r="FXD2652" s="34"/>
      <c r="FXE2652" s="34"/>
      <c r="FXF2652" s="34"/>
      <c r="FXG2652" s="34"/>
      <c r="FXH2652" s="35"/>
      <c r="FXI2652" s="33"/>
      <c r="FXJ2652" s="34"/>
      <c r="FXK2652" s="34"/>
      <c r="FXL2652" s="34"/>
      <c r="FXM2652" s="34"/>
      <c r="FXN2652" s="34"/>
      <c r="FXO2652" s="34"/>
      <c r="FXP2652" s="35"/>
      <c r="FXQ2652" s="33"/>
      <c r="FXR2652" s="34"/>
      <c r="FXS2652" s="34"/>
      <c r="FXT2652" s="34"/>
      <c r="FXU2652" s="34"/>
      <c r="FXV2652" s="34"/>
      <c r="FXW2652" s="34"/>
      <c r="FXX2652" s="35"/>
      <c r="FXY2652" s="33"/>
      <c r="FXZ2652" s="34"/>
      <c r="FYA2652" s="34"/>
      <c r="FYB2652" s="34"/>
      <c r="FYC2652" s="34"/>
      <c r="FYD2652" s="34"/>
      <c r="FYE2652" s="34"/>
      <c r="FYF2652" s="35"/>
      <c r="FYG2652" s="33"/>
      <c r="FYH2652" s="34"/>
      <c r="FYI2652" s="34"/>
      <c r="FYJ2652" s="34"/>
      <c r="FYK2652" s="34"/>
      <c r="FYL2652" s="34"/>
      <c r="FYM2652" s="34"/>
      <c r="FYN2652" s="35"/>
      <c r="FYO2652" s="33"/>
      <c r="FYP2652" s="34"/>
      <c r="FYQ2652" s="34"/>
      <c r="FYR2652" s="34"/>
      <c r="FYS2652" s="34"/>
      <c r="FYT2652" s="34"/>
      <c r="FYU2652" s="34"/>
      <c r="FYV2652" s="35"/>
      <c r="FYW2652" s="33"/>
      <c r="FYX2652" s="34"/>
      <c r="FYY2652" s="34"/>
      <c r="FYZ2652" s="34"/>
      <c r="FZA2652" s="34"/>
      <c r="FZB2652" s="34"/>
      <c r="FZC2652" s="34"/>
      <c r="FZD2652" s="35"/>
      <c r="FZE2652" s="33"/>
      <c r="FZF2652" s="34"/>
      <c r="FZG2652" s="34"/>
      <c r="FZH2652" s="34"/>
      <c r="FZI2652" s="34"/>
      <c r="FZJ2652" s="34"/>
      <c r="FZK2652" s="34"/>
      <c r="FZL2652" s="35"/>
      <c r="FZM2652" s="33"/>
      <c r="FZN2652" s="34"/>
      <c r="FZO2652" s="34"/>
      <c r="FZP2652" s="34"/>
      <c r="FZQ2652" s="34"/>
      <c r="FZR2652" s="34"/>
      <c r="FZS2652" s="34"/>
      <c r="FZT2652" s="35"/>
      <c r="FZU2652" s="33"/>
      <c r="FZV2652" s="34"/>
      <c r="FZW2652" s="34"/>
      <c r="FZX2652" s="34"/>
      <c r="FZY2652" s="34"/>
      <c r="FZZ2652" s="34"/>
      <c r="GAA2652" s="34"/>
      <c r="GAB2652" s="35"/>
      <c r="GAC2652" s="33"/>
      <c r="GAD2652" s="34"/>
      <c r="GAE2652" s="34"/>
      <c r="GAF2652" s="34"/>
      <c r="GAG2652" s="34"/>
      <c r="GAH2652" s="34"/>
      <c r="GAI2652" s="34"/>
      <c r="GAJ2652" s="35"/>
      <c r="GAK2652" s="33"/>
      <c r="GAL2652" s="34"/>
      <c r="GAM2652" s="34"/>
      <c r="GAN2652" s="34"/>
      <c r="GAO2652" s="34"/>
      <c r="GAP2652" s="34"/>
      <c r="GAQ2652" s="34"/>
      <c r="GAR2652" s="35"/>
      <c r="GAS2652" s="33"/>
      <c r="GAT2652" s="34"/>
      <c r="GAU2652" s="34"/>
      <c r="GAV2652" s="34"/>
      <c r="GAW2652" s="34"/>
      <c r="GAX2652" s="34"/>
      <c r="GAY2652" s="34"/>
      <c r="GAZ2652" s="35"/>
      <c r="GBA2652" s="33"/>
      <c r="GBB2652" s="34"/>
      <c r="GBC2652" s="34"/>
      <c r="GBD2652" s="34"/>
      <c r="GBE2652" s="34"/>
      <c r="GBF2652" s="34"/>
      <c r="GBG2652" s="34"/>
      <c r="GBH2652" s="35"/>
      <c r="GBI2652" s="33"/>
      <c r="GBJ2652" s="34"/>
      <c r="GBK2652" s="34"/>
      <c r="GBL2652" s="34"/>
      <c r="GBM2652" s="34"/>
      <c r="GBN2652" s="34"/>
      <c r="GBO2652" s="34"/>
      <c r="GBP2652" s="35"/>
      <c r="GBQ2652" s="33"/>
      <c r="GBR2652" s="34"/>
      <c r="GBS2652" s="34"/>
      <c r="GBT2652" s="34"/>
      <c r="GBU2652" s="34"/>
      <c r="GBV2652" s="34"/>
      <c r="GBW2652" s="34"/>
      <c r="GBX2652" s="35"/>
      <c r="GBY2652" s="33"/>
      <c r="GBZ2652" s="34"/>
      <c r="GCA2652" s="34"/>
      <c r="GCB2652" s="34"/>
      <c r="GCC2652" s="34"/>
      <c r="GCD2652" s="34"/>
      <c r="GCE2652" s="34"/>
      <c r="GCF2652" s="35"/>
      <c r="GCG2652" s="33"/>
      <c r="GCH2652" s="34"/>
      <c r="GCI2652" s="34"/>
      <c r="GCJ2652" s="34"/>
      <c r="GCK2652" s="34"/>
      <c r="GCL2652" s="34"/>
      <c r="GCM2652" s="34"/>
      <c r="GCN2652" s="35"/>
      <c r="GCO2652" s="33"/>
      <c r="GCP2652" s="34"/>
      <c r="GCQ2652" s="34"/>
      <c r="GCR2652" s="34"/>
      <c r="GCS2652" s="34"/>
      <c r="GCT2652" s="34"/>
      <c r="GCU2652" s="34"/>
      <c r="GCV2652" s="35"/>
      <c r="GCW2652" s="33"/>
      <c r="GCX2652" s="34"/>
      <c r="GCY2652" s="34"/>
      <c r="GCZ2652" s="34"/>
      <c r="GDA2652" s="34"/>
      <c r="GDB2652" s="34"/>
      <c r="GDC2652" s="34"/>
      <c r="GDD2652" s="35"/>
      <c r="GDE2652" s="33"/>
      <c r="GDF2652" s="34"/>
      <c r="GDG2652" s="34"/>
      <c r="GDH2652" s="34"/>
      <c r="GDI2652" s="34"/>
      <c r="GDJ2652" s="34"/>
      <c r="GDK2652" s="34"/>
      <c r="GDL2652" s="35"/>
      <c r="GDM2652" s="33"/>
      <c r="GDN2652" s="34"/>
      <c r="GDO2652" s="34"/>
      <c r="GDP2652" s="34"/>
      <c r="GDQ2652" s="34"/>
      <c r="GDR2652" s="34"/>
      <c r="GDS2652" s="34"/>
      <c r="GDT2652" s="35"/>
      <c r="GDU2652" s="33"/>
      <c r="GDV2652" s="34"/>
      <c r="GDW2652" s="34"/>
      <c r="GDX2652" s="34"/>
      <c r="GDY2652" s="34"/>
      <c r="GDZ2652" s="34"/>
      <c r="GEA2652" s="34"/>
      <c r="GEB2652" s="35"/>
      <c r="GEC2652" s="33"/>
      <c r="GED2652" s="34"/>
      <c r="GEE2652" s="34"/>
      <c r="GEF2652" s="34"/>
      <c r="GEG2652" s="34"/>
      <c r="GEH2652" s="34"/>
      <c r="GEI2652" s="34"/>
      <c r="GEJ2652" s="35"/>
      <c r="GEK2652" s="33"/>
      <c r="GEL2652" s="34"/>
      <c r="GEM2652" s="34"/>
      <c r="GEN2652" s="34"/>
      <c r="GEO2652" s="34"/>
      <c r="GEP2652" s="34"/>
      <c r="GEQ2652" s="34"/>
      <c r="GER2652" s="35"/>
      <c r="GES2652" s="33"/>
      <c r="GET2652" s="34"/>
      <c r="GEU2652" s="34"/>
      <c r="GEV2652" s="34"/>
      <c r="GEW2652" s="34"/>
      <c r="GEX2652" s="34"/>
      <c r="GEY2652" s="34"/>
      <c r="GEZ2652" s="35"/>
      <c r="GFA2652" s="33"/>
      <c r="GFB2652" s="34"/>
      <c r="GFC2652" s="34"/>
      <c r="GFD2652" s="34"/>
      <c r="GFE2652" s="34"/>
      <c r="GFF2652" s="34"/>
      <c r="GFG2652" s="34"/>
      <c r="GFH2652" s="35"/>
      <c r="GFI2652" s="33"/>
      <c r="GFJ2652" s="34"/>
      <c r="GFK2652" s="34"/>
      <c r="GFL2652" s="34"/>
      <c r="GFM2652" s="34"/>
      <c r="GFN2652" s="34"/>
      <c r="GFO2652" s="34"/>
      <c r="GFP2652" s="35"/>
      <c r="GFQ2652" s="33"/>
      <c r="GFR2652" s="34"/>
      <c r="GFS2652" s="34"/>
      <c r="GFT2652" s="34"/>
      <c r="GFU2652" s="34"/>
      <c r="GFV2652" s="34"/>
      <c r="GFW2652" s="34"/>
      <c r="GFX2652" s="35"/>
      <c r="GFY2652" s="33"/>
      <c r="GFZ2652" s="34"/>
      <c r="GGA2652" s="34"/>
      <c r="GGB2652" s="34"/>
      <c r="GGC2652" s="34"/>
      <c r="GGD2652" s="34"/>
      <c r="GGE2652" s="34"/>
      <c r="GGF2652" s="35"/>
      <c r="GGG2652" s="33"/>
      <c r="GGH2652" s="34"/>
      <c r="GGI2652" s="34"/>
      <c r="GGJ2652" s="34"/>
      <c r="GGK2652" s="34"/>
      <c r="GGL2652" s="34"/>
      <c r="GGM2652" s="34"/>
      <c r="GGN2652" s="35"/>
      <c r="GGO2652" s="33"/>
      <c r="GGP2652" s="34"/>
      <c r="GGQ2652" s="34"/>
      <c r="GGR2652" s="34"/>
      <c r="GGS2652" s="34"/>
      <c r="GGT2652" s="34"/>
      <c r="GGU2652" s="34"/>
      <c r="GGV2652" s="35"/>
      <c r="GGW2652" s="33"/>
      <c r="GGX2652" s="34"/>
      <c r="GGY2652" s="34"/>
      <c r="GGZ2652" s="34"/>
      <c r="GHA2652" s="34"/>
      <c r="GHB2652" s="34"/>
      <c r="GHC2652" s="34"/>
      <c r="GHD2652" s="35"/>
      <c r="GHE2652" s="33"/>
      <c r="GHF2652" s="34"/>
      <c r="GHG2652" s="34"/>
      <c r="GHH2652" s="34"/>
      <c r="GHI2652" s="34"/>
      <c r="GHJ2652" s="34"/>
      <c r="GHK2652" s="34"/>
      <c r="GHL2652" s="35"/>
      <c r="GHM2652" s="33"/>
      <c r="GHN2652" s="34"/>
      <c r="GHO2652" s="34"/>
      <c r="GHP2652" s="34"/>
      <c r="GHQ2652" s="34"/>
      <c r="GHR2652" s="34"/>
      <c r="GHS2652" s="34"/>
      <c r="GHT2652" s="35"/>
      <c r="GHU2652" s="33"/>
      <c r="GHV2652" s="34"/>
      <c r="GHW2652" s="34"/>
      <c r="GHX2652" s="34"/>
      <c r="GHY2652" s="34"/>
      <c r="GHZ2652" s="34"/>
      <c r="GIA2652" s="34"/>
      <c r="GIB2652" s="35"/>
      <c r="GIC2652" s="33"/>
      <c r="GID2652" s="34"/>
      <c r="GIE2652" s="34"/>
      <c r="GIF2652" s="34"/>
      <c r="GIG2652" s="34"/>
      <c r="GIH2652" s="34"/>
      <c r="GII2652" s="34"/>
      <c r="GIJ2652" s="35"/>
      <c r="GIK2652" s="33"/>
      <c r="GIL2652" s="34"/>
      <c r="GIM2652" s="34"/>
      <c r="GIN2652" s="34"/>
      <c r="GIO2652" s="34"/>
      <c r="GIP2652" s="34"/>
      <c r="GIQ2652" s="34"/>
      <c r="GIR2652" s="35"/>
      <c r="GIS2652" s="33"/>
      <c r="GIT2652" s="34"/>
      <c r="GIU2652" s="34"/>
      <c r="GIV2652" s="34"/>
      <c r="GIW2652" s="34"/>
      <c r="GIX2652" s="34"/>
      <c r="GIY2652" s="34"/>
      <c r="GIZ2652" s="35"/>
      <c r="GJA2652" s="33"/>
      <c r="GJB2652" s="34"/>
      <c r="GJC2652" s="34"/>
      <c r="GJD2652" s="34"/>
      <c r="GJE2652" s="34"/>
      <c r="GJF2652" s="34"/>
      <c r="GJG2652" s="34"/>
      <c r="GJH2652" s="35"/>
      <c r="GJI2652" s="33"/>
      <c r="GJJ2652" s="34"/>
      <c r="GJK2652" s="34"/>
      <c r="GJL2652" s="34"/>
      <c r="GJM2652" s="34"/>
      <c r="GJN2652" s="34"/>
      <c r="GJO2652" s="34"/>
      <c r="GJP2652" s="35"/>
      <c r="GJQ2652" s="33"/>
      <c r="GJR2652" s="34"/>
      <c r="GJS2652" s="34"/>
      <c r="GJT2652" s="34"/>
      <c r="GJU2652" s="34"/>
      <c r="GJV2652" s="34"/>
      <c r="GJW2652" s="34"/>
      <c r="GJX2652" s="35"/>
      <c r="GJY2652" s="33"/>
      <c r="GJZ2652" s="34"/>
      <c r="GKA2652" s="34"/>
      <c r="GKB2652" s="34"/>
      <c r="GKC2652" s="34"/>
      <c r="GKD2652" s="34"/>
      <c r="GKE2652" s="34"/>
      <c r="GKF2652" s="35"/>
      <c r="GKG2652" s="33"/>
      <c r="GKH2652" s="34"/>
      <c r="GKI2652" s="34"/>
      <c r="GKJ2652" s="34"/>
      <c r="GKK2652" s="34"/>
      <c r="GKL2652" s="34"/>
      <c r="GKM2652" s="34"/>
      <c r="GKN2652" s="35"/>
      <c r="GKO2652" s="33"/>
      <c r="GKP2652" s="34"/>
      <c r="GKQ2652" s="34"/>
      <c r="GKR2652" s="34"/>
      <c r="GKS2652" s="34"/>
      <c r="GKT2652" s="34"/>
      <c r="GKU2652" s="34"/>
      <c r="GKV2652" s="35"/>
      <c r="GKW2652" s="33"/>
      <c r="GKX2652" s="34"/>
      <c r="GKY2652" s="34"/>
      <c r="GKZ2652" s="34"/>
      <c r="GLA2652" s="34"/>
      <c r="GLB2652" s="34"/>
      <c r="GLC2652" s="34"/>
      <c r="GLD2652" s="35"/>
      <c r="GLE2652" s="33"/>
      <c r="GLF2652" s="34"/>
      <c r="GLG2652" s="34"/>
      <c r="GLH2652" s="34"/>
      <c r="GLI2652" s="34"/>
      <c r="GLJ2652" s="34"/>
      <c r="GLK2652" s="34"/>
      <c r="GLL2652" s="35"/>
      <c r="GLM2652" s="33"/>
      <c r="GLN2652" s="34"/>
      <c r="GLO2652" s="34"/>
      <c r="GLP2652" s="34"/>
      <c r="GLQ2652" s="34"/>
      <c r="GLR2652" s="34"/>
      <c r="GLS2652" s="34"/>
      <c r="GLT2652" s="35"/>
      <c r="GLU2652" s="33"/>
      <c r="GLV2652" s="34"/>
      <c r="GLW2652" s="34"/>
      <c r="GLX2652" s="34"/>
      <c r="GLY2652" s="34"/>
      <c r="GLZ2652" s="34"/>
      <c r="GMA2652" s="34"/>
      <c r="GMB2652" s="35"/>
      <c r="GMC2652" s="33"/>
      <c r="GMD2652" s="34"/>
      <c r="GME2652" s="34"/>
      <c r="GMF2652" s="34"/>
      <c r="GMG2652" s="34"/>
      <c r="GMH2652" s="34"/>
      <c r="GMI2652" s="34"/>
      <c r="GMJ2652" s="35"/>
      <c r="GMK2652" s="33"/>
      <c r="GML2652" s="34"/>
      <c r="GMM2652" s="34"/>
      <c r="GMN2652" s="34"/>
      <c r="GMO2652" s="34"/>
      <c r="GMP2652" s="34"/>
      <c r="GMQ2652" s="34"/>
      <c r="GMR2652" s="35"/>
      <c r="GMS2652" s="33"/>
      <c r="GMT2652" s="34"/>
      <c r="GMU2652" s="34"/>
      <c r="GMV2652" s="34"/>
      <c r="GMW2652" s="34"/>
      <c r="GMX2652" s="34"/>
      <c r="GMY2652" s="34"/>
      <c r="GMZ2652" s="35"/>
      <c r="GNA2652" s="33"/>
      <c r="GNB2652" s="34"/>
      <c r="GNC2652" s="34"/>
      <c r="GND2652" s="34"/>
      <c r="GNE2652" s="34"/>
      <c r="GNF2652" s="34"/>
      <c r="GNG2652" s="34"/>
      <c r="GNH2652" s="35"/>
      <c r="GNI2652" s="33"/>
      <c r="GNJ2652" s="34"/>
      <c r="GNK2652" s="34"/>
      <c r="GNL2652" s="34"/>
      <c r="GNM2652" s="34"/>
      <c r="GNN2652" s="34"/>
      <c r="GNO2652" s="34"/>
      <c r="GNP2652" s="35"/>
      <c r="GNQ2652" s="33"/>
      <c r="GNR2652" s="34"/>
      <c r="GNS2652" s="34"/>
      <c r="GNT2652" s="34"/>
      <c r="GNU2652" s="34"/>
      <c r="GNV2652" s="34"/>
      <c r="GNW2652" s="34"/>
      <c r="GNX2652" s="35"/>
      <c r="GNY2652" s="33"/>
      <c r="GNZ2652" s="34"/>
      <c r="GOA2652" s="34"/>
      <c r="GOB2652" s="34"/>
      <c r="GOC2652" s="34"/>
      <c r="GOD2652" s="34"/>
      <c r="GOE2652" s="34"/>
      <c r="GOF2652" s="35"/>
      <c r="GOG2652" s="33"/>
      <c r="GOH2652" s="34"/>
      <c r="GOI2652" s="34"/>
      <c r="GOJ2652" s="34"/>
      <c r="GOK2652" s="34"/>
      <c r="GOL2652" s="34"/>
      <c r="GOM2652" s="34"/>
      <c r="GON2652" s="35"/>
      <c r="GOO2652" s="33"/>
      <c r="GOP2652" s="34"/>
      <c r="GOQ2652" s="34"/>
      <c r="GOR2652" s="34"/>
      <c r="GOS2652" s="34"/>
      <c r="GOT2652" s="34"/>
      <c r="GOU2652" s="34"/>
      <c r="GOV2652" s="35"/>
      <c r="GOW2652" s="33"/>
      <c r="GOX2652" s="34"/>
      <c r="GOY2652" s="34"/>
      <c r="GOZ2652" s="34"/>
      <c r="GPA2652" s="34"/>
      <c r="GPB2652" s="34"/>
      <c r="GPC2652" s="34"/>
      <c r="GPD2652" s="35"/>
      <c r="GPE2652" s="33"/>
      <c r="GPF2652" s="34"/>
      <c r="GPG2652" s="34"/>
      <c r="GPH2652" s="34"/>
      <c r="GPI2652" s="34"/>
      <c r="GPJ2652" s="34"/>
      <c r="GPK2652" s="34"/>
      <c r="GPL2652" s="35"/>
      <c r="GPM2652" s="33"/>
      <c r="GPN2652" s="34"/>
      <c r="GPO2652" s="34"/>
      <c r="GPP2652" s="34"/>
      <c r="GPQ2652" s="34"/>
      <c r="GPR2652" s="34"/>
      <c r="GPS2652" s="34"/>
      <c r="GPT2652" s="35"/>
      <c r="GPU2652" s="33"/>
      <c r="GPV2652" s="34"/>
      <c r="GPW2652" s="34"/>
      <c r="GPX2652" s="34"/>
      <c r="GPY2652" s="34"/>
      <c r="GPZ2652" s="34"/>
      <c r="GQA2652" s="34"/>
      <c r="GQB2652" s="35"/>
      <c r="GQC2652" s="33"/>
      <c r="GQD2652" s="34"/>
      <c r="GQE2652" s="34"/>
      <c r="GQF2652" s="34"/>
      <c r="GQG2652" s="34"/>
      <c r="GQH2652" s="34"/>
      <c r="GQI2652" s="34"/>
      <c r="GQJ2652" s="35"/>
      <c r="GQK2652" s="33"/>
      <c r="GQL2652" s="34"/>
      <c r="GQM2652" s="34"/>
      <c r="GQN2652" s="34"/>
      <c r="GQO2652" s="34"/>
      <c r="GQP2652" s="34"/>
      <c r="GQQ2652" s="34"/>
      <c r="GQR2652" s="35"/>
      <c r="GQS2652" s="33"/>
      <c r="GQT2652" s="34"/>
      <c r="GQU2652" s="34"/>
      <c r="GQV2652" s="34"/>
      <c r="GQW2652" s="34"/>
      <c r="GQX2652" s="34"/>
      <c r="GQY2652" s="34"/>
      <c r="GQZ2652" s="35"/>
      <c r="GRA2652" s="33"/>
      <c r="GRB2652" s="34"/>
      <c r="GRC2652" s="34"/>
      <c r="GRD2652" s="34"/>
      <c r="GRE2652" s="34"/>
      <c r="GRF2652" s="34"/>
      <c r="GRG2652" s="34"/>
      <c r="GRH2652" s="35"/>
      <c r="GRI2652" s="33"/>
      <c r="GRJ2652" s="34"/>
      <c r="GRK2652" s="34"/>
      <c r="GRL2652" s="34"/>
      <c r="GRM2652" s="34"/>
      <c r="GRN2652" s="34"/>
      <c r="GRO2652" s="34"/>
      <c r="GRP2652" s="35"/>
      <c r="GRQ2652" s="33"/>
      <c r="GRR2652" s="34"/>
      <c r="GRS2652" s="34"/>
      <c r="GRT2652" s="34"/>
      <c r="GRU2652" s="34"/>
      <c r="GRV2652" s="34"/>
      <c r="GRW2652" s="34"/>
      <c r="GRX2652" s="35"/>
      <c r="GRY2652" s="33"/>
      <c r="GRZ2652" s="34"/>
      <c r="GSA2652" s="34"/>
      <c r="GSB2652" s="34"/>
      <c r="GSC2652" s="34"/>
      <c r="GSD2652" s="34"/>
      <c r="GSE2652" s="34"/>
      <c r="GSF2652" s="35"/>
      <c r="GSG2652" s="33"/>
      <c r="GSH2652" s="34"/>
      <c r="GSI2652" s="34"/>
      <c r="GSJ2652" s="34"/>
      <c r="GSK2652" s="34"/>
      <c r="GSL2652" s="34"/>
      <c r="GSM2652" s="34"/>
      <c r="GSN2652" s="35"/>
      <c r="GSO2652" s="33"/>
      <c r="GSP2652" s="34"/>
      <c r="GSQ2652" s="34"/>
      <c r="GSR2652" s="34"/>
      <c r="GSS2652" s="34"/>
      <c r="GST2652" s="34"/>
      <c r="GSU2652" s="34"/>
      <c r="GSV2652" s="35"/>
      <c r="GSW2652" s="33"/>
      <c r="GSX2652" s="34"/>
      <c r="GSY2652" s="34"/>
      <c r="GSZ2652" s="34"/>
      <c r="GTA2652" s="34"/>
      <c r="GTB2652" s="34"/>
      <c r="GTC2652" s="34"/>
      <c r="GTD2652" s="35"/>
      <c r="GTE2652" s="33"/>
      <c r="GTF2652" s="34"/>
      <c r="GTG2652" s="34"/>
      <c r="GTH2652" s="34"/>
      <c r="GTI2652" s="34"/>
      <c r="GTJ2652" s="34"/>
      <c r="GTK2652" s="34"/>
      <c r="GTL2652" s="35"/>
      <c r="GTM2652" s="33"/>
      <c r="GTN2652" s="34"/>
      <c r="GTO2652" s="34"/>
      <c r="GTP2652" s="34"/>
      <c r="GTQ2652" s="34"/>
      <c r="GTR2652" s="34"/>
      <c r="GTS2652" s="34"/>
      <c r="GTT2652" s="35"/>
      <c r="GTU2652" s="33"/>
      <c r="GTV2652" s="34"/>
      <c r="GTW2652" s="34"/>
      <c r="GTX2652" s="34"/>
      <c r="GTY2652" s="34"/>
      <c r="GTZ2652" s="34"/>
      <c r="GUA2652" s="34"/>
      <c r="GUB2652" s="35"/>
      <c r="GUC2652" s="33"/>
      <c r="GUD2652" s="34"/>
      <c r="GUE2652" s="34"/>
      <c r="GUF2652" s="34"/>
      <c r="GUG2652" s="34"/>
      <c r="GUH2652" s="34"/>
      <c r="GUI2652" s="34"/>
      <c r="GUJ2652" s="35"/>
      <c r="GUK2652" s="33"/>
      <c r="GUL2652" s="34"/>
      <c r="GUM2652" s="34"/>
      <c r="GUN2652" s="34"/>
      <c r="GUO2652" s="34"/>
      <c r="GUP2652" s="34"/>
      <c r="GUQ2652" s="34"/>
      <c r="GUR2652" s="35"/>
      <c r="GUS2652" s="33"/>
      <c r="GUT2652" s="34"/>
      <c r="GUU2652" s="34"/>
      <c r="GUV2652" s="34"/>
      <c r="GUW2652" s="34"/>
      <c r="GUX2652" s="34"/>
      <c r="GUY2652" s="34"/>
      <c r="GUZ2652" s="35"/>
      <c r="GVA2652" s="33"/>
      <c r="GVB2652" s="34"/>
      <c r="GVC2652" s="34"/>
      <c r="GVD2652" s="34"/>
      <c r="GVE2652" s="34"/>
      <c r="GVF2652" s="34"/>
      <c r="GVG2652" s="34"/>
      <c r="GVH2652" s="35"/>
      <c r="GVI2652" s="33"/>
      <c r="GVJ2652" s="34"/>
      <c r="GVK2652" s="34"/>
      <c r="GVL2652" s="34"/>
      <c r="GVM2652" s="34"/>
      <c r="GVN2652" s="34"/>
      <c r="GVO2652" s="34"/>
      <c r="GVP2652" s="35"/>
      <c r="GVQ2652" s="33"/>
      <c r="GVR2652" s="34"/>
      <c r="GVS2652" s="34"/>
      <c r="GVT2652" s="34"/>
      <c r="GVU2652" s="34"/>
      <c r="GVV2652" s="34"/>
      <c r="GVW2652" s="34"/>
      <c r="GVX2652" s="35"/>
      <c r="GVY2652" s="33"/>
      <c r="GVZ2652" s="34"/>
      <c r="GWA2652" s="34"/>
      <c r="GWB2652" s="34"/>
      <c r="GWC2652" s="34"/>
      <c r="GWD2652" s="34"/>
      <c r="GWE2652" s="34"/>
      <c r="GWF2652" s="35"/>
      <c r="GWG2652" s="33"/>
      <c r="GWH2652" s="34"/>
      <c r="GWI2652" s="34"/>
      <c r="GWJ2652" s="34"/>
      <c r="GWK2652" s="34"/>
      <c r="GWL2652" s="34"/>
      <c r="GWM2652" s="34"/>
      <c r="GWN2652" s="35"/>
      <c r="GWO2652" s="33"/>
      <c r="GWP2652" s="34"/>
      <c r="GWQ2652" s="34"/>
      <c r="GWR2652" s="34"/>
      <c r="GWS2652" s="34"/>
      <c r="GWT2652" s="34"/>
      <c r="GWU2652" s="34"/>
      <c r="GWV2652" s="35"/>
      <c r="GWW2652" s="33"/>
      <c r="GWX2652" s="34"/>
      <c r="GWY2652" s="34"/>
      <c r="GWZ2652" s="34"/>
      <c r="GXA2652" s="34"/>
      <c r="GXB2652" s="34"/>
      <c r="GXC2652" s="34"/>
      <c r="GXD2652" s="35"/>
      <c r="GXE2652" s="33"/>
      <c r="GXF2652" s="34"/>
      <c r="GXG2652" s="34"/>
      <c r="GXH2652" s="34"/>
      <c r="GXI2652" s="34"/>
      <c r="GXJ2652" s="34"/>
      <c r="GXK2652" s="34"/>
      <c r="GXL2652" s="35"/>
      <c r="GXM2652" s="33"/>
      <c r="GXN2652" s="34"/>
      <c r="GXO2652" s="34"/>
      <c r="GXP2652" s="34"/>
      <c r="GXQ2652" s="34"/>
      <c r="GXR2652" s="34"/>
      <c r="GXS2652" s="34"/>
      <c r="GXT2652" s="35"/>
      <c r="GXU2652" s="33"/>
      <c r="GXV2652" s="34"/>
      <c r="GXW2652" s="34"/>
      <c r="GXX2652" s="34"/>
      <c r="GXY2652" s="34"/>
      <c r="GXZ2652" s="34"/>
      <c r="GYA2652" s="34"/>
      <c r="GYB2652" s="35"/>
      <c r="GYC2652" s="33"/>
      <c r="GYD2652" s="34"/>
      <c r="GYE2652" s="34"/>
      <c r="GYF2652" s="34"/>
      <c r="GYG2652" s="34"/>
      <c r="GYH2652" s="34"/>
      <c r="GYI2652" s="34"/>
      <c r="GYJ2652" s="35"/>
      <c r="GYK2652" s="33"/>
      <c r="GYL2652" s="34"/>
      <c r="GYM2652" s="34"/>
      <c r="GYN2652" s="34"/>
      <c r="GYO2652" s="34"/>
      <c r="GYP2652" s="34"/>
      <c r="GYQ2652" s="34"/>
      <c r="GYR2652" s="35"/>
      <c r="GYS2652" s="33"/>
      <c r="GYT2652" s="34"/>
      <c r="GYU2652" s="34"/>
      <c r="GYV2652" s="34"/>
      <c r="GYW2652" s="34"/>
      <c r="GYX2652" s="34"/>
      <c r="GYY2652" s="34"/>
      <c r="GYZ2652" s="35"/>
      <c r="GZA2652" s="33"/>
      <c r="GZB2652" s="34"/>
      <c r="GZC2652" s="34"/>
      <c r="GZD2652" s="34"/>
      <c r="GZE2652" s="34"/>
      <c r="GZF2652" s="34"/>
      <c r="GZG2652" s="34"/>
      <c r="GZH2652" s="35"/>
      <c r="GZI2652" s="33"/>
      <c r="GZJ2652" s="34"/>
      <c r="GZK2652" s="34"/>
      <c r="GZL2652" s="34"/>
      <c r="GZM2652" s="34"/>
      <c r="GZN2652" s="34"/>
      <c r="GZO2652" s="34"/>
      <c r="GZP2652" s="35"/>
      <c r="GZQ2652" s="33"/>
      <c r="GZR2652" s="34"/>
      <c r="GZS2652" s="34"/>
      <c r="GZT2652" s="34"/>
      <c r="GZU2652" s="34"/>
      <c r="GZV2652" s="34"/>
      <c r="GZW2652" s="34"/>
      <c r="GZX2652" s="35"/>
      <c r="GZY2652" s="33"/>
      <c r="GZZ2652" s="34"/>
      <c r="HAA2652" s="34"/>
      <c r="HAB2652" s="34"/>
      <c r="HAC2652" s="34"/>
      <c r="HAD2652" s="34"/>
      <c r="HAE2652" s="34"/>
      <c r="HAF2652" s="35"/>
      <c r="HAG2652" s="33"/>
      <c r="HAH2652" s="34"/>
      <c r="HAI2652" s="34"/>
      <c r="HAJ2652" s="34"/>
      <c r="HAK2652" s="34"/>
      <c r="HAL2652" s="34"/>
      <c r="HAM2652" s="34"/>
      <c r="HAN2652" s="35"/>
      <c r="HAO2652" s="33"/>
      <c r="HAP2652" s="34"/>
      <c r="HAQ2652" s="34"/>
      <c r="HAR2652" s="34"/>
      <c r="HAS2652" s="34"/>
      <c r="HAT2652" s="34"/>
      <c r="HAU2652" s="34"/>
      <c r="HAV2652" s="35"/>
      <c r="HAW2652" s="33"/>
      <c r="HAX2652" s="34"/>
      <c r="HAY2652" s="34"/>
      <c r="HAZ2652" s="34"/>
      <c r="HBA2652" s="34"/>
      <c r="HBB2652" s="34"/>
      <c r="HBC2652" s="34"/>
      <c r="HBD2652" s="35"/>
      <c r="HBE2652" s="33"/>
      <c r="HBF2652" s="34"/>
      <c r="HBG2652" s="34"/>
      <c r="HBH2652" s="34"/>
      <c r="HBI2652" s="34"/>
      <c r="HBJ2652" s="34"/>
      <c r="HBK2652" s="34"/>
      <c r="HBL2652" s="35"/>
      <c r="HBM2652" s="33"/>
      <c r="HBN2652" s="34"/>
      <c r="HBO2652" s="34"/>
      <c r="HBP2652" s="34"/>
      <c r="HBQ2652" s="34"/>
      <c r="HBR2652" s="34"/>
      <c r="HBS2652" s="34"/>
      <c r="HBT2652" s="35"/>
      <c r="HBU2652" s="33"/>
      <c r="HBV2652" s="34"/>
      <c r="HBW2652" s="34"/>
      <c r="HBX2652" s="34"/>
      <c r="HBY2652" s="34"/>
      <c r="HBZ2652" s="34"/>
      <c r="HCA2652" s="34"/>
      <c r="HCB2652" s="35"/>
      <c r="HCC2652" s="33"/>
      <c r="HCD2652" s="34"/>
      <c r="HCE2652" s="34"/>
      <c r="HCF2652" s="34"/>
      <c r="HCG2652" s="34"/>
      <c r="HCH2652" s="34"/>
      <c r="HCI2652" s="34"/>
      <c r="HCJ2652" s="35"/>
      <c r="HCK2652" s="33"/>
      <c r="HCL2652" s="34"/>
      <c r="HCM2652" s="34"/>
      <c r="HCN2652" s="34"/>
      <c r="HCO2652" s="34"/>
      <c r="HCP2652" s="34"/>
      <c r="HCQ2652" s="34"/>
      <c r="HCR2652" s="35"/>
      <c r="HCS2652" s="33"/>
      <c r="HCT2652" s="34"/>
      <c r="HCU2652" s="34"/>
      <c r="HCV2652" s="34"/>
      <c r="HCW2652" s="34"/>
      <c r="HCX2652" s="34"/>
      <c r="HCY2652" s="34"/>
      <c r="HCZ2652" s="35"/>
      <c r="HDA2652" s="33"/>
      <c r="HDB2652" s="34"/>
      <c r="HDC2652" s="34"/>
      <c r="HDD2652" s="34"/>
      <c r="HDE2652" s="34"/>
      <c r="HDF2652" s="34"/>
      <c r="HDG2652" s="34"/>
      <c r="HDH2652" s="35"/>
      <c r="HDI2652" s="33"/>
      <c r="HDJ2652" s="34"/>
      <c r="HDK2652" s="34"/>
      <c r="HDL2652" s="34"/>
      <c r="HDM2652" s="34"/>
      <c r="HDN2652" s="34"/>
      <c r="HDO2652" s="34"/>
      <c r="HDP2652" s="35"/>
      <c r="HDQ2652" s="33"/>
      <c r="HDR2652" s="34"/>
      <c r="HDS2652" s="34"/>
      <c r="HDT2652" s="34"/>
      <c r="HDU2652" s="34"/>
      <c r="HDV2652" s="34"/>
      <c r="HDW2652" s="34"/>
      <c r="HDX2652" s="35"/>
      <c r="HDY2652" s="33"/>
      <c r="HDZ2652" s="34"/>
      <c r="HEA2652" s="34"/>
      <c r="HEB2652" s="34"/>
      <c r="HEC2652" s="34"/>
      <c r="HED2652" s="34"/>
      <c r="HEE2652" s="34"/>
      <c r="HEF2652" s="35"/>
      <c r="HEG2652" s="33"/>
      <c r="HEH2652" s="34"/>
      <c r="HEI2652" s="34"/>
      <c r="HEJ2652" s="34"/>
      <c r="HEK2652" s="34"/>
      <c r="HEL2652" s="34"/>
      <c r="HEM2652" s="34"/>
      <c r="HEN2652" s="35"/>
      <c r="HEO2652" s="33"/>
      <c r="HEP2652" s="34"/>
      <c r="HEQ2652" s="34"/>
      <c r="HER2652" s="34"/>
      <c r="HES2652" s="34"/>
      <c r="HET2652" s="34"/>
      <c r="HEU2652" s="34"/>
      <c r="HEV2652" s="35"/>
      <c r="HEW2652" s="33"/>
      <c r="HEX2652" s="34"/>
      <c r="HEY2652" s="34"/>
      <c r="HEZ2652" s="34"/>
      <c r="HFA2652" s="34"/>
      <c r="HFB2652" s="34"/>
      <c r="HFC2652" s="34"/>
      <c r="HFD2652" s="35"/>
      <c r="HFE2652" s="33"/>
      <c r="HFF2652" s="34"/>
      <c r="HFG2652" s="34"/>
      <c r="HFH2652" s="34"/>
      <c r="HFI2652" s="34"/>
      <c r="HFJ2652" s="34"/>
      <c r="HFK2652" s="34"/>
      <c r="HFL2652" s="35"/>
      <c r="HFM2652" s="33"/>
      <c r="HFN2652" s="34"/>
      <c r="HFO2652" s="34"/>
      <c r="HFP2652" s="34"/>
      <c r="HFQ2652" s="34"/>
      <c r="HFR2652" s="34"/>
      <c r="HFS2652" s="34"/>
      <c r="HFT2652" s="35"/>
      <c r="HFU2652" s="33"/>
      <c r="HFV2652" s="34"/>
      <c r="HFW2652" s="34"/>
      <c r="HFX2652" s="34"/>
      <c r="HFY2652" s="34"/>
      <c r="HFZ2652" s="34"/>
      <c r="HGA2652" s="34"/>
      <c r="HGB2652" s="35"/>
      <c r="HGC2652" s="33"/>
      <c r="HGD2652" s="34"/>
      <c r="HGE2652" s="34"/>
      <c r="HGF2652" s="34"/>
      <c r="HGG2652" s="34"/>
      <c r="HGH2652" s="34"/>
      <c r="HGI2652" s="34"/>
      <c r="HGJ2652" s="35"/>
      <c r="HGK2652" s="33"/>
      <c r="HGL2652" s="34"/>
      <c r="HGM2652" s="34"/>
      <c r="HGN2652" s="34"/>
      <c r="HGO2652" s="34"/>
      <c r="HGP2652" s="34"/>
      <c r="HGQ2652" s="34"/>
      <c r="HGR2652" s="35"/>
      <c r="HGS2652" s="33"/>
      <c r="HGT2652" s="34"/>
      <c r="HGU2652" s="34"/>
      <c r="HGV2652" s="34"/>
      <c r="HGW2652" s="34"/>
      <c r="HGX2652" s="34"/>
      <c r="HGY2652" s="34"/>
      <c r="HGZ2652" s="35"/>
      <c r="HHA2652" s="33"/>
      <c r="HHB2652" s="34"/>
      <c r="HHC2652" s="34"/>
      <c r="HHD2652" s="34"/>
      <c r="HHE2652" s="34"/>
      <c r="HHF2652" s="34"/>
      <c r="HHG2652" s="34"/>
      <c r="HHH2652" s="35"/>
      <c r="HHI2652" s="33"/>
      <c r="HHJ2652" s="34"/>
      <c r="HHK2652" s="34"/>
      <c r="HHL2652" s="34"/>
      <c r="HHM2652" s="34"/>
      <c r="HHN2652" s="34"/>
      <c r="HHO2652" s="34"/>
      <c r="HHP2652" s="35"/>
      <c r="HHQ2652" s="33"/>
      <c r="HHR2652" s="34"/>
      <c r="HHS2652" s="34"/>
      <c r="HHT2652" s="34"/>
      <c r="HHU2652" s="34"/>
      <c r="HHV2652" s="34"/>
      <c r="HHW2652" s="34"/>
      <c r="HHX2652" s="35"/>
      <c r="HHY2652" s="33"/>
      <c r="HHZ2652" s="34"/>
      <c r="HIA2652" s="34"/>
      <c r="HIB2652" s="34"/>
      <c r="HIC2652" s="34"/>
      <c r="HID2652" s="34"/>
      <c r="HIE2652" s="34"/>
      <c r="HIF2652" s="35"/>
      <c r="HIG2652" s="33"/>
      <c r="HIH2652" s="34"/>
      <c r="HII2652" s="34"/>
      <c r="HIJ2652" s="34"/>
      <c r="HIK2652" s="34"/>
      <c r="HIL2652" s="34"/>
      <c r="HIM2652" s="34"/>
      <c r="HIN2652" s="35"/>
      <c r="HIO2652" s="33"/>
      <c r="HIP2652" s="34"/>
      <c r="HIQ2652" s="34"/>
      <c r="HIR2652" s="34"/>
      <c r="HIS2652" s="34"/>
      <c r="HIT2652" s="34"/>
      <c r="HIU2652" s="34"/>
      <c r="HIV2652" s="35"/>
      <c r="HIW2652" s="33"/>
      <c r="HIX2652" s="34"/>
      <c r="HIY2652" s="34"/>
      <c r="HIZ2652" s="34"/>
      <c r="HJA2652" s="34"/>
      <c r="HJB2652" s="34"/>
      <c r="HJC2652" s="34"/>
      <c r="HJD2652" s="35"/>
      <c r="HJE2652" s="33"/>
      <c r="HJF2652" s="34"/>
      <c r="HJG2652" s="34"/>
      <c r="HJH2652" s="34"/>
      <c r="HJI2652" s="34"/>
      <c r="HJJ2652" s="34"/>
      <c r="HJK2652" s="34"/>
      <c r="HJL2652" s="35"/>
      <c r="HJM2652" s="33"/>
      <c r="HJN2652" s="34"/>
      <c r="HJO2652" s="34"/>
      <c r="HJP2652" s="34"/>
      <c r="HJQ2652" s="34"/>
      <c r="HJR2652" s="34"/>
      <c r="HJS2652" s="34"/>
      <c r="HJT2652" s="35"/>
      <c r="HJU2652" s="33"/>
      <c r="HJV2652" s="34"/>
      <c r="HJW2652" s="34"/>
      <c r="HJX2652" s="34"/>
      <c r="HJY2652" s="34"/>
      <c r="HJZ2652" s="34"/>
      <c r="HKA2652" s="34"/>
      <c r="HKB2652" s="35"/>
      <c r="HKC2652" s="33"/>
      <c r="HKD2652" s="34"/>
      <c r="HKE2652" s="34"/>
      <c r="HKF2652" s="34"/>
      <c r="HKG2652" s="34"/>
      <c r="HKH2652" s="34"/>
      <c r="HKI2652" s="34"/>
      <c r="HKJ2652" s="35"/>
      <c r="HKK2652" s="33"/>
      <c r="HKL2652" s="34"/>
      <c r="HKM2652" s="34"/>
      <c r="HKN2652" s="34"/>
      <c r="HKO2652" s="34"/>
      <c r="HKP2652" s="34"/>
      <c r="HKQ2652" s="34"/>
      <c r="HKR2652" s="35"/>
      <c r="HKS2652" s="33"/>
      <c r="HKT2652" s="34"/>
      <c r="HKU2652" s="34"/>
      <c r="HKV2652" s="34"/>
      <c r="HKW2652" s="34"/>
      <c r="HKX2652" s="34"/>
      <c r="HKY2652" s="34"/>
      <c r="HKZ2652" s="35"/>
      <c r="HLA2652" s="33"/>
      <c r="HLB2652" s="34"/>
      <c r="HLC2652" s="34"/>
      <c r="HLD2652" s="34"/>
      <c r="HLE2652" s="34"/>
      <c r="HLF2652" s="34"/>
      <c r="HLG2652" s="34"/>
      <c r="HLH2652" s="35"/>
      <c r="HLI2652" s="33"/>
      <c r="HLJ2652" s="34"/>
      <c r="HLK2652" s="34"/>
      <c r="HLL2652" s="34"/>
      <c r="HLM2652" s="34"/>
      <c r="HLN2652" s="34"/>
      <c r="HLO2652" s="34"/>
      <c r="HLP2652" s="35"/>
      <c r="HLQ2652" s="33"/>
      <c r="HLR2652" s="34"/>
      <c r="HLS2652" s="34"/>
      <c r="HLT2652" s="34"/>
      <c r="HLU2652" s="34"/>
      <c r="HLV2652" s="34"/>
      <c r="HLW2652" s="34"/>
      <c r="HLX2652" s="35"/>
      <c r="HLY2652" s="33"/>
      <c r="HLZ2652" s="34"/>
      <c r="HMA2652" s="34"/>
      <c r="HMB2652" s="34"/>
      <c r="HMC2652" s="34"/>
      <c r="HMD2652" s="34"/>
      <c r="HME2652" s="34"/>
      <c r="HMF2652" s="35"/>
      <c r="HMG2652" s="33"/>
      <c r="HMH2652" s="34"/>
      <c r="HMI2652" s="34"/>
      <c r="HMJ2652" s="34"/>
      <c r="HMK2652" s="34"/>
      <c r="HML2652" s="34"/>
      <c r="HMM2652" s="34"/>
      <c r="HMN2652" s="35"/>
      <c r="HMO2652" s="33"/>
      <c r="HMP2652" s="34"/>
      <c r="HMQ2652" s="34"/>
      <c r="HMR2652" s="34"/>
      <c r="HMS2652" s="34"/>
      <c r="HMT2652" s="34"/>
      <c r="HMU2652" s="34"/>
      <c r="HMV2652" s="35"/>
      <c r="HMW2652" s="33"/>
      <c r="HMX2652" s="34"/>
      <c r="HMY2652" s="34"/>
      <c r="HMZ2652" s="34"/>
      <c r="HNA2652" s="34"/>
      <c r="HNB2652" s="34"/>
      <c r="HNC2652" s="34"/>
      <c r="HND2652" s="35"/>
      <c r="HNE2652" s="33"/>
      <c r="HNF2652" s="34"/>
      <c r="HNG2652" s="34"/>
      <c r="HNH2652" s="34"/>
      <c r="HNI2652" s="34"/>
      <c r="HNJ2652" s="34"/>
      <c r="HNK2652" s="34"/>
      <c r="HNL2652" s="35"/>
      <c r="HNM2652" s="33"/>
      <c r="HNN2652" s="34"/>
      <c r="HNO2652" s="34"/>
      <c r="HNP2652" s="34"/>
      <c r="HNQ2652" s="34"/>
      <c r="HNR2652" s="34"/>
      <c r="HNS2652" s="34"/>
      <c r="HNT2652" s="35"/>
      <c r="HNU2652" s="33"/>
      <c r="HNV2652" s="34"/>
      <c r="HNW2652" s="34"/>
      <c r="HNX2652" s="34"/>
      <c r="HNY2652" s="34"/>
      <c r="HNZ2652" s="34"/>
      <c r="HOA2652" s="34"/>
      <c r="HOB2652" s="35"/>
      <c r="HOC2652" s="33"/>
      <c r="HOD2652" s="34"/>
      <c r="HOE2652" s="34"/>
      <c r="HOF2652" s="34"/>
      <c r="HOG2652" s="34"/>
      <c r="HOH2652" s="34"/>
      <c r="HOI2652" s="34"/>
      <c r="HOJ2652" s="35"/>
      <c r="HOK2652" s="33"/>
      <c r="HOL2652" s="34"/>
      <c r="HOM2652" s="34"/>
      <c r="HON2652" s="34"/>
      <c r="HOO2652" s="34"/>
      <c r="HOP2652" s="34"/>
      <c r="HOQ2652" s="34"/>
      <c r="HOR2652" s="35"/>
      <c r="HOS2652" s="33"/>
      <c r="HOT2652" s="34"/>
      <c r="HOU2652" s="34"/>
      <c r="HOV2652" s="34"/>
      <c r="HOW2652" s="34"/>
      <c r="HOX2652" s="34"/>
      <c r="HOY2652" s="34"/>
      <c r="HOZ2652" s="35"/>
      <c r="HPA2652" s="33"/>
      <c r="HPB2652" s="34"/>
      <c r="HPC2652" s="34"/>
      <c r="HPD2652" s="34"/>
      <c r="HPE2652" s="34"/>
      <c r="HPF2652" s="34"/>
      <c r="HPG2652" s="34"/>
      <c r="HPH2652" s="35"/>
      <c r="HPI2652" s="33"/>
      <c r="HPJ2652" s="34"/>
      <c r="HPK2652" s="34"/>
      <c r="HPL2652" s="34"/>
      <c r="HPM2652" s="34"/>
      <c r="HPN2652" s="34"/>
      <c r="HPO2652" s="34"/>
      <c r="HPP2652" s="35"/>
      <c r="HPQ2652" s="33"/>
      <c r="HPR2652" s="34"/>
      <c r="HPS2652" s="34"/>
      <c r="HPT2652" s="34"/>
      <c r="HPU2652" s="34"/>
      <c r="HPV2652" s="34"/>
      <c r="HPW2652" s="34"/>
      <c r="HPX2652" s="35"/>
      <c r="HPY2652" s="33"/>
      <c r="HPZ2652" s="34"/>
      <c r="HQA2652" s="34"/>
      <c r="HQB2652" s="34"/>
      <c r="HQC2652" s="34"/>
      <c r="HQD2652" s="34"/>
      <c r="HQE2652" s="34"/>
      <c r="HQF2652" s="35"/>
      <c r="HQG2652" s="33"/>
      <c r="HQH2652" s="34"/>
      <c r="HQI2652" s="34"/>
      <c r="HQJ2652" s="34"/>
      <c r="HQK2652" s="34"/>
      <c r="HQL2652" s="34"/>
      <c r="HQM2652" s="34"/>
      <c r="HQN2652" s="35"/>
      <c r="HQO2652" s="33"/>
      <c r="HQP2652" s="34"/>
      <c r="HQQ2652" s="34"/>
      <c r="HQR2652" s="34"/>
      <c r="HQS2652" s="34"/>
      <c r="HQT2652" s="34"/>
      <c r="HQU2652" s="34"/>
      <c r="HQV2652" s="35"/>
      <c r="HQW2652" s="33"/>
      <c r="HQX2652" s="34"/>
      <c r="HQY2652" s="34"/>
      <c r="HQZ2652" s="34"/>
      <c r="HRA2652" s="34"/>
      <c r="HRB2652" s="34"/>
      <c r="HRC2652" s="34"/>
      <c r="HRD2652" s="35"/>
      <c r="HRE2652" s="33"/>
      <c r="HRF2652" s="34"/>
      <c r="HRG2652" s="34"/>
      <c r="HRH2652" s="34"/>
      <c r="HRI2652" s="34"/>
      <c r="HRJ2652" s="34"/>
      <c r="HRK2652" s="34"/>
      <c r="HRL2652" s="35"/>
      <c r="HRM2652" s="33"/>
      <c r="HRN2652" s="34"/>
      <c r="HRO2652" s="34"/>
      <c r="HRP2652" s="34"/>
      <c r="HRQ2652" s="34"/>
      <c r="HRR2652" s="34"/>
      <c r="HRS2652" s="34"/>
      <c r="HRT2652" s="35"/>
      <c r="HRU2652" s="33"/>
      <c r="HRV2652" s="34"/>
      <c r="HRW2652" s="34"/>
      <c r="HRX2652" s="34"/>
      <c r="HRY2652" s="34"/>
      <c r="HRZ2652" s="34"/>
      <c r="HSA2652" s="34"/>
      <c r="HSB2652" s="35"/>
      <c r="HSC2652" s="33"/>
      <c r="HSD2652" s="34"/>
      <c r="HSE2652" s="34"/>
      <c r="HSF2652" s="34"/>
      <c r="HSG2652" s="34"/>
      <c r="HSH2652" s="34"/>
      <c r="HSI2652" s="34"/>
      <c r="HSJ2652" s="35"/>
      <c r="HSK2652" s="33"/>
      <c r="HSL2652" s="34"/>
      <c r="HSM2652" s="34"/>
      <c r="HSN2652" s="34"/>
      <c r="HSO2652" s="34"/>
      <c r="HSP2652" s="34"/>
      <c r="HSQ2652" s="34"/>
      <c r="HSR2652" s="35"/>
      <c r="HSS2652" s="33"/>
      <c r="HST2652" s="34"/>
      <c r="HSU2652" s="34"/>
      <c r="HSV2652" s="34"/>
      <c r="HSW2652" s="34"/>
      <c r="HSX2652" s="34"/>
      <c r="HSY2652" s="34"/>
      <c r="HSZ2652" s="35"/>
      <c r="HTA2652" s="33"/>
      <c r="HTB2652" s="34"/>
      <c r="HTC2652" s="34"/>
      <c r="HTD2652" s="34"/>
      <c r="HTE2652" s="34"/>
      <c r="HTF2652" s="34"/>
      <c r="HTG2652" s="34"/>
      <c r="HTH2652" s="35"/>
      <c r="HTI2652" s="33"/>
      <c r="HTJ2652" s="34"/>
      <c r="HTK2652" s="34"/>
      <c r="HTL2652" s="34"/>
      <c r="HTM2652" s="34"/>
      <c r="HTN2652" s="34"/>
      <c r="HTO2652" s="34"/>
      <c r="HTP2652" s="35"/>
      <c r="HTQ2652" s="33"/>
      <c r="HTR2652" s="34"/>
      <c r="HTS2652" s="34"/>
      <c r="HTT2652" s="34"/>
      <c r="HTU2652" s="34"/>
      <c r="HTV2652" s="34"/>
      <c r="HTW2652" s="34"/>
      <c r="HTX2652" s="35"/>
      <c r="HTY2652" s="33"/>
      <c r="HTZ2652" s="34"/>
      <c r="HUA2652" s="34"/>
      <c r="HUB2652" s="34"/>
      <c r="HUC2652" s="34"/>
      <c r="HUD2652" s="34"/>
      <c r="HUE2652" s="34"/>
      <c r="HUF2652" s="35"/>
      <c r="HUG2652" s="33"/>
      <c r="HUH2652" s="34"/>
      <c r="HUI2652" s="34"/>
      <c r="HUJ2652" s="34"/>
      <c r="HUK2652" s="34"/>
      <c r="HUL2652" s="34"/>
      <c r="HUM2652" s="34"/>
      <c r="HUN2652" s="35"/>
      <c r="HUO2652" s="33"/>
      <c r="HUP2652" s="34"/>
      <c r="HUQ2652" s="34"/>
      <c r="HUR2652" s="34"/>
      <c r="HUS2652" s="34"/>
      <c r="HUT2652" s="34"/>
      <c r="HUU2652" s="34"/>
      <c r="HUV2652" s="35"/>
      <c r="HUW2652" s="33"/>
      <c r="HUX2652" s="34"/>
      <c r="HUY2652" s="34"/>
      <c r="HUZ2652" s="34"/>
      <c r="HVA2652" s="34"/>
      <c r="HVB2652" s="34"/>
      <c r="HVC2652" s="34"/>
      <c r="HVD2652" s="35"/>
      <c r="HVE2652" s="33"/>
      <c r="HVF2652" s="34"/>
      <c r="HVG2652" s="34"/>
      <c r="HVH2652" s="34"/>
      <c r="HVI2652" s="34"/>
      <c r="HVJ2652" s="34"/>
      <c r="HVK2652" s="34"/>
      <c r="HVL2652" s="35"/>
      <c r="HVM2652" s="33"/>
      <c r="HVN2652" s="34"/>
      <c r="HVO2652" s="34"/>
      <c r="HVP2652" s="34"/>
      <c r="HVQ2652" s="34"/>
      <c r="HVR2652" s="34"/>
      <c r="HVS2652" s="34"/>
      <c r="HVT2652" s="35"/>
      <c r="HVU2652" s="33"/>
      <c r="HVV2652" s="34"/>
      <c r="HVW2652" s="34"/>
      <c r="HVX2652" s="34"/>
      <c r="HVY2652" s="34"/>
      <c r="HVZ2652" s="34"/>
      <c r="HWA2652" s="34"/>
      <c r="HWB2652" s="35"/>
      <c r="HWC2652" s="33"/>
      <c r="HWD2652" s="34"/>
      <c r="HWE2652" s="34"/>
      <c r="HWF2652" s="34"/>
      <c r="HWG2652" s="34"/>
      <c r="HWH2652" s="34"/>
      <c r="HWI2652" s="34"/>
      <c r="HWJ2652" s="35"/>
      <c r="HWK2652" s="33"/>
      <c r="HWL2652" s="34"/>
      <c r="HWM2652" s="34"/>
      <c r="HWN2652" s="34"/>
      <c r="HWO2652" s="34"/>
      <c r="HWP2652" s="34"/>
      <c r="HWQ2652" s="34"/>
      <c r="HWR2652" s="35"/>
      <c r="HWS2652" s="33"/>
      <c r="HWT2652" s="34"/>
      <c r="HWU2652" s="34"/>
      <c r="HWV2652" s="34"/>
      <c r="HWW2652" s="34"/>
      <c r="HWX2652" s="34"/>
      <c r="HWY2652" s="34"/>
      <c r="HWZ2652" s="35"/>
      <c r="HXA2652" s="33"/>
      <c r="HXB2652" s="34"/>
      <c r="HXC2652" s="34"/>
      <c r="HXD2652" s="34"/>
      <c r="HXE2652" s="34"/>
      <c r="HXF2652" s="34"/>
      <c r="HXG2652" s="34"/>
      <c r="HXH2652" s="35"/>
      <c r="HXI2652" s="33"/>
      <c r="HXJ2652" s="34"/>
      <c r="HXK2652" s="34"/>
      <c r="HXL2652" s="34"/>
      <c r="HXM2652" s="34"/>
      <c r="HXN2652" s="34"/>
      <c r="HXO2652" s="34"/>
      <c r="HXP2652" s="35"/>
      <c r="HXQ2652" s="33"/>
      <c r="HXR2652" s="34"/>
      <c r="HXS2652" s="34"/>
      <c r="HXT2652" s="34"/>
      <c r="HXU2652" s="34"/>
      <c r="HXV2652" s="34"/>
      <c r="HXW2652" s="34"/>
      <c r="HXX2652" s="35"/>
      <c r="HXY2652" s="33"/>
      <c r="HXZ2652" s="34"/>
      <c r="HYA2652" s="34"/>
      <c r="HYB2652" s="34"/>
      <c r="HYC2652" s="34"/>
      <c r="HYD2652" s="34"/>
      <c r="HYE2652" s="34"/>
      <c r="HYF2652" s="35"/>
      <c r="HYG2652" s="33"/>
      <c r="HYH2652" s="34"/>
      <c r="HYI2652" s="34"/>
      <c r="HYJ2652" s="34"/>
      <c r="HYK2652" s="34"/>
      <c r="HYL2652" s="34"/>
      <c r="HYM2652" s="34"/>
      <c r="HYN2652" s="35"/>
      <c r="HYO2652" s="33"/>
      <c r="HYP2652" s="34"/>
      <c r="HYQ2652" s="34"/>
      <c r="HYR2652" s="34"/>
      <c r="HYS2652" s="34"/>
      <c r="HYT2652" s="34"/>
      <c r="HYU2652" s="34"/>
      <c r="HYV2652" s="35"/>
      <c r="HYW2652" s="33"/>
      <c r="HYX2652" s="34"/>
      <c r="HYY2652" s="34"/>
      <c r="HYZ2652" s="34"/>
      <c r="HZA2652" s="34"/>
      <c r="HZB2652" s="34"/>
      <c r="HZC2652" s="34"/>
      <c r="HZD2652" s="35"/>
      <c r="HZE2652" s="33"/>
      <c r="HZF2652" s="34"/>
      <c r="HZG2652" s="34"/>
      <c r="HZH2652" s="34"/>
      <c r="HZI2652" s="34"/>
      <c r="HZJ2652" s="34"/>
      <c r="HZK2652" s="34"/>
      <c r="HZL2652" s="35"/>
      <c r="HZM2652" s="33"/>
      <c r="HZN2652" s="34"/>
      <c r="HZO2652" s="34"/>
      <c r="HZP2652" s="34"/>
      <c r="HZQ2652" s="34"/>
      <c r="HZR2652" s="34"/>
      <c r="HZS2652" s="34"/>
      <c r="HZT2652" s="35"/>
      <c r="HZU2652" s="33"/>
      <c r="HZV2652" s="34"/>
      <c r="HZW2652" s="34"/>
      <c r="HZX2652" s="34"/>
      <c r="HZY2652" s="34"/>
      <c r="HZZ2652" s="34"/>
      <c r="IAA2652" s="34"/>
      <c r="IAB2652" s="35"/>
      <c r="IAC2652" s="33"/>
      <c r="IAD2652" s="34"/>
      <c r="IAE2652" s="34"/>
      <c r="IAF2652" s="34"/>
      <c r="IAG2652" s="34"/>
      <c r="IAH2652" s="34"/>
      <c r="IAI2652" s="34"/>
      <c r="IAJ2652" s="35"/>
      <c r="IAK2652" s="33"/>
      <c r="IAL2652" s="34"/>
      <c r="IAM2652" s="34"/>
      <c r="IAN2652" s="34"/>
      <c r="IAO2652" s="34"/>
      <c r="IAP2652" s="34"/>
      <c r="IAQ2652" s="34"/>
      <c r="IAR2652" s="35"/>
      <c r="IAS2652" s="33"/>
      <c r="IAT2652" s="34"/>
      <c r="IAU2652" s="34"/>
      <c r="IAV2652" s="34"/>
      <c r="IAW2652" s="34"/>
      <c r="IAX2652" s="34"/>
      <c r="IAY2652" s="34"/>
      <c r="IAZ2652" s="35"/>
      <c r="IBA2652" s="33"/>
      <c r="IBB2652" s="34"/>
      <c r="IBC2652" s="34"/>
      <c r="IBD2652" s="34"/>
      <c r="IBE2652" s="34"/>
      <c r="IBF2652" s="34"/>
      <c r="IBG2652" s="34"/>
      <c r="IBH2652" s="35"/>
      <c r="IBI2652" s="33"/>
      <c r="IBJ2652" s="34"/>
      <c r="IBK2652" s="34"/>
      <c r="IBL2652" s="34"/>
      <c r="IBM2652" s="34"/>
      <c r="IBN2652" s="34"/>
      <c r="IBO2652" s="34"/>
      <c r="IBP2652" s="35"/>
      <c r="IBQ2652" s="33"/>
      <c r="IBR2652" s="34"/>
      <c r="IBS2652" s="34"/>
      <c r="IBT2652" s="34"/>
      <c r="IBU2652" s="34"/>
      <c r="IBV2652" s="34"/>
      <c r="IBW2652" s="34"/>
      <c r="IBX2652" s="35"/>
      <c r="IBY2652" s="33"/>
      <c r="IBZ2652" s="34"/>
      <c r="ICA2652" s="34"/>
      <c r="ICB2652" s="34"/>
      <c r="ICC2652" s="34"/>
      <c r="ICD2652" s="34"/>
      <c r="ICE2652" s="34"/>
      <c r="ICF2652" s="35"/>
      <c r="ICG2652" s="33"/>
      <c r="ICH2652" s="34"/>
      <c r="ICI2652" s="34"/>
      <c r="ICJ2652" s="34"/>
      <c r="ICK2652" s="34"/>
      <c r="ICL2652" s="34"/>
      <c r="ICM2652" s="34"/>
      <c r="ICN2652" s="35"/>
      <c r="ICO2652" s="33"/>
      <c r="ICP2652" s="34"/>
      <c r="ICQ2652" s="34"/>
      <c r="ICR2652" s="34"/>
      <c r="ICS2652" s="34"/>
      <c r="ICT2652" s="34"/>
      <c r="ICU2652" s="34"/>
      <c r="ICV2652" s="35"/>
      <c r="ICW2652" s="33"/>
      <c r="ICX2652" s="34"/>
      <c r="ICY2652" s="34"/>
      <c r="ICZ2652" s="34"/>
      <c r="IDA2652" s="34"/>
      <c r="IDB2652" s="34"/>
      <c r="IDC2652" s="34"/>
      <c r="IDD2652" s="35"/>
      <c r="IDE2652" s="33"/>
      <c r="IDF2652" s="34"/>
      <c r="IDG2652" s="34"/>
      <c r="IDH2652" s="34"/>
      <c r="IDI2652" s="34"/>
      <c r="IDJ2652" s="34"/>
      <c r="IDK2652" s="34"/>
      <c r="IDL2652" s="35"/>
      <c r="IDM2652" s="33"/>
      <c r="IDN2652" s="34"/>
      <c r="IDO2652" s="34"/>
      <c r="IDP2652" s="34"/>
      <c r="IDQ2652" s="34"/>
      <c r="IDR2652" s="34"/>
      <c r="IDS2652" s="34"/>
      <c r="IDT2652" s="35"/>
      <c r="IDU2652" s="33"/>
      <c r="IDV2652" s="34"/>
      <c r="IDW2652" s="34"/>
      <c r="IDX2652" s="34"/>
      <c r="IDY2652" s="34"/>
      <c r="IDZ2652" s="34"/>
      <c r="IEA2652" s="34"/>
      <c r="IEB2652" s="35"/>
      <c r="IEC2652" s="33"/>
      <c r="IED2652" s="34"/>
      <c r="IEE2652" s="34"/>
      <c r="IEF2652" s="34"/>
      <c r="IEG2652" s="34"/>
      <c r="IEH2652" s="34"/>
      <c r="IEI2652" s="34"/>
      <c r="IEJ2652" s="35"/>
      <c r="IEK2652" s="33"/>
      <c r="IEL2652" s="34"/>
      <c r="IEM2652" s="34"/>
      <c r="IEN2652" s="34"/>
      <c r="IEO2652" s="34"/>
      <c r="IEP2652" s="34"/>
      <c r="IEQ2652" s="34"/>
      <c r="IER2652" s="35"/>
      <c r="IES2652" s="33"/>
      <c r="IET2652" s="34"/>
      <c r="IEU2652" s="34"/>
      <c r="IEV2652" s="34"/>
      <c r="IEW2652" s="34"/>
      <c r="IEX2652" s="34"/>
      <c r="IEY2652" s="34"/>
      <c r="IEZ2652" s="35"/>
      <c r="IFA2652" s="33"/>
      <c r="IFB2652" s="34"/>
      <c r="IFC2652" s="34"/>
      <c r="IFD2652" s="34"/>
      <c r="IFE2652" s="34"/>
      <c r="IFF2652" s="34"/>
      <c r="IFG2652" s="34"/>
      <c r="IFH2652" s="35"/>
      <c r="IFI2652" s="33"/>
      <c r="IFJ2652" s="34"/>
      <c r="IFK2652" s="34"/>
      <c r="IFL2652" s="34"/>
      <c r="IFM2652" s="34"/>
      <c r="IFN2652" s="34"/>
      <c r="IFO2652" s="34"/>
      <c r="IFP2652" s="35"/>
      <c r="IFQ2652" s="33"/>
      <c r="IFR2652" s="34"/>
      <c r="IFS2652" s="34"/>
      <c r="IFT2652" s="34"/>
      <c r="IFU2652" s="34"/>
      <c r="IFV2652" s="34"/>
      <c r="IFW2652" s="34"/>
      <c r="IFX2652" s="35"/>
      <c r="IFY2652" s="33"/>
      <c r="IFZ2652" s="34"/>
      <c r="IGA2652" s="34"/>
      <c r="IGB2652" s="34"/>
      <c r="IGC2652" s="34"/>
      <c r="IGD2652" s="34"/>
      <c r="IGE2652" s="34"/>
      <c r="IGF2652" s="35"/>
      <c r="IGG2652" s="33"/>
      <c r="IGH2652" s="34"/>
      <c r="IGI2652" s="34"/>
      <c r="IGJ2652" s="34"/>
      <c r="IGK2652" s="34"/>
      <c r="IGL2652" s="34"/>
      <c r="IGM2652" s="34"/>
      <c r="IGN2652" s="35"/>
      <c r="IGO2652" s="33"/>
      <c r="IGP2652" s="34"/>
      <c r="IGQ2652" s="34"/>
      <c r="IGR2652" s="34"/>
      <c r="IGS2652" s="34"/>
      <c r="IGT2652" s="34"/>
      <c r="IGU2652" s="34"/>
      <c r="IGV2652" s="35"/>
      <c r="IGW2652" s="33"/>
      <c r="IGX2652" s="34"/>
      <c r="IGY2652" s="34"/>
      <c r="IGZ2652" s="34"/>
      <c r="IHA2652" s="34"/>
      <c r="IHB2652" s="34"/>
      <c r="IHC2652" s="34"/>
      <c r="IHD2652" s="35"/>
      <c r="IHE2652" s="33"/>
      <c r="IHF2652" s="34"/>
      <c r="IHG2652" s="34"/>
      <c r="IHH2652" s="34"/>
      <c r="IHI2652" s="34"/>
      <c r="IHJ2652" s="34"/>
      <c r="IHK2652" s="34"/>
      <c r="IHL2652" s="35"/>
      <c r="IHM2652" s="33"/>
      <c r="IHN2652" s="34"/>
      <c r="IHO2652" s="34"/>
      <c r="IHP2652" s="34"/>
      <c r="IHQ2652" s="34"/>
      <c r="IHR2652" s="34"/>
      <c r="IHS2652" s="34"/>
      <c r="IHT2652" s="35"/>
      <c r="IHU2652" s="33"/>
      <c r="IHV2652" s="34"/>
      <c r="IHW2652" s="34"/>
      <c r="IHX2652" s="34"/>
      <c r="IHY2652" s="34"/>
      <c r="IHZ2652" s="34"/>
      <c r="IIA2652" s="34"/>
      <c r="IIB2652" s="35"/>
      <c r="IIC2652" s="33"/>
      <c r="IID2652" s="34"/>
      <c r="IIE2652" s="34"/>
      <c r="IIF2652" s="34"/>
      <c r="IIG2652" s="34"/>
      <c r="IIH2652" s="34"/>
      <c r="III2652" s="34"/>
      <c r="IIJ2652" s="35"/>
      <c r="IIK2652" s="33"/>
      <c r="IIL2652" s="34"/>
      <c r="IIM2652" s="34"/>
      <c r="IIN2652" s="34"/>
      <c r="IIO2652" s="34"/>
      <c r="IIP2652" s="34"/>
      <c r="IIQ2652" s="34"/>
      <c r="IIR2652" s="35"/>
      <c r="IIS2652" s="33"/>
      <c r="IIT2652" s="34"/>
      <c r="IIU2652" s="34"/>
      <c r="IIV2652" s="34"/>
      <c r="IIW2652" s="34"/>
      <c r="IIX2652" s="34"/>
      <c r="IIY2652" s="34"/>
      <c r="IIZ2652" s="35"/>
      <c r="IJA2652" s="33"/>
      <c r="IJB2652" s="34"/>
      <c r="IJC2652" s="34"/>
      <c r="IJD2652" s="34"/>
      <c r="IJE2652" s="34"/>
      <c r="IJF2652" s="34"/>
      <c r="IJG2652" s="34"/>
      <c r="IJH2652" s="35"/>
      <c r="IJI2652" s="33"/>
      <c r="IJJ2652" s="34"/>
      <c r="IJK2652" s="34"/>
      <c r="IJL2652" s="34"/>
      <c r="IJM2652" s="34"/>
      <c r="IJN2652" s="34"/>
      <c r="IJO2652" s="34"/>
      <c r="IJP2652" s="35"/>
      <c r="IJQ2652" s="33"/>
      <c r="IJR2652" s="34"/>
      <c r="IJS2652" s="34"/>
      <c r="IJT2652" s="34"/>
      <c r="IJU2652" s="34"/>
      <c r="IJV2652" s="34"/>
      <c r="IJW2652" s="34"/>
      <c r="IJX2652" s="35"/>
      <c r="IJY2652" s="33"/>
      <c r="IJZ2652" s="34"/>
      <c r="IKA2652" s="34"/>
      <c r="IKB2652" s="34"/>
      <c r="IKC2652" s="34"/>
      <c r="IKD2652" s="34"/>
      <c r="IKE2652" s="34"/>
      <c r="IKF2652" s="35"/>
      <c r="IKG2652" s="33"/>
      <c r="IKH2652" s="34"/>
      <c r="IKI2652" s="34"/>
      <c r="IKJ2652" s="34"/>
      <c r="IKK2652" s="34"/>
      <c r="IKL2652" s="34"/>
      <c r="IKM2652" s="34"/>
      <c r="IKN2652" s="35"/>
      <c r="IKO2652" s="33"/>
      <c r="IKP2652" s="34"/>
      <c r="IKQ2652" s="34"/>
      <c r="IKR2652" s="34"/>
      <c r="IKS2652" s="34"/>
      <c r="IKT2652" s="34"/>
      <c r="IKU2652" s="34"/>
      <c r="IKV2652" s="35"/>
      <c r="IKW2652" s="33"/>
      <c r="IKX2652" s="34"/>
      <c r="IKY2652" s="34"/>
      <c r="IKZ2652" s="34"/>
      <c r="ILA2652" s="34"/>
      <c r="ILB2652" s="34"/>
      <c r="ILC2652" s="34"/>
      <c r="ILD2652" s="35"/>
      <c r="ILE2652" s="33"/>
      <c r="ILF2652" s="34"/>
      <c r="ILG2652" s="34"/>
      <c r="ILH2652" s="34"/>
      <c r="ILI2652" s="34"/>
      <c r="ILJ2652" s="34"/>
      <c r="ILK2652" s="34"/>
      <c r="ILL2652" s="35"/>
      <c r="ILM2652" s="33"/>
      <c r="ILN2652" s="34"/>
      <c r="ILO2652" s="34"/>
      <c r="ILP2652" s="34"/>
      <c r="ILQ2652" s="34"/>
      <c r="ILR2652" s="34"/>
      <c r="ILS2652" s="34"/>
      <c r="ILT2652" s="35"/>
      <c r="ILU2652" s="33"/>
      <c r="ILV2652" s="34"/>
      <c r="ILW2652" s="34"/>
      <c r="ILX2652" s="34"/>
      <c r="ILY2652" s="34"/>
      <c r="ILZ2652" s="34"/>
      <c r="IMA2652" s="34"/>
      <c r="IMB2652" s="35"/>
      <c r="IMC2652" s="33"/>
      <c r="IMD2652" s="34"/>
      <c r="IME2652" s="34"/>
      <c r="IMF2652" s="34"/>
      <c r="IMG2652" s="34"/>
      <c r="IMH2652" s="34"/>
      <c r="IMI2652" s="34"/>
      <c r="IMJ2652" s="35"/>
      <c r="IMK2652" s="33"/>
      <c r="IML2652" s="34"/>
      <c r="IMM2652" s="34"/>
      <c r="IMN2652" s="34"/>
      <c r="IMO2652" s="34"/>
      <c r="IMP2652" s="34"/>
      <c r="IMQ2652" s="34"/>
      <c r="IMR2652" s="35"/>
      <c r="IMS2652" s="33"/>
      <c r="IMT2652" s="34"/>
      <c r="IMU2652" s="34"/>
      <c r="IMV2652" s="34"/>
      <c r="IMW2652" s="34"/>
      <c r="IMX2652" s="34"/>
      <c r="IMY2652" s="34"/>
      <c r="IMZ2652" s="35"/>
      <c r="INA2652" s="33"/>
      <c r="INB2652" s="34"/>
      <c r="INC2652" s="34"/>
      <c r="IND2652" s="34"/>
      <c r="INE2652" s="34"/>
      <c r="INF2652" s="34"/>
      <c r="ING2652" s="34"/>
      <c r="INH2652" s="35"/>
      <c r="INI2652" s="33"/>
      <c r="INJ2652" s="34"/>
      <c r="INK2652" s="34"/>
      <c r="INL2652" s="34"/>
      <c r="INM2652" s="34"/>
      <c r="INN2652" s="34"/>
      <c r="INO2652" s="34"/>
      <c r="INP2652" s="35"/>
      <c r="INQ2652" s="33"/>
      <c r="INR2652" s="34"/>
      <c r="INS2652" s="34"/>
      <c r="INT2652" s="34"/>
      <c r="INU2652" s="34"/>
      <c r="INV2652" s="34"/>
      <c r="INW2652" s="34"/>
      <c r="INX2652" s="35"/>
      <c r="INY2652" s="33"/>
      <c r="INZ2652" s="34"/>
      <c r="IOA2652" s="34"/>
      <c r="IOB2652" s="34"/>
      <c r="IOC2652" s="34"/>
      <c r="IOD2652" s="34"/>
      <c r="IOE2652" s="34"/>
      <c r="IOF2652" s="35"/>
      <c r="IOG2652" s="33"/>
      <c r="IOH2652" s="34"/>
      <c r="IOI2652" s="34"/>
      <c r="IOJ2652" s="34"/>
      <c r="IOK2652" s="34"/>
      <c r="IOL2652" s="34"/>
      <c r="IOM2652" s="34"/>
      <c r="ION2652" s="35"/>
      <c r="IOO2652" s="33"/>
      <c r="IOP2652" s="34"/>
      <c r="IOQ2652" s="34"/>
      <c r="IOR2652" s="34"/>
      <c r="IOS2652" s="34"/>
      <c r="IOT2652" s="34"/>
      <c r="IOU2652" s="34"/>
      <c r="IOV2652" s="35"/>
      <c r="IOW2652" s="33"/>
      <c r="IOX2652" s="34"/>
      <c r="IOY2652" s="34"/>
      <c r="IOZ2652" s="34"/>
      <c r="IPA2652" s="34"/>
      <c r="IPB2652" s="34"/>
      <c r="IPC2652" s="34"/>
      <c r="IPD2652" s="35"/>
      <c r="IPE2652" s="33"/>
      <c r="IPF2652" s="34"/>
      <c r="IPG2652" s="34"/>
      <c r="IPH2652" s="34"/>
      <c r="IPI2652" s="34"/>
      <c r="IPJ2652" s="34"/>
      <c r="IPK2652" s="34"/>
      <c r="IPL2652" s="35"/>
      <c r="IPM2652" s="33"/>
      <c r="IPN2652" s="34"/>
      <c r="IPO2652" s="34"/>
      <c r="IPP2652" s="34"/>
      <c r="IPQ2652" s="34"/>
      <c r="IPR2652" s="34"/>
      <c r="IPS2652" s="34"/>
      <c r="IPT2652" s="35"/>
      <c r="IPU2652" s="33"/>
      <c r="IPV2652" s="34"/>
      <c r="IPW2652" s="34"/>
      <c r="IPX2652" s="34"/>
      <c r="IPY2652" s="34"/>
      <c r="IPZ2652" s="34"/>
      <c r="IQA2652" s="34"/>
      <c r="IQB2652" s="35"/>
      <c r="IQC2652" s="33"/>
      <c r="IQD2652" s="34"/>
      <c r="IQE2652" s="34"/>
      <c r="IQF2652" s="34"/>
      <c r="IQG2652" s="34"/>
      <c r="IQH2652" s="34"/>
      <c r="IQI2652" s="34"/>
      <c r="IQJ2652" s="35"/>
      <c r="IQK2652" s="33"/>
      <c r="IQL2652" s="34"/>
      <c r="IQM2652" s="34"/>
      <c r="IQN2652" s="34"/>
      <c r="IQO2652" s="34"/>
      <c r="IQP2652" s="34"/>
      <c r="IQQ2652" s="34"/>
      <c r="IQR2652" s="35"/>
      <c r="IQS2652" s="33"/>
      <c r="IQT2652" s="34"/>
      <c r="IQU2652" s="34"/>
      <c r="IQV2652" s="34"/>
      <c r="IQW2652" s="34"/>
      <c r="IQX2652" s="34"/>
      <c r="IQY2652" s="34"/>
      <c r="IQZ2652" s="35"/>
      <c r="IRA2652" s="33"/>
      <c r="IRB2652" s="34"/>
      <c r="IRC2652" s="34"/>
      <c r="IRD2652" s="34"/>
      <c r="IRE2652" s="34"/>
      <c r="IRF2652" s="34"/>
      <c r="IRG2652" s="34"/>
      <c r="IRH2652" s="35"/>
      <c r="IRI2652" s="33"/>
      <c r="IRJ2652" s="34"/>
      <c r="IRK2652" s="34"/>
      <c r="IRL2652" s="34"/>
      <c r="IRM2652" s="34"/>
      <c r="IRN2652" s="34"/>
      <c r="IRO2652" s="34"/>
      <c r="IRP2652" s="35"/>
      <c r="IRQ2652" s="33"/>
      <c r="IRR2652" s="34"/>
      <c r="IRS2652" s="34"/>
      <c r="IRT2652" s="34"/>
      <c r="IRU2652" s="34"/>
      <c r="IRV2652" s="34"/>
      <c r="IRW2652" s="34"/>
      <c r="IRX2652" s="35"/>
      <c r="IRY2652" s="33"/>
      <c r="IRZ2652" s="34"/>
      <c r="ISA2652" s="34"/>
      <c r="ISB2652" s="34"/>
      <c r="ISC2652" s="34"/>
      <c r="ISD2652" s="34"/>
      <c r="ISE2652" s="34"/>
      <c r="ISF2652" s="35"/>
      <c r="ISG2652" s="33"/>
      <c r="ISH2652" s="34"/>
      <c r="ISI2652" s="34"/>
      <c r="ISJ2652" s="34"/>
      <c r="ISK2652" s="34"/>
      <c r="ISL2652" s="34"/>
      <c r="ISM2652" s="34"/>
      <c r="ISN2652" s="35"/>
      <c r="ISO2652" s="33"/>
      <c r="ISP2652" s="34"/>
      <c r="ISQ2652" s="34"/>
      <c r="ISR2652" s="34"/>
      <c r="ISS2652" s="34"/>
      <c r="IST2652" s="34"/>
      <c r="ISU2652" s="34"/>
      <c r="ISV2652" s="35"/>
      <c r="ISW2652" s="33"/>
      <c r="ISX2652" s="34"/>
      <c r="ISY2652" s="34"/>
      <c r="ISZ2652" s="34"/>
      <c r="ITA2652" s="34"/>
      <c r="ITB2652" s="34"/>
      <c r="ITC2652" s="34"/>
      <c r="ITD2652" s="35"/>
      <c r="ITE2652" s="33"/>
      <c r="ITF2652" s="34"/>
      <c r="ITG2652" s="34"/>
      <c r="ITH2652" s="34"/>
      <c r="ITI2652" s="34"/>
      <c r="ITJ2652" s="34"/>
      <c r="ITK2652" s="34"/>
      <c r="ITL2652" s="35"/>
      <c r="ITM2652" s="33"/>
      <c r="ITN2652" s="34"/>
      <c r="ITO2652" s="34"/>
      <c r="ITP2652" s="34"/>
      <c r="ITQ2652" s="34"/>
      <c r="ITR2652" s="34"/>
      <c r="ITS2652" s="34"/>
      <c r="ITT2652" s="35"/>
      <c r="ITU2652" s="33"/>
      <c r="ITV2652" s="34"/>
      <c r="ITW2652" s="34"/>
      <c r="ITX2652" s="34"/>
      <c r="ITY2652" s="34"/>
      <c r="ITZ2652" s="34"/>
      <c r="IUA2652" s="34"/>
      <c r="IUB2652" s="35"/>
      <c r="IUC2652" s="33"/>
      <c r="IUD2652" s="34"/>
      <c r="IUE2652" s="34"/>
      <c r="IUF2652" s="34"/>
      <c r="IUG2652" s="34"/>
      <c r="IUH2652" s="34"/>
      <c r="IUI2652" s="34"/>
      <c r="IUJ2652" s="35"/>
      <c r="IUK2652" s="33"/>
      <c r="IUL2652" s="34"/>
      <c r="IUM2652" s="34"/>
      <c r="IUN2652" s="34"/>
      <c r="IUO2652" s="34"/>
      <c r="IUP2652" s="34"/>
      <c r="IUQ2652" s="34"/>
      <c r="IUR2652" s="35"/>
      <c r="IUS2652" s="33"/>
      <c r="IUT2652" s="34"/>
      <c r="IUU2652" s="34"/>
      <c r="IUV2652" s="34"/>
      <c r="IUW2652" s="34"/>
      <c r="IUX2652" s="34"/>
      <c r="IUY2652" s="34"/>
      <c r="IUZ2652" s="35"/>
      <c r="IVA2652" s="33"/>
      <c r="IVB2652" s="34"/>
      <c r="IVC2652" s="34"/>
      <c r="IVD2652" s="34"/>
      <c r="IVE2652" s="34"/>
      <c r="IVF2652" s="34"/>
      <c r="IVG2652" s="34"/>
      <c r="IVH2652" s="35"/>
      <c r="IVI2652" s="33"/>
      <c r="IVJ2652" s="34"/>
      <c r="IVK2652" s="34"/>
      <c r="IVL2652" s="34"/>
      <c r="IVM2652" s="34"/>
      <c r="IVN2652" s="34"/>
      <c r="IVO2652" s="34"/>
      <c r="IVP2652" s="35"/>
      <c r="IVQ2652" s="33"/>
      <c r="IVR2652" s="34"/>
      <c r="IVS2652" s="34"/>
      <c r="IVT2652" s="34"/>
      <c r="IVU2652" s="34"/>
      <c r="IVV2652" s="34"/>
      <c r="IVW2652" s="34"/>
      <c r="IVX2652" s="35"/>
      <c r="IVY2652" s="33"/>
      <c r="IVZ2652" s="34"/>
      <c r="IWA2652" s="34"/>
      <c r="IWB2652" s="34"/>
      <c r="IWC2652" s="34"/>
      <c r="IWD2652" s="34"/>
      <c r="IWE2652" s="34"/>
      <c r="IWF2652" s="35"/>
      <c r="IWG2652" s="33"/>
      <c r="IWH2652" s="34"/>
      <c r="IWI2652" s="34"/>
      <c r="IWJ2652" s="34"/>
      <c r="IWK2652" s="34"/>
      <c r="IWL2652" s="34"/>
      <c r="IWM2652" s="34"/>
      <c r="IWN2652" s="35"/>
      <c r="IWO2652" s="33"/>
      <c r="IWP2652" s="34"/>
      <c r="IWQ2652" s="34"/>
      <c r="IWR2652" s="34"/>
      <c r="IWS2652" s="34"/>
      <c r="IWT2652" s="34"/>
      <c r="IWU2652" s="34"/>
      <c r="IWV2652" s="35"/>
      <c r="IWW2652" s="33"/>
      <c r="IWX2652" s="34"/>
      <c r="IWY2652" s="34"/>
      <c r="IWZ2652" s="34"/>
      <c r="IXA2652" s="34"/>
      <c r="IXB2652" s="34"/>
      <c r="IXC2652" s="34"/>
      <c r="IXD2652" s="35"/>
      <c r="IXE2652" s="33"/>
      <c r="IXF2652" s="34"/>
      <c r="IXG2652" s="34"/>
      <c r="IXH2652" s="34"/>
      <c r="IXI2652" s="34"/>
      <c r="IXJ2652" s="34"/>
      <c r="IXK2652" s="34"/>
      <c r="IXL2652" s="35"/>
      <c r="IXM2652" s="33"/>
      <c r="IXN2652" s="34"/>
      <c r="IXO2652" s="34"/>
      <c r="IXP2652" s="34"/>
      <c r="IXQ2652" s="34"/>
      <c r="IXR2652" s="34"/>
      <c r="IXS2652" s="34"/>
      <c r="IXT2652" s="35"/>
      <c r="IXU2652" s="33"/>
      <c r="IXV2652" s="34"/>
      <c r="IXW2652" s="34"/>
      <c r="IXX2652" s="34"/>
      <c r="IXY2652" s="34"/>
      <c r="IXZ2652" s="34"/>
      <c r="IYA2652" s="34"/>
      <c r="IYB2652" s="35"/>
      <c r="IYC2652" s="33"/>
      <c r="IYD2652" s="34"/>
      <c r="IYE2652" s="34"/>
      <c r="IYF2652" s="34"/>
      <c r="IYG2652" s="34"/>
      <c r="IYH2652" s="34"/>
      <c r="IYI2652" s="34"/>
      <c r="IYJ2652" s="35"/>
      <c r="IYK2652" s="33"/>
      <c r="IYL2652" s="34"/>
      <c r="IYM2652" s="34"/>
      <c r="IYN2652" s="34"/>
      <c r="IYO2652" s="34"/>
      <c r="IYP2652" s="34"/>
      <c r="IYQ2652" s="34"/>
      <c r="IYR2652" s="35"/>
      <c r="IYS2652" s="33"/>
      <c r="IYT2652" s="34"/>
      <c r="IYU2652" s="34"/>
      <c r="IYV2652" s="34"/>
      <c r="IYW2652" s="34"/>
      <c r="IYX2652" s="34"/>
      <c r="IYY2652" s="34"/>
      <c r="IYZ2652" s="35"/>
      <c r="IZA2652" s="33"/>
      <c r="IZB2652" s="34"/>
      <c r="IZC2652" s="34"/>
      <c r="IZD2652" s="34"/>
      <c r="IZE2652" s="34"/>
      <c r="IZF2652" s="34"/>
      <c r="IZG2652" s="34"/>
      <c r="IZH2652" s="35"/>
      <c r="IZI2652" s="33"/>
      <c r="IZJ2652" s="34"/>
      <c r="IZK2652" s="34"/>
      <c r="IZL2652" s="34"/>
      <c r="IZM2652" s="34"/>
      <c r="IZN2652" s="34"/>
      <c r="IZO2652" s="34"/>
      <c r="IZP2652" s="35"/>
      <c r="IZQ2652" s="33"/>
      <c r="IZR2652" s="34"/>
      <c r="IZS2652" s="34"/>
      <c r="IZT2652" s="34"/>
      <c r="IZU2652" s="34"/>
      <c r="IZV2652" s="34"/>
      <c r="IZW2652" s="34"/>
      <c r="IZX2652" s="35"/>
      <c r="IZY2652" s="33"/>
      <c r="IZZ2652" s="34"/>
      <c r="JAA2652" s="34"/>
      <c r="JAB2652" s="34"/>
      <c r="JAC2652" s="34"/>
      <c r="JAD2652" s="34"/>
      <c r="JAE2652" s="34"/>
      <c r="JAF2652" s="35"/>
      <c r="JAG2652" s="33"/>
      <c r="JAH2652" s="34"/>
      <c r="JAI2652" s="34"/>
      <c r="JAJ2652" s="34"/>
      <c r="JAK2652" s="34"/>
      <c r="JAL2652" s="34"/>
      <c r="JAM2652" s="34"/>
      <c r="JAN2652" s="35"/>
      <c r="JAO2652" s="33"/>
      <c r="JAP2652" s="34"/>
      <c r="JAQ2652" s="34"/>
      <c r="JAR2652" s="34"/>
      <c r="JAS2652" s="34"/>
      <c r="JAT2652" s="34"/>
      <c r="JAU2652" s="34"/>
      <c r="JAV2652" s="35"/>
      <c r="JAW2652" s="33"/>
      <c r="JAX2652" s="34"/>
      <c r="JAY2652" s="34"/>
      <c r="JAZ2652" s="34"/>
      <c r="JBA2652" s="34"/>
      <c r="JBB2652" s="34"/>
      <c r="JBC2652" s="34"/>
      <c r="JBD2652" s="35"/>
      <c r="JBE2652" s="33"/>
      <c r="JBF2652" s="34"/>
      <c r="JBG2652" s="34"/>
      <c r="JBH2652" s="34"/>
      <c r="JBI2652" s="34"/>
      <c r="JBJ2652" s="34"/>
      <c r="JBK2652" s="34"/>
      <c r="JBL2652" s="35"/>
      <c r="JBM2652" s="33"/>
      <c r="JBN2652" s="34"/>
      <c r="JBO2652" s="34"/>
      <c r="JBP2652" s="34"/>
      <c r="JBQ2652" s="34"/>
      <c r="JBR2652" s="34"/>
      <c r="JBS2652" s="34"/>
      <c r="JBT2652" s="35"/>
      <c r="JBU2652" s="33"/>
      <c r="JBV2652" s="34"/>
      <c r="JBW2652" s="34"/>
      <c r="JBX2652" s="34"/>
      <c r="JBY2652" s="34"/>
      <c r="JBZ2652" s="34"/>
      <c r="JCA2652" s="34"/>
      <c r="JCB2652" s="35"/>
      <c r="JCC2652" s="33"/>
      <c r="JCD2652" s="34"/>
      <c r="JCE2652" s="34"/>
      <c r="JCF2652" s="34"/>
      <c r="JCG2652" s="34"/>
      <c r="JCH2652" s="34"/>
      <c r="JCI2652" s="34"/>
      <c r="JCJ2652" s="35"/>
      <c r="JCK2652" s="33"/>
      <c r="JCL2652" s="34"/>
      <c r="JCM2652" s="34"/>
      <c r="JCN2652" s="34"/>
      <c r="JCO2652" s="34"/>
      <c r="JCP2652" s="34"/>
      <c r="JCQ2652" s="34"/>
      <c r="JCR2652" s="35"/>
      <c r="JCS2652" s="33"/>
      <c r="JCT2652" s="34"/>
      <c r="JCU2652" s="34"/>
      <c r="JCV2652" s="34"/>
      <c r="JCW2652" s="34"/>
      <c r="JCX2652" s="34"/>
      <c r="JCY2652" s="34"/>
      <c r="JCZ2652" s="35"/>
      <c r="JDA2652" s="33"/>
      <c r="JDB2652" s="34"/>
      <c r="JDC2652" s="34"/>
      <c r="JDD2652" s="34"/>
      <c r="JDE2652" s="34"/>
      <c r="JDF2652" s="34"/>
      <c r="JDG2652" s="34"/>
      <c r="JDH2652" s="35"/>
      <c r="JDI2652" s="33"/>
      <c r="JDJ2652" s="34"/>
      <c r="JDK2652" s="34"/>
      <c r="JDL2652" s="34"/>
      <c r="JDM2652" s="34"/>
      <c r="JDN2652" s="34"/>
      <c r="JDO2652" s="34"/>
      <c r="JDP2652" s="35"/>
      <c r="JDQ2652" s="33"/>
      <c r="JDR2652" s="34"/>
      <c r="JDS2652" s="34"/>
      <c r="JDT2652" s="34"/>
      <c r="JDU2652" s="34"/>
      <c r="JDV2652" s="34"/>
      <c r="JDW2652" s="34"/>
      <c r="JDX2652" s="35"/>
      <c r="JDY2652" s="33"/>
      <c r="JDZ2652" s="34"/>
      <c r="JEA2652" s="34"/>
      <c r="JEB2652" s="34"/>
      <c r="JEC2652" s="34"/>
      <c r="JED2652" s="34"/>
      <c r="JEE2652" s="34"/>
      <c r="JEF2652" s="35"/>
      <c r="JEG2652" s="33"/>
      <c r="JEH2652" s="34"/>
      <c r="JEI2652" s="34"/>
      <c r="JEJ2652" s="34"/>
      <c r="JEK2652" s="34"/>
      <c r="JEL2652" s="34"/>
      <c r="JEM2652" s="34"/>
      <c r="JEN2652" s="35"/>
      <c r="JEO2652" s="33"/>
      <c r="JEP2652" s="34"/>
      <c r="JEQ2652" s="34"/>
      <c r="JER2652" s="34"/>
      <c r="JES2652" s="34"/>
      <c r="JET2652" s="34"/>
      <c r="JEU2652" s="34"/>
      <c r="JEV2652" s="35"/>
      <c r="JEW2652" s="33"/>
      <c r="JEX2652" s="34"/>
      <c r="JEY2652" s="34"/>
      <c r="JEZ2652" s="34"/>
      <c r="JFA2652" s="34"/>
      <c r="JFB2652" s="34"/>
      <c r="JFC2652" s="34"/>
      <c r="JFD2652" s="35"/>
      <c r="JFE2652" s="33"/>
      <c r="JFF2652" s="34"/>
      <c r="JFG2652" s="34"/>
      <c r="JFH2652" s="34"/>
      <c r="JFI2652" s="34"/>
      <c r="JFJ2652" s="34"/>
      <c r="JFK2652" s="34"/>
      <c r="JFL2652" s="35"/>
      <c r="JFM2652" s="33"/>
      <c r="JFN2652" s="34"/>
      <c r="JFO2652" s="34"/>
      <c r="JFP2652" s="34"/>
      <c r="JFQ2652" s="34"/>
      <c r="JFR2652" s="34"/>
      <c r="JFS2652" s="34"/>
      <c r="JFT2652" s="35"/>
      <c r="JFU2652" s="33"/>
      <c r="JFV2652" s="34"/>
      <c r="JFW2652" s="34"/>
      <c r="JFX2652" s="34"/>
      <c r="JFY2652" s="34"/>
      <c r="JFZ2652" s="34"/>
      <c r="JGA2652" s="34"/>
      <c r="JGB2652" s="35"/>
      <c r="JGC2652" s="33"/>
      <c r="JGD2652" s="34"/>
      <c r="JGE2652" s="34"/>
      <c r="JGF2652" s="34"/>
      <c r="JGG2652" s="34"/>
      <c r="JGH2652" s="34"/>
      <c r="JGI2652" s="34"/>
      <c r="JGJ2652" s="35"/>
      <c r="JGK2652" s="33"/>
      <c r="JGL2652" s="34"/>
      <c r="JGM2652" s="34"/>
      <c r="JGN2652" s="34"/>
      <c r="JGO2652" s="34"/>
      <c r="JGP2652" s="34"/>
      <c r="JGQ2652" s="34"/>
      <c r="JGR2652" s="35"/>
      <c r="JGS2652" s="33"/>
      <c r="JGT2652" s="34"/>
      <c r="JGU2652" s="34"/>
      <c r="JGV2652" s="34"/>
      <c r="JGW2652" s="34"/>
      <c r="JGX2652" s="34"/>
      <c r="JGY2652" s="34"/>
      <c r="JGZ2652" s="35"/>
      <c r="JHA2652" s="33"/>
      <c r="JHB2652" s="34"/>
      <c r="JHC2652" s="34"/>
      <c r="JHD2652" s="34"/>
      <c r="JHE2652" s="34"/>
      <c r="JHF2652" s="34"/>
      <c r="JHG2652" s="34"/>
      <c r="JHH2652" s="35"/>
      <c r="JHI2652" s="33"/>
      <c r="JHJ2652" s="34"/>
      <c r="JHK2652" s="34"/>
      <c r="JHL2652" s="34"/>
      <c r="JHM2652" s="34"/>
      <c r="JHN2652" s="34"/>
      <c r="JHO2652" s="34"/>
      <c r="JHP2652" s="35"/>
      <c r="JHQ2652" s="33"/>
      <c r="JHR2652" s="34"/>
      <c r="JHS2652" s="34"/>
      <c r="JHT2652" s="34"/>
      <c r="JHU2652" s="34"/>
      <c r="JHV2652" s="34"/>
      <c r="JHW2652" s="34"/>
      <c r="JHX2652" s="35"/>
      <c r="JHY2652" s="33"/>
      <c r="JHZ2652" s="34"/>
      <c r="JIA2652" s="34"/>
      <c r="JIB2652" s="34"/>
      <c r="JIC2652" s="34"/>
      <c r="JID2652" s="34"/>
      <c r="JIE2652" s="34"/>
      <c r="JIF2652" s="35"/>
      <c r="JIG2652" s="33"/>
      <c r="JIH2652" s="34"/>
      <c r="JII2652" s="34"/>
      <c r="JIJ2652" s="34"/>
      <c r="JIK2652" s="34"/>
      <c r="JIL2652" s="34"/>
      <c r="JIM2652" s="34"/>
      <c r="JIN2652" s="35"/>
      <c r="JIO2652" s="33"/>
      <c r="JIP2652" s="34"/>
      <c r="JIQ2652" s="34"/>
      <c r="JIR2652" s="34"/>
      <c r="JIS2652" s="34"/>
      <c r="JIT2652" s="34"/>
      <c r="JIU2652" s="34"/>
      <c r="JIV2652" s="35"/>
      <c r="JIW2652" s="33"/>
      <c r="JIX2652" s="34"/>
      <c r="JIY2652" s="34"/>
      <c r="JIZ2652" s="34"/>
      <c r="JJA2652" s="34"/>
      <c r="JJB2652" s="34"/>
      <c r="JJC2652" s="34"/>
      <c r="JJD2652" s="35"/>
      <c r="JJE2652" s="33"/>
      <c r="JJF2652" s="34"/>
      <c r="JJG2652" s="34"/>
      <c r="JJH2652" s="34"/>
      <c r="JJI2652" s="34"/>
      <c r="JJJ2652" s="34"/>
      <c r="JJK2652" s="34"/>
      <c r="JJL2652" s="35"/>
      <c r="JJM2652" s="33"/>
      <c r="JJN2652" s="34"/>
      <c r="JJO2652" s="34"/>
      <c r="JJP2652" s="34"/>
      <c r="JJQ2652" s="34"/>
      <c r="JJR2652" s="34"/>
      <c r="JJS2652" s="34"/>
      <c r="JJT2652" s="35"/>
      <c r="JJU2652" s="33"/>
      <c r="JJV2652" s="34"/>
      <c r="JJW2652" s="34"/>
      <c r="JJX2652" s="34"/>
      <c r="JJY2652" s="34"/>
      <c r="JJZ2652" s="34"/>
      <c r="JKA2652" s="34"/>
      <c r="JKB2652" s="35"/>
      <c r="JKC2652" s="33"/>
      <c r="JKD2652" s="34"/>
      <c r="JKE2652" s="34"/>
      <c r="JKF2652" s="34"/>
      <c r="JKG2652" s="34"/>
      <c r="JKH2652" s="34"/>
      <c r="JKI2652" s="34"/>
      <c r="JKJ2652" s="35"/>
      <c r="JKK2652" s="33"/>
      <c r="JKL2652" s="34"/>
      <c r="JKM2652" s="34"/>
      <c r="JKN2652" s="34"/>
      <c r="JKO2652" s="34"/>
      <c r="JKP2652" s="34"/>
      <c r="JKQ2652" s="34"/>
      <c r="JKR2652" s="35"/>
      <c r="JKS2652" s="33"/>
      <c r="JKT2652" s="34"/>
      <c r="JKU2652" s="34"/>
      <c r="JKV2652" s="34"/>
      <c r="JKW2652" s="34"/>
      <c r="JKX2652" s="34"/>
      <c r="JKY2652" s="34"/>
      <c r="JKZ2652" s="35"/>
      <c r="JLA2652" s="33"/>
      <c r="JLB2652" s="34"/>
      <c r="JLC2652" s="34"/>
      <c r="JLD2652" s="34"/>
      <c r="JLE2652" s="34"/>
      <c r="JLF2652" s="34"/>
      <c r="JLG2652" s="34"/>
      <c r="JLH2652" s="35"/>
      <c r="JLI2652" s="33"/>
      <c r="JLJ2652" s="34"/>
      <c r="JLK2652" s="34"/>
      <c r="JLL2652" s="34"/>
      <c r="JLM2652" s="34"/>
      <c r="JLN2652" s="34"/>
      <c r="JLO2652" s="34"/>
      <c r="JLP2652" s="35"/>
      <c r="JLQ2652" s="33"/>
      <c r="JLR2652" s="34"/>
      <c r="JLS2652" s="34"/>
      <c r="JLT2652" s="34"/>
      <c r="JLU2652" s="34"/>
      <c r="JLV2652" s="34"/>
      <c r="JLW2652" s="34"/>
      <c r="JLX2652" s="35"/>
      <c r="JLY2652" s="33"/>
      <c r="JLZ2652" s="34"/>
      <c r="JMA2652" s="34"/>
      <c r="JMB2652" s="34"/>
      <c r="JMC2652" s="34"/>
      <c r="JMD2652" s="34"/>
      <c r="JME2652" s="34"/>
      <c r="JMF2652" s="35"/>
      <c r="JMG2652" s="33"/>
      <c r="JMH2652" s="34"/>
      <c r="JMI2652" s="34"/>
      <c r="JMJ2652" s="34"/>
      <c r="JMK2652" s="34"/>
      <c r="JML2652" s="34"/>
      <c r="JMM2652" s="34"/>
      <c r="JMN2652" s="35"/>
      <c r="JMO2652" s="33"/>
      <c r="JMP2652" s="34"/>
      <c r="JMQ2652" s="34"/>
      <c r="JMR2652" s="34"/>
      <c r="JMS2652" s="34"/>
      <c r="JMT2652" s="34"/>
      <c r="JMU2652" s="34"/>
      <c r="JMV2652" s="35"/>
      <c r="JMW2652" s="33"/>
      <c r="JMX2652" s="34"/>
      <c r="JMY2652" s="34"/>
      <c r="JMZ2652" s="34"/>
      <c r="JNA2652" s="34"/>
      <c r="JNB2652" s="34"/>
      <c r="JNC2652" s="34"/>
      <c r="JND2652" s="35"/>
      <c r="JNE2652" s="33"/>
      <c r="JNF2652" s="34"/>
      <c r="JNG2652" s="34"/>
      <c r="JNH2652" s="34"/>
      <c r="JNI2652" s="34"/>
      <c r="JNJ2652" s="34"/>
      <c r="JNK2652" s="34"/>
      <c r="JNL2652" s="35"/>
      <c r="JNM2652" s="33"/>
      <c r="JNN2652" s="34"/>
      <c r="JNO2652" s="34"/>
      <c r="JNP2652" s="34"/>
      <c r="JNQ2652" s="34"/>
      <c r="JNR2652" s="34"/>
      <c r="JNS2652" s="34"/>
      <c r="JNT2652" s="35"/>
      <c r="JNU2652" s="33"/>
      <c r="JNV2652" s="34"/>
      <c r="JNW2652" s="34"/>
      <c r="JNX2652" s="34"/>
      <c r="JNY2652" s="34"/>
      <c r="JNZ2652" s="34"/>
      <c r="JOA2652" s="34"/>
      <c r="JOB2652" s="35"/>
      <c r="JOC2652" s="33"/>
      <c r="JOD2652" s="34"/>
      <c r="JOE2652" s="34"/>
      <c r="JOF2652" s="34"/>
      <c r="JOG2652" s="34"/>
      <c r="JOH2652" s="34"/>
      <c r="JOI2652" s="34"/>
      <c r="JOJ2652" s="35"/>
      <c r="JOK2652" s="33"/>
      <c r="JOL2652" s="34"/>
      <c r="JOM2652" s="34"/>
      <c r="JON2652" s="34"/>
      <c r="JOO2652" s="34"/>
      <c r="JOP2652" s="34"/>
      <c r="JOQ2652" s="34"/>
      <c r="JOR2652" s="35"/>
      <c r="JOS2652" s="33"/>
      <c r="JOT2652" s="34"/>
      <c r="JOU2652" s="34"/>
      <c r="JOV2652" s="34"/>
      <c r="JOW2652" s="34"/>
      <c r="JOX2652" s="34"/>
      <c r="JOY2652" s="34"/>
      <c r="JOZ2652" s="35"/>
      <c r="JPA2652" s="33"/>
      <c r="JPB2652" s="34"/>
      <c r="JPC2652" s="34"/>
      <c r="JPD2652" s="34"/>
      <c r="JPE2652" s="34"/>
      <c r="JPF2652" s="34"/>
      <c r="JPG2652" s="34"/>
      <c r="JPH2652" s="35"/>
      <c r="JPI2652" s="33"/>
      <c r="JPJ2652" s="34"/>
      <c r="JPK2652" s="34"/>
      <c r="JPL2652" s="34"/>
      <c r="JPM2652" s="34"/>
      <c r="JPN2652" s="34"/>
      <c r="JPO2652" s="34"/>
      <c r="JPP2652" s="35"/>
      <c r="JPQ2652" s="33"/>
      <c r="JPR2652" s="34"/>
      <c r="JPS2652" s="34"/>
      <c r="JPT2652" s="34"/>
      <c r="JPU2652" s="34"/>
      <c r="JPV2652" s="34"/>
      <c r="JPW2652" s="34"/>
      <c r="JPX2652" s="35"/>
      <c r="JPY2652" s="33"/>
      <c r="JPZ2652" s="34"/>
      <c r="JQA2652" s="34"/>
      <c r="JQB2652" s="34"/>
      <c r="JQC2652" s="34"/>
      <c r="JQD2652" s="34"/>
      <c r="JQE2652" s="34"/>
      <c r="JQF2652" s="35"/>
      <c r="JQG2652" s="33"/>
      <c r="JQH2652" s="34"/>
      <c r="JQI2652" s="34"/>
      <c r="JQJ2652" s="34"/>
      <c r="JQK2652" s="34"/>
      <c r="JQL2652" s="34"/>
      <c r="JQM2652" s="34"/>
      <c r="JQN2652" s="35"/>
      <c r="JQO2652" s="33"/>
      <c r="JQP2652" s="34"/>
      <c r="JQQ2652" s="34"/>
      <c r="JQR2652" s="34"/>
      <c r="JQS2652" s="34"/>
      <c r="JQT2652" s="34"/>
      <c r="JQU2652" s="34"/>
      <c r="JQV2652" s="35"/>
      <c r="JQW2652" s="33"/>
      <c r="JQX2652" s="34"/>
      <c r="JQY2652" s="34"/>
      <c r="JQZ2652" s="34"/>
      <c r="JRA2652" s="34"/>
      <c r="JRB2652" s="34"/>
      <c r="JRC2652" s="34"/>
      <c r="JRD2652" s="35"/>
      <c r="JRE2652" s="33"/>
      <c r="JRF2652" s="34"/>
      <c r="JRG2652" s="34"/>
      <c r="JRH2652" s="34"/>
      <c r="JRI2652" s="34"/>
      <c r="JRJ2652" s="34"/>
      <c r="JRK2652" s="34"/>
      <c r="JRL2652" s="35"/>
      <c r="JRM2652" s="33"/>
      <c r="JRN2652" s="34"/>
      <c r="JRO2652" s="34"/>
      <c r="JRP2652" s="34"/>
      <c r="JRQ2652" s="34"/>
      <c r="JRR2652" s="34"/>
      <c r="JRS2652" s="34"/>
      <c r="JRT2652" s="35"/>
      <c r="JRU2652" s="33"/>
      <c r="JRV2652" s="34"/>
      <c r="JRW2652" s="34"/>
      <c r="JRX2652" s="34"/>
      <c r="JRY2652" s="34"/>
      <c r="JRZ2652" s="34"/>
      <c r="JSA2652" s="34"/>
      <c r="JSB2652" s="35"/>
      <c r="JSC2652" s="33"/>
      <c r="JSD2652" s="34"/>
      <c r="JSE2652" s="34"/>
      <c r="JSF2652" s="34"/>
      <c r="JSG2652" s="34"/>
      <c r="JSH2652" s="34"/>
      <c r="JSI2652" s="34"/>
      <c r="JSJ2652" s="35"/>
      <c r="JSK2652" s="33"/>
      <c r="JSL2652" s="34"/>
      <c r="JSM2652" s="34"/>
      <c r="JSN2652" s="34"/>
      <c r="JSO2652" s="34"/>
      <c r="JSP2652" s="34"/>
      <c r="JSQ2652" s="34"/>
      <c r="JSR2652" s="35"/>
      <c r="JSS2652" s="33"/>
      <c r="JST2652" s="34"/>
      <c r="JSU2652" s="34"/>
      <c r="JSV2652" s="34"/>
      <c r="JSW2652" s="34"/>
      <c r="JSX2652" s="34"/>
      <c r="JSY2652" s="34"/>
      <c r="JSZ2652" s="35"/>
      <c r="JTA2652" s="33"/>
      <c r="JTB2652" s="34"/>
      <c r="JTC2652" s="34"/>
      <c r="JTD2652" s="34"/>
      <c r="JTE2652" s="34"/>
      <c r="JTF2652" s="34"/>
      <c r="JTG2652" s="34"/>
      <c r="JTH2652" s="35"/>
      <c r="JTI2652" s="33"/>
      <c r="JTJ2652" s="34"/>
      <c r="JTK2652" s="34"/>
      <c r="JTL2652" s="34"/>
      <c r="JTM2652" s="34"/>
      <c r="JTN2652" s="34"/>
      <c r="JTO2652" s="34"/>
      <c r="JTP2652" s="35"/>
      <c r="JTQ2652" s="33"/>
      <c r="JTR2652" s="34"/>
      <c r="JTS2652" s="34"/>
      <c r="JTT2652" s="34"/>
      <c r="JTU2652" s="34"/>
      <c r="JTV2652" s="34"/>
      <c r="JTW2652" s="34"/>
      <c r="JTX2652" s="35"/>
      <c r="JTY2652" s="33"/>
      <c r="JTZ2652" s="34"/>
      <c r="JUA2652" s="34"/>
      <c r="JUB2652" s="34"/>
      <c r="JUC2652" s="34"/>
      <c r="JUD2652" s="34"/>
      <c r="JUE2652" s="34"/>
      <c r="JUF2652" s="35"/>
      <c r="JUG2652" s="33"/>
      <c r="JUH2652" s="34"/>
      <c r="JUI2652" s="34"/>
      <c r="JUJ2652" s="34"/>
      <c r="JUK2652" s="34"/>
      <c r="JUL2652" s="34"/>
      <c r="JUM2652" s="34"/>
      <c r="JUN2652" s="35"/>
      <c r="JUO2652" s="33"/>
      <c r="JUP2652" s="34"/>
      <c r="JUQ2652" s="34"/>
      <c r="JUR2652" s="34"/>
      <c r="JUS2652" s="34"/>
      <c r="JUT2652" s="34"/>
      <c r="JUU2652" s="34"/>
      <c r="JUV2652" s="35"/>
      <c r="JUW2652" s="33"/>
      <c r="JUX2652" s="34"/>
      <c r="JUY2652" s="34"/>
      <c r="JUZ2652" s="34"/>
      <c r="JVA2652" s="34"/>
      <c r="JVB2652" s="34"/>
      <c r="JVC2652" s="34"/>
      <c r="JVD2652" s="35"/>
      <c r="JVE2652" s="33"/>
      <c r="JVF2652" s="34"/>
      <c r="JVG2652" s="34"/>
      <c r="JVH2652" s="34"/>
      <c r="JVI2652" s="34"/>
      <c r="JVJ2652" s="34"/>
      <c r="JVK2652" s="34"/>
      <c r="JVL2652" s="35"/>
      <c r="JVM2652" s="33"/>
      <c r="JVN2652" s="34"/>
      <c r="JVO2652" s="34"/>
      <c r="JVP2652" s="34"/>
      <c r="JVQ2652" s="34"/>
      <c r="JVR2652" s="34"/>
      <c r="JVS2652" s="34"/>
      <c r="JVT2652" s="35"/>
      <c r="JVU2652" s="33"/>
      <c r="JVV2652" s="34"/>
      <c r="JVW2652" s="34"/>
      <c r="JVX2652" s="34"/>
      <c r="JVY2652" s="34"/>
      <c r="JVZ2652" s="34"/>
      <c r="JWA2652" s="34"/>
      <c r="JWB2652" s="35"/>
      <c r="JWC2652" s="33"/>
      <c r="JWD2652" s="34"/>
      <c r="JWE2652" s="34"/>
      <c r="JWF2652" s="34"/>
      <c r="JWG2652" s="34"/>
      <c r="JWH2652" s="34"/>
      <c r="JWI2652" s="34"/>
      <c r="JWJ2652" s="35"/>
      <c r="JWK2652" s="33"/>
      <c r="JWL2652" s="34"/>
      <c r="JWM2652" s="34"/>
      <c r="JWN2652" s="34"/>
      <c r="JWO2652" s="34"/>
      <c r="JWP2652" s="34"/>
      <c r="JWQ2652" s="34"/>
      <c r="JWR2652" s="35"/>
      <c r="JWS2652" s="33"/>
      <c r="JWT2652" s="34"/>
      <c r="JWU2652" s="34"/>
      <c r="JWV2652" s="34"/>
      <c r="JWW2652" s="34"/>
      <c r="JWX2652" s="34"/>
      <c r="JWY2652" s="34"/>
      <c r="JWZ2652" s="35"/>
      <c r="JXA2652" s="33"/>
      <c r="JXB2652" s="34"/>
      <c r="JXC2652" s="34"/>
      <c r="JXD2652" s="34"/>
      <c r="JXE2652" s="34"/>
      <c r="JXF2652" s="34"/>
      <c r="JXG2652" s="34"/>
      <c r="JXH2652" s="35"/>
      <c r="JXI2652" s="33"/>
      <c r="JXJ2652" s="34"/>
      <c r="JXK2652" s="34"/>
      <c r="JXL2652" s="34"/>
      <c r="JXM2652" s="34"/>
      <c r="JXN2652" s="34"/>
      <c r="JXO2652" s="34"/>
      <c r="JXP2652" s="35"/>
      <c r="JXQ2652" s="33"/>
      <c r="JXR2652" s="34"/>
      <c r="JXS2652" s="34"/>
      <c r="JXT2652" s="34"/>
      <c r="JXU2652" s="34"/>
      <c r="JXV2652" s="34"/>
      <c r="JXW2652" s="34"/>
      <c r="JXX2652" s="35"/>
      <c r="JXY2652" s="33"/>
      <c r="JXZ2652" s="34"/>
      <c r="JYA2652" s="34"/>
      <c r="JYB2652" s="34"/>
      <c r="JYC2652" s="34"/>
      <c r="JYD2652" s="34"/>
      <c r="JYE2652" s="34"/>
      <c r="JYF2652" s="35"/>
      <c r="JYG2652" s="33"/>
      <c r="JYH2652" s="34"/>
      <c r="JYI2652" s="34"/>
      <c r="JYJ2652" s="34"/>
      <c r="JYK2652" s="34"/>
      <c r="JYL2652" s="34"/>
      <c r="JYM2652" s="34"/>
      <c r="JYN2652" s="35"/>
      <c r="JYO2652" s="33"/>
      <c r="JYP2652" s="34"/>
      <c r="JYQ2652" s="34"/>
      <c r="JYR2652" s="34"/>
      <c r="JYS2652" s="34"/>
      <c r="JYT2652" s="34"/>
      <c r="JYU2652" s="34"/>
      <c r="JYV2652" s="35"/>
      <c r="JYW2652" s="33"/>
      <c r="JYX2652" s="34"/>
      <c r="JYY2652" s="34"/>
      <c r="JYZ2652" s="34"/>
      <c r="JZA2652" s="34"/>
      <c r="JZB2652" s="34"/>
      <c r="JZC2652" s="34"/>
      <c r="JZD2652" s="35"/>
      <c r="JZE2652" s="33"/>
      <c r="JZF2652" s="34"/>
      <c r="JZG2652" s="34"/>
      <c r="JZH2652" s="34"/>
      <c r="JZI2652" s="34"/>
      <c r="JZJ2652" s="34"/>
      <c r="JZK2652" s="34"/>
      <c r="JZL2652" s="35"/>
      <c r="JZM2652" s="33"/>
      <c r="JZN2652" s="34"/>
      <c r="JZO2652" s="34"/>
      <c r="JZP2652" s="34"/>
      <c r="JZQ2652" s="34"/>
      <c r="JZR2652" s="34"/>
      <c r="JZS2652" s="34"/>
      <c r="JZT2652" s="35"/>
      <c r="JZU2652" s="33"/>
      <c r="JZV2652" s="34"/>
      <c r="JZW2652" s="34"/>
      <c r="JZX2652" s="34"/>
      <c r="JZY2652" s="34"/>
      <c r="JZZ2652" s="34"/>
      <c r="KAA2652" s="34"/>
      <c r="KAB2652" s="35"/>
      <c r="KAC2652" s="33"/>
      <c r="KAD2652" s="34"/>
      <c r="KAE2652" s="34"/>
      <c r="KAF2652" s="34"/>
      <c r="KAG2652" s="34"/>
      <c r="KAH2652" s="34"/>
      <c r="KAI2652" s="34"/>
      <c r="KAJ2652" s="35"/>
      <c r="KAK2652" s="33"/>
      <c r="KAL2652" s="34"/>
      <c r="KAM2652" s="34"/>
      <c r="KAN2652" s="34"/>
      <c r="KAO2652" s="34"/>
      <c r="KAP2652" s="34"/>
      <c r="KAQ2652" s="34"/>
      <c r="KAR2652" s="35"/>
      <c r="KAS2652" s="33"/>
      <c r="KAT2652" s="34"/>
      <c r="KAU2652" s="34"/>
      <c r="KAV2652" s="34"/>
      <c r="KAW2652" s="34"/>
      <c r="KAX2652" s="34"/>
      <c r="KAY2652" s="34"/>
      <c r="KAZ2652" s="35"/>
      <c r="KBA2652" s="33"/>
      <c r="KBB2652" s="34"/>
      <c r="KBC2652" s="34"/>
      <c r="KBD2652" s="34"/>
      <c r="KBE2652" s="34"/>
      <c r="KBF2652" s="34"/>
      <c r="KBG2652" s="34"/>
      <c r="KBH2652" s="35"/>
      <c r="KBI2652" s="33"/>
      <c r="KBJ2652" s="34"/>
      <c r="KBK2652" s="34"/>
      <c r="KBL2652" s="34"/>
      <c r="KBM2652" s="34"/>
      <c r="KBN2652" s="34"/>
      <c r="KBO2652" s="34"/>
      <c r="KBP2652" s="35"/>
      <c r="KBQ2652" s="33"/>
      <c r="KBR2652" s="34"/>
      <c r="KBS2652" s="34"/>
      <c r="KBT2652" s="34"/>
      <c r="KBU2652" s="34"/>
      <c r="KBV2652" s="34"/>
      <c r="KBW2652" s="34"/>
      <c r="KBX2652" s="35"/>
      <c r="KBY2652" s="33"/>
      <c r="KBZ2652" s="34"/>
      <c r="KCA2652" s="34"/>
      <c r="KCB2652" s="34"/>
      <c r="KCC2652" s="34"/>
      <c r="KCD2652" s="34"/>
      <c r="KCE2652" s="34"/>
      <c r="KCF2652" s="35"/>
      <c r="KCG2652" s="33"/>
      <c r="KCH2652" s="34"/>
      <c r="KCI2652" s="34"/>
      <c r="KCJ2652" s="34"/>
      <c r="KCK2652" s="34"/>
      <c r="KCL2652" s="34"/>
      <c r="KCM2652" s="34"/>
      <c r="KCN2652" s="35"/>
      <c r="KCO2652" s="33"/>
      <c r="KCP2652" s="34"/>
      <c r="KCQ2652" s="34"/>
      <c r="KCR2652" s="34"/>
      <c r="KCS2652" s="34"/>
      <c r="KCT2652" s="34"/>
      <c r="KCU2652" s="34"/>
      <c r="KCV2652" s="35"/>
      <c r="KCW2652" s="33"/>
      <c r="KCX2652" s="34"/>
      <c r="KCY2652" s="34"/>
      <c r="KCZ2652" s="34"/>
      <c r="KDA2652" s="34"/>
      <c r="KDB2652" s="34"/>
      <c r="KDC2652" s="34"/>
      <c r="KDD2652" s="35"/>
      <c r="KDE2652" s="33"/>
      <c r="KDF2652" s="34"/>
      <c r="KDG2652" s="34"/>
      <c r="KDH2652" s="34"/>
      <c r="KDI2652" s="34"/>
      <c r="KDJ2652" s="34"/>
      <c r="KDK2652" s="34"/>
      <c r="KDL2652" s="35"/>
      <c r="KDM2652" s="33"/>
      <c r="KDN2652" s="34"/>
      <c r="KDO2652" s="34"/>
      <c r="KDP2652" s="34"/>
      <c r="KDQ2652" s="34"/>
      <c r="KDR2652" s="34"/>
      <c r="KDS2652" s="34"/>
      <c r="KDT2652" s="35"/>
      <c r="KDU2652" s="33"/>
      <c r="KDV2652" s="34"/>
      <c r="KDW2652" s="34"/>
      <c r="KDX2652" s="34"/>
      <c r="KDY2652" s="34"/>
      <c r="KDZ2652" s="34"/>
      <c r="KEA2652" s="34"/>
      <c r="KEB2652" s="35"/>
      <c r="KEC2652" s="33"/>
      <c r="KED2652" s="34"/>
      <c r="KEE2652" s="34"/>
      <c r="KEF2652" s="34"/>
      <c r="KEG2652" s="34"/>
      <c r="KEH2652" s="34"/>
      <c r="KEI2652" s="34"/>
      <c r="KEJ2652" s="35"/>
      <c r="KEK2652" s="33"/>
      <c r="KEL2652" s="34"/>
      <c r="KEM2652" s="34"/>
      <c r="KEN2652" s="34"/>
      <c r="KEO2652" s="34"/>
      <c r="KEP2652" s="34"/>
      <c r="KEQ2652" s="34"/>
      <c r="KER2652" s="35"/>
      <c r="KES2652" s="33"/>
      <c r="KET2652" s="34"/>
      <c r="KEU2652" s="34"/>
      <c r="KEV2652" s="34"/>
      <c r="KEW2652" s="34"/>
      <c r="KEX2652" s="34"/>
      <c r="KEY2652" s="34"/>
      <c r="KEZ2652" s="35"/>
      <c r="KFA2652" s="33"/>
      <c r="KFB2652" s="34"/>
      <c r="KFC2652" s="34"/>
      <c r="KFD2652" s="34"/>
      <c r="KFE2652" s="34"/>
      <c r="KFF2652" s="34"/>
      <c r="KFG2652" s="34"/>
      <c r="KFH2652" s="35"/>
      <c r="KFI2652" s="33"/>
      <c r="KFJ2652" s="34"/>
      <c r="KFK2652" s="34"/>
      <c r="KFL2652" s="34"/>
      <c r="KFM2652" s="34"/>
      <c r="KFN2652" s="34"/>
      <c r="KFO2652" s="34"/>
      <c r="KFP2652" s="35"/>
      <c r="KFQ2652" s="33"/>
      <c r="KFR2652" s="34"/>
      <c r="KFS2652" s="34"/>
      <c r="KFT2652" s="34"/>
      <c r="KFU2652" s="34"/>
      <c r="KFV2652" s="34"/>
      <c r="KFW2652" s="34"/>
      <c r="KFX2652" s="35"/>
      <c r="KFY2652" s="33"/>
      <c r="KFZ2652" s="34"/>
      <c r="KGA2652" s="34"/>
      <c r="KGB2652" s="34"/>
      <c r="KGC2652" s="34"/>
      <c r="KGD2652" s="34"/>
      <c r="KGE2652" s="34"/>
      <c r="KGF2652" s="35"/>
      <c r="KGG2652" s="33"/>
      <c r="KGH2652" s="34"/>
      <c r="KGI2652" s="34"/>
      <c r="KGJ2652" s="34"/>
      <c r="KGK2652" s="34"/>
      <c r="KGL2652" s="34"/>
      <c r="KGM2652" s="34"/>
      <c r="KGN2652" s="35"/>
      <c r="KGO2652" s="33"/>
      <c r="KGP2652" s="34"/>
      <c r="KGQ2652" s="34"/>
      <c r="KGR2652" s="34"/>
      <c r="KGS2652" s="34"/>
      <c r="KGT2652" s="34"/>
      <c r="KGU2652" s="34"/>
      <c r="KGV2652" s="35"/>
      <c r="KGW2652" s="33"/>
      <c r="KGX2652" s="34"/>
      <c r="KGY2652" s="34"/>
      <c r="KGZ2652" s="34"/>
      <c r="KHA2652" s="34"/>
      <c r="KHB2652" s="34"/>
      <c r="KHC2652" s="34"/>
      <c r="KHD2652" s="35"/>
      <c r="KHE2652" s="33"/>
      <c r="KHF2652" s="34"/>
      <c r="KHG2652" s="34"/>
      <c r="KHH2652" s="34"/>
      <c r="KHI2652" s="34"/>
      <c r="KHJ2652" s="34"/>
      <c r="KHK2652" s="34"/>
      <c r="KHL2652" s="35"/>
      <c r="KHM2652" s="33"/>
      <c r="KHN2652" s="34"/>
      <c r="KHO2652" s="34"/>
      <c r="KHP2652" s="34"/>
      <c r="KHQ2652" s="34"/>
      <c r="KHR2652" s="34"/>
      <c r="KHS2652" s="34"/>
      <c r="KHT2652" s="35"/>
      <c r="KHU2652" s="33"/>
      <c r="KHV2652" s="34"/>
      <c r="KHW2652" s="34"/>
      <c r="KHX2652" s="34"/>
      <c r="KHY2652" s="34"/>
      <c r="KHZ2652" s="34"/>
      <c r="KIA2652" s="34"/>
      <c r="KIB2652" s="35"/>
      <c r="KIC2652" s="33"/>
      <c r="KID2652" s="34"/>
      <c r="KIE2652" s="34"/>
      <c r="KIF2652" s="34"/>
      <c r="KIG2652" s="34"/>
      <c r="KIH2652" s="34"/>
      <c r="KII2652" s="34"/>
      <c r="KIJ2652" s="35"/>
      <c r="KIK2652" s="33"/>
      <c r="KIL2652" s="34"/>
      <c r="KIM2652" s="34"/>
      <c r="KIN2652" s="34"/>
      <c r="KIO2652" s="34"/>
      <c r="KIP2652" s="34"/>
      <c r="KIQ2652" s="34"/>
      <c r="KIR2652" s="35"/>
      <c r="KIS2652" s="33"/>
      <c r="KIT2652" s="34"/>
      <c r="KIU2652" s="34"/>
      <c r="KIV2652" s="34"/>
      <c r="KIW2652" s="34"/>
      <c r="KIX2652" s="34"/>
      <c r="KIY2652" s="34"/>
      <c r="KIZ2652" s="35"/>
      <c r="KJA2652" s="33"/>
      <c r="KJB2652" s="34"/>
      <c r="KJC2652" s="34"/>
      <c r="KJD2652" s="34"/>
      <c r="KJE2652" s="34"/>
      <c r="KJF2652" s="34"/>
      <c r="KJG2652" s="34"/>
      <c r="KJH2652" s="35"/>
      <c r="KJI2652" s="33"/>
      <c r="KJJ2652" s="34"/>
      <c r="KJK2652" s="34"/>
      <c r="KJL2652" s="34"/>
      <c r="KJM2652" s="34"/>
      <c r="KJN2652" s="34"/>
      <c r="KJO2652" s="34"/>
      <c r="KJP2652" s="35"/>
      <c r="KJQ2652" s="33"/>
      <c r="KJR2652" s="34"/>
      <c r="KJS2652" s="34"/>
      <c r="KJT2652" s="34"/>
      <c r="KJU2652" s="34"/>
      <c r="KJV2652" s="34"/>
      <c r="KJW2652" s="34"/>
      <c r="KJX2652" s="35"/>
      <c r="KJY2652" s="33"/>
      <c r="KJZ2652" s="34"/>
      <c r="KKA2652" s="34"/>
      <c r="KKB2652" s="34"/>
      <c r="KKC2652" s="34"/>
      <c r="KKD2652" s="34"/>
      <c r="KKE2652" s="34"/>
      <c r="KKF2652" s="35"/>
      <c r="KKG2652" s="33"/>
      <c r="KKH2652" s="34"/>
      <c r="KKI2652" s="34"/>
      <c r="KKJ2652" s="34"/>
      <c r="KKK2652" s="34"/>
      <c r="KKL2652" s="34"/>
      <c r="KKM2652" s="34"/>
      <c r="KKN2652" s="35"/>
      <c r="KKO2652" s="33"/>
      <c r="KKP2652" s="34"/>
      <c r="KKQ2652" s="34"/>
      <c r="KKR2652" s="34"/>
      <c r="KKS2652" s="34"/>
      <c r="KKT2652" s="34"/>
      <c r="KKU2652" s="34"/>
      <c r="KKV2652" s="35"/>
      <c r="KKW2652" s="33"/>
      <c r="KKX2652" s="34"/>
      <c r="KKY2652" s="34"/>
      <c r="KKZ2652" s="34"/>
      <c r="KLA2652" s="34"/>
      <c r="KLB2652" s="34"/>
      <c r="KLC2652" s="34"/>
      <c r="KLD2652" s="35"/>
      <c r="KLE2652" s="33"/>
      <c r="KLF2652" s="34"/>
      <c r="KLG2652" s="34"/>
      <c r="KLH2652" s="34"/>
      <c r="KLI2652" s="34"/>
      <c r="KLJ2652" s="34"/>
      <c r="KLK2652" s="34"/>
      <c r="KLL2652" s="35"/>
      <c r="KLM2652" s="33"/>
      <c r="KLN2652" s="34"/>
      <c r="KLO2652" s="34"/>
      <c r="KLP2652" s="34"/>
      <c r="KLQ2652" s="34"/>
      <c r="KLR2652" s="34"/>
      <c r="KLS2652" s="34"/>
      <c r="KLT2652" s="35"/>
      <c r="KLU2652" s="33"/>
      <c r="KLV2652" s="34"/>
      <c r="KLW2652" s="34"/>
      <c r="KLX2652" s="34"/>
      <c r="KLY2652" s="34"/>
      <c r="KLZ2652" s="34"/>
      <c r="KMA2652" s="34"/>
      <c r="KMB2652" s="35"/>
      <c r="KMC2652" s="33"/>
      <c r="KMD2652" s="34"/>
      <c r="KME2652" s="34"/>
      <c r="KMF2652" s="34"/>
      <c r="KMG2652" s="34"/>
      <c r="KMH2652" s="34"/>
      <c r="KMI2652" s="34"/>
      <c r="KMJ2652" s="35"/>
      <c r="KMK2652" s="33"/>
      <c r="KML2652" s="34"/>
      <c r="KMM2652" s="34"/>
      <c r="KMN2652" s="34"/>
      <c r="KMO2652" s="34"/>
      <c r="KMP2652" s="34"/>
      <c r="KMQ2652" s="34"/>
      <c r="KMR2652" s="35"/>
      <c r="KMS2652" s="33"/>
      <c r="KMT2652" s="34"/>
      <c r="KMU2652" s="34"/>
      <c r="KMV2652" s="34"/>
      <c r="KMW2652" s="34"/>
      <c r="KMX2652" s="34"/>
      <c r="KMY2652" s="34"/>
      <c r="KMZ2652" s="35"/>
      <c r="KNA2652" s="33"/>
      <c r="KNB2652" s="34"/>
      <c r="KNC2652" s="34"/>
      <c r="KND2652" s="34"/>
      <c r="KNE2652" s="34"/>
      <c r="KNF2652" s="34"/>
      <c r="KNG2652" s="34"/>
      <c r="KNH2652" s="35"/>
      <c r="KNI2652" s="33"/>
      <c r="KNJ2652" s="34"/>
      <c r="KNK2652" s="34"/>
      <c r="KNL2652" s="34"/>
      <c r="KNM2652" s="34"/>
      <c r="KNN2652" s="34"/>
      <c r="KNO2652" s="34"/>
      <c r="KNP2652" s="35"/>
      <c r="KNQ2652" s="33"/>
      <c r="KNR2652" s="34"/>
      <c r="KNS2652" s="34"/>
      <c r="KNT2652" s="34"/>
      <c r="KNU2652" s="34"/>
      <c r="KNV2652" s="34"/>
      <c r="KNW2652" s="34"/>
      <c r="KNX2652" s="35"/>
      <c r="KNY2652" s="33"/>
      <c r="KNZ2652" s="34"/>
      <c r="KOA2652" s="34"/>
      <c r="KOB2652" s="34"/>
      <c r="KOC2652" s="34"/>
      <c r="KOD2652" s="34"/>
      <c r="KOE2652" s="34"/>
      <c r="KOF2652" s="35"/>
      <c r="KOG2652" s="33"/>
      <c r="KOH2652" s="34"/>
      <c r="KOI2652" s="34"/>
      <c r="KOJ2652" s="34"/>
      <c r="KOK2652" s="34"/>
      <c r="KOL2652" s="34"/>
      <c r="KOM2652" s="34"/>
      <c r="KON2652" s="35"/>
      <c r="KOO2652" s="33"/>
      <c r="KOP2652" s="34"/>
      <c r="KOQ2652" s="34"/>
      <c r="KOR2652" s="34"/>
      <c r="KOS2652" s="34"/>
      <c r="KOT2652" s="34"/>
      <c r="KOU2652" s="34"/>
      <c r="KOV2652" s="35"/>
      <c r="KOW2652" s="33"/>
      <c r="KOX2652" s="34"/>
      <c r="KOY2652" s="34"/>
      <c r="KOZ2652" s="34"/>
      <c r="KPA2652" s="34"/>
      <c r="KPB2652" s="34"/>
      <c r="KPC2652" s="34"/>
      <c r="KPD2652" s="35"/>
      <c r="KPE2652" s="33"/>
      <c r="KPF2652" s="34"/>
      <c r="KPG2652" s="34"/>
      <c r="KPH2652" s="34"/>
      <c r="KPI2652" s="34"/>
      <c r="KPJ2652" s="34"/>
      <c r="KPK2652" s="34"/>
      <c r="KPL2652" s="35"/>
      <c r="KPM2652" s="33"/>
      <c r="KPN2652" s="34"/>
      <c r="KPO2652" s="34"/>
      <c r="KPP2652" s="34"/>
      <c r="KPQ2652" s="34"/>
      <c r="KPR2652" s="34"/>
      <c r="KPS2652" s="34"/>
      <c r="KPT2652" s="35"/>
      <c r="KPU2652" s="33"/>
      <c r="KPV2652" s="34"/>
      <c r="KPW2652" s="34"/>
      <c r="KPX2652" s="34"/>
      <c r="KPY2652" s="34"/>
      <c r="KPZ2652" s="34"/>
      <c r="KQA2652" s="34"/>
      <c r="KQB2652" s="35"/>
      <c r="KQC2652" s="33"/>
      <c r="KQD2652" s="34"/>
      <c r="KQE2652" s="34"/>
      <c r="KQF2652" s="34"/>
      <c r="KQG2652" s="34"/>
      <c r="KQH2652" s="34"/>
      <c r="KQI2652" s="34"/>
      <c r="KQJ2652" s="35"/>
      <c r="KQK2652" s="33"/>
      <c r="KQL2652" s="34"/>
      <c r="KQM2652" s="34"/>
      <c r="KQN2652" s="34"/>
      <c r="KQO2652" s="34"/>
      <c r="KQP2652" s="34"/>
      <c r="KQQ2652" s="34"/>
      <c r="KQR2652" s="35"/>
      <c r="KQS2652" s="33"/>
      <c r="KQT2652" s="34"/>
      <c r="KQU2652" s="34"/>
      <c r="KQV2652" s="34"/>
      <c r="KQW2652" s="34"/>
      <c r="KQX2652" s="34"/>
      <c r="KQY2652" s="34"/>
      <c r="KQZ2652" s="35"/>
      <c r="KRA2652" s="33"/>
      <c r="KRB2652" s="34"/>
      <c r="KRC2652" s="34"/>
      <c r="KRD2652" s="34"/>
      <c r="KRE2652" s="34"/>
      <c r="KRF2652" s="34"/>
      <c r="KRG2652" s="34"/>
      <c r="KRH2652" s="35"/>
      <c r="KRI2652" s="33"/>
      <c r="KRJ2652" s="34"/>
      <c r="KRK2652" s="34"/>
      <c r="KRL2652" s="34"/>
      <c r="KRM2652" s="34"/>
      <c r="KRN2652" s="34"/>
      <c r="KRO2652" s="34"/>
      <c r="KRP2652" s="35"/>
      <c r="KRQ2652" s="33"/>
      <c r="KRR2652" s="34"/>
      <c r="KRS2652" s="34"/>
      <c r="KRT2652" s="34"/>
      <c r="KRU2652" s="34"/>
      <c r="KRV2652" s="34"/>
      <c r="KRW2652" s="34"/>
      <c r="KRX2652" s="35"/>
      <c r="KRY2652" s="33"/>
      <c r="KRZ2652" s="34"/>
      <c r="KSA2652" s="34"/>
      <c r="KSB2652" s="34"/>
      <c r="KSC2652" s="34"/>
      <c r="KSD2652" s="34"/>
      <c r="KSE2652" s="34"/>
      <c r="KSF2652" s="35"/>
      <c r="KSG2652" s="33"/>
      <c r="KSH2652" s="34"/>
      <c r="KSI2652" s="34"/>
      <c r="KSJ2652" s="34"/>
      <c r="KSK2652" s="34"/>
      <c r="KSL2652" s="34"/>
      <c r="KSM2652" s="34"/>
      <c r="KSN2652" s="35"/>
      <c r="KSO2652" s="33"/>
      <c r="KSP2652" s="34"/>
      <c r="KSQ2652" s="34"/>
      <c r="KSR2652" s="34"/>
      <c r="KSS2652" s="34"/>
      <c r="KST2652" s="34"/>
      <c r="KSU2652" s="34"/>
      <c r="KSV2652" s="35"/>
      <c r="KSW2652" s="33"/>
      <c r="KSX2652" s="34"/>
      <c r="KSY2652" s="34"/>
      <c r="KSZ2652" s="34"/>
      <c r="KTA2652" s="34"/>
      <c r="KTB2652" s="34"/>
      <c r="KTC2652" s="34"/>
      <c r="KTD2652" s="35"/>
      <c r="KTE2652" s="33"/>
      <c r="KTF2652" s="34"/>
      <c r="KTG2652" s="34"/>
      <c r="KTH2652" s="34"/>
      <c r="KTI2652" s="34"/>
      <c r="KTJ2652" s="34"/>
      <c r="KTK2652" s="34"/>
      <c r="KTL2652" s="35"/>
      <c r="KTM2652" s="33"/>
      <c r="KTN2652" s="34"/>
      <c r="KTO2652" s="34"/>
      <c r="KTP2652" s="34"/>
      <c r="KTQ2652" s="34"/>
      <c r="KTR2652" s="34"/>
      <c r="KTS2652" s="34"/>
      <c r="KTT2652" s="35"/>
      <c r="KTU2652" s="33"/>
      <c r="KTV2652" s="34"/>
      <c r="KTW2652" s="34"/>
      <c r="KTX2652" s="34"/>
      <c r="KTY2652" s="34"/>
      <c r="KTZ2652" s="34"/>
      <c r="KUA2652" s="34"/>
      <c r="KUB2652" s="35"/>
      <c r="KUC2652" s="33"/>
      <c r="KUD2652" s="34"/>
      <c r="KUE2652" s="34"/>
      <c r="KUF2652" s="34"/>
      <c r="KUG2652" s="34"/>
      <c r="KUH2652" s="34"/>
      <c r="KUI2652" s="34"/>
      <c r="KUJ2652" s="35"/>
      <c r="KUK2652" s="33"/>
      <c r="KUL2652" s="34"/>
      <c r="KUM2652" s="34"/>
      <c r="KUN2652" s="34"/>
      <c r="KUO2652" s="34"/>
      <c r="KUP2652" s="34"/>
      <c r="KUQ2652" s="34"/>
      <c r="KUR2652" s="35"/>
      <c r="KUS2652" s="33"/>
      <c r="KUT2652" s="34"/>
      <c r="KUU2652" s="34"/>
      <c r="KUV2652" s="34"/>
      <c r="KUW2652" s="34"/>
      <c r="KUX2652" s="34"/>
      <c r="KUY2652" s="34"/>
      <c r="KUZ2652" s="35"/>
      <c r="KVA2652" s="33"/>
      <c r="KVB2652" s="34"/>
      <c r="KVC2652" s="34"/>
      <c r="KVD2652" s="34"/>
      <c r="KVE2652" s="34"/>
      <c r="KVF2652" s="34"/>
      <c r="KVG2652" s="34"/>
      <c r="KVH2652" s="35"/>
      <c r="KVI2652" s="33"/>
      <c r="KVJ2652" s="34"/>
      <c r="KVK2652" s="34"/>
      <c r="KVL2652" s="34"/>
      <c r="KVM2652" s="34"/>
      <c r="KVN2652" s="34"/>
      <c r="KVO2652" s="34"/>
      <c r="KVP2652" s="35"/>
      <c r="KVQ2652" s="33"/>
      <c r="KVR2652" s="34"/>
      <c r="KVS2652" s="34"/>
      <c r="KVT2652" s="34"/>
      <c r="KVU2652" s="34"/>
      <c r="KVV2652" s="34"/>
      <c r="KVW2652" s="34"/>
      <c r="KVX2652" s="35"/>
      <c r="KVY2652" s="33"/>
      <c r="KVZ2652" s="34"/>
      <c r="KWA2652" s="34"/>
      <c r="KWB2652" s="34"/>
      <c r="KWC2652" s="34"/>
      <c r="KWD2652" s="34"/>
      <c r="KWE2652" s="34"/>
      <c r="KWF2652" s="35"/>
      <c r="KWG2652" s="33"/>
      <c r="KWH2652" s="34"/>
      <c r="KWI2652" s="34"/>
      <c r="KWJ2652" s="34"/>
      <c r="KWK2652" s="34"/>
      <c r="KWL2652" s="34"/>
      <c r="KWM2652" s="34"/>
      <c r="KWN2652" s="35"/>
      <c r="KWO2652" s="33"/>
      <c r="KWP2652" s="34"/>
      <c r="KWQ2652" s="34"/>
      <c r="KWR2652" s="34"/>
      <c r="KWS2652" s="34"/>
      <c r="KWT2652" s="34"/>
      <c r="KWU2652" s="34"/>
      <c r="KWV2652" s="35"/>
      <c r="KWW2652" s="33"/>
      <c r="KWX2652" s="34"/>
      <c r="KWY2652" s="34"/>
      <c r="KWZ2652" s="34"/>
      <c r="KXA2652" s="34"/>
      <c r="KXB2652" s="34"/>
      <c r="KXC2652" s="34"/>
      <c r="KXD2652" s="35"/>
      <c r="KXE2652" s="33"/>
      <c r="KXF2652" s="34"/>
      <c r="KXG2652" s="34"/>
      <c r="KXH2652" s="34"/>
      <c r="KXI2652" s="34"/>
      <c r="KXJ2652" s="34"/>
      <c r="KXK2652" s="34"/>
      <c r="KXL2652" s="35"/>
      <c r="KXM2652" s="33"/>
      <c r="KXN2652" s="34"/>
      <c r="KXO2652" s="34"/>
      <c r="KXP2652" s="34"/>
      <c r="KXQ2652" s="34"/>
      <c r="KXR2652" s="34"/>
      <c r="KXS2652" s="34"/>
      <c r="KXT2652" s="35"/>
      <c r="KXU2652" s="33"/>
      <c r="KXV2652" s="34"/>
      <c r="KXW2652" s="34"/>
      <c r="KXX2652" s="34"/>
      <c r="KXY2652" s="34"/>
      <c r="KXZ2652" s="34"/>
      <c r="KYA2652" s="34"/>
      <c r="KYB2652" s="35"/>
      <c r="KYC2652" s="33"/>
      <c r="KYD2652" s="34"/>
      <c r="KYE2652" s="34"/>
      <c r="KYF2652" s="34"/>
      <c r="KYG2652" s="34"/>
      <c r="KYH2652" s="34"/>
      <c r="KYI2652" s="34"/>
      <c r="KYJ2652" s="35"/>
      <c r="KYK2652" s="33"/>
      <c r="KYL2652" s="34"/>
      <c r="KYM2652" s="34"/>
      <c r="KYN2652" s="34"/>
      <c r="KYO2652" s="34"/>
      <c r="KYP2652" s="34"/>
      <c r="KYQ2652" s="34"/>
      <c r="KYR2652" s="35"/>
      <c r="KYS2652" s="33"/>
      <c r="KYT2652" s="34"/>
      <c r="KYU2652" s="34"/>
      <c r="KYV2652" s="34"/>
      <c r="KYW2652" s="34"/>
      <c r="KYX2652" s="34"/>
      <c r="KYY2652" s="34"/>
      <c r="KYZ2652" s="35"/>
      <c r="KZA2652" s="33"/>
      <c r="KZB2652" s="34"/>
      <c r="KZC2652" s="34"/>
      <c r="KZD2652" s="34"/>
      <c r="KZE2652" s="34"/>
      <c r="KZF2652" s="34"/>
      <c r="KZG2652" s="34"/>
      <c r="KZH2652" s="35"/>
      <c r="KZI2652" s="33"/>
      <c r="KZJ2652" s="34"/>
      <c r="KZK2652" s="34"/>
      <c r="KZL2652" s="34"/>
      <c r="KZM2652" s="34"/>
      <c r="KZN2652" s="34"/>
      <c r="KZO2652" s="34"/>
      <c r="KZP2652" s="35"/>
      <c r="KZQ2652" s="33"/>
      <c r="KZR2652" s="34"/>
      <c r="KZS2652" s="34"/>
      <c r="KZT2652" s="34"/>
      <c r="KZU2652" s="34"/>
      <c r="KZV2652" s="34"/>
      <c r="KZW2652" s="34"/>
      <c r="KZX2652" s="35"/>
      <c r="KZY2652" s="33"/>
      <c r="KZZ2652" s="34"/>
      <c r="LAA2652" s="34"/>
      <c r="LAB2652" s="34"/>
      <c r="LAC2652" s="34"/>
      <c r="LAD2652" s="34"/>
      <c r="LAE2652" s="34"/>
      <c r="LAF2652" s="35"/>
      <c r="LAG2652" s="33"/>
      <c r="LAH2652" s="34"/>
      <c r="LAI2652" s="34"/>
      <c r="LAJ2652" s="34"/>
      <c r="LAK2652" s="34"/>
      <c r="LAL2652" s="34"/>
      <c r="LAM2652" s="34"/>
      <c r="LAN2652" s="35"/>
      <c r="LAO2652" s="33"/>
      <c r="LAP2652" s="34"/>
      <c r="LAQ2652" s="34"/>
      <c r="LAR2652" s="34"/>
      <c r="LAS2652" s="34"/>
      <c r="LAT2652" s="34"/>
      <c r="LAU2652" s="34"/>
      <c r="LAV2652" s="35"/>
      <c r="LAW2652" s="33"/>
      <c r="LAX2652" s="34"/>
      <c r="LAY2652" s="34"/>
      <c r="LAZ2652" s="34"/>
      <c r="LBA2652" s="34"/>
      <c r="LBB2652" s="34"/>
      <c r="LBC2652" s="34"/>
      <c r="LBD2652" s="35"/>
      <c r="LBE2652" s="33"/>
      <c r="LBF2652" s="34"/>
      <c r="LBG2652" s="34"/>
      <c r="LBH2652" s="34"/>
      <c r="LBI2652" s="34"/>
      <c r="LBJ2652" s="34"/>
      <c r="LBK2652" s="34"/>
      <c r="LBL2652" s="35"/>
      <c r="LBM2652" s="33"/>
      <c r="LBN2652" s="34"/>
      <c r="LBO2652" s="34"/>
      <c r="LBP2652" s="34"/>
      <c r="LBQ2652" s="34"/>
      <c r="LBR2652" s="34"/>
      <c r="LBS2652" s="34"/>
      <c r="LBT2652" s="35"/>
      <c r="LBU2652" s="33"/>
      <c r="LBV2652" s="34"/>
      <c r="LBW2652" s="34"/>
      <c r="LBX2652" s="34"/>
      <c r="LBY2652" s="34"/>
      <c r="LBZ2652" s="34"/>
      <c r="LCA2652" s="34"/>
      <c r="LCB2652" s="35"/>
      <c r="LCC2652" s="33"/>
      <c r="LCD2652" s="34"/>
      <c r="LCE2652" s="34"/>
      <c r="LCF2652" s="34"/>
      <c r="LCG2652" s="34"/>
      <c r="LCH2652" s="34"/>
      <c r="LCI2652" s="34"/>
      <c r="LCJ2652" s="35"/>
      <c r="LCK2652" s="33"/>
      <c r="LCL2652" s="34"/>
      <c r="LCM2652" s="34"/>
      <c r="LCN2652" s="34"/>
      <c r="LCO2652" s="34"/>
      <c r="LCP2652" s="34"/>
      <c r="LCQ2652" s="34"/>
      <c r="LCR2652" s="35"/>
      <c r="LCS2652" s="33"/>
      <c r="LCT2652" s="34"/>
      <c r="LCU2652" s="34"/>
      <c r="LCV2652" s="34"/>
      <c r="LCW2652" s="34"/>
      <c r="LCX2652" s="34"/>
      <c r="LCY2652" s="34"/>
      <c r="LCZ2652" s="35"/>
      <c r="LDA2652" s="33"/>
      <c r="LDB2652" s="34"/>
      <c r="LDC2652" s="34"/>
      <c r="LDD2652" s="34"/>
      <c r="LDE2652" s="34"/>
      <c r="LDF2652" s="34"/>
      <c r="LDG2652" s="34"/>
      <c r="LDH2652" s="35"/>
      <c r="LDI2652" s="33"/>
      <c r="LDJ2652" s="34"/>
      <c r="LDK2652" s="34"/>
      <c r="LDL2652" s="34"/>
      <c r="LDM2652" s="34"/>
      <c r="LDN2652" s="34"/>
      <c r="LDO2652" s="34"/>
      <c r="LDP2652" s="35"/>
      <c r="LDQ2652" s="33"/>
      <c r="LDR2652" s="34"/>
      <c r="LDS2652" s="34"/>
      <c r="LDT2652" s="34"/>
      <c r="LDU2652" s="34"/>
      <c r="LDV2652" s="34"/>
      <c r="LDW2652" s="34"/>
      <c r="LDX2652" s="35"/>
      <c r="LDY2652" s="33"/>
      <c r="LDZ2652" s="34"/>
      <c r="LEA2652" s="34"/>
      <c r="LEB2652" s="34"/>
      <c r="LEC2652" s="34"/>
      <c r="LED2652" s="34"/>
      <c r="LEE2652" s="34"/>
      <c r="LEF2652" s="35"/>
      <c r="LEG2652" s="33"/>
      <c r="LEH2652" s="34"/>
      <c r="LEI2652" s="34"/>
      <c r="LEJ2652" s="34"/>
      <c r="LEK2652" s="34"/>
      <c r="LEL2652" s="34"/>
      <c r="LEM2652" s="34"/>
      <c r="LEN2652" s="35"/>
      <c r="LEO2652" s="33"/>
      <c r="LEP2652" s="34"/>
      <c r="LEQ2652" s="34"/>
      <c r="LER2652" s="34"/>
      <c r="LES2652" s="34"/>
      <c r="LET2652" s="34"/>
      <c r="LEU2652" s="34"/>
      <c r="LEV2652" s="35"/>
      <c r="LEW2652" s="33"/>
      <c r="LEX2652" s="34"/>
      <c r="LEY2652" s="34"/>
      <c r="LEZ2652" s="34"/>
      <c r="LFA2652" s="34"/>
      <c r="LFB2652" s="34"/>
      <c r="LFC2652" s="34"/>
      <c r="LFD2652" s="35"/>
      <c r="LFE2652" s="33"/>
      <c r="LFF2652" s="34"/>
      <c r="LFG2652" s="34"/>
      <c r="LFH2652" s="34"/>
      <c r="LFI2652" s="34"/>
      <c r="LFJ2652" s="34"/>
      <c r="LFK2652" s="34"/>
      <c r="LFL2652" s="35"/>
      <c r="LFM2652" s="33"/>
      <c r="LFN2652" s="34"/>
      <c r="LFO2652" s="34"/>
      <c r="LFP2652" s="34"/>
      <c r="LFQ2652" s="34"/>
      <c r="LFR2652" s="34"/>
      <c r="LFS2652" s="34"/>
      <c r="LFT2652" s="35"/>
      <c r="LFU2652" s="33"/>
      <c r="LFV2652" s="34"/>
      <c r="LFW2652" s="34"/>
      <c r="LFX2652" s="34"/>
      <c r="LFY2652" s="34"/>
      <c r="LFZ2652" s="34"/>
      <c r="LGA2652" s="34"/>
      <c r="LGB2652" s="35"/>
      <c r="LGC2652" s="33"/>
      <c r="LGD2652" s="34"/>
      <c r="LGE2652" s="34"/>
      <c r="LGF2652" s="34"/>
      <c r="LGG2652" s="34"/>
      <c r="LGH2652" s="34"/>
      <c r="LGI2652" s="34"/>
      <c r="LGJ2652" s="35"/>
      <c r="LGK2652" s="33"/>
      <c r="LGL2652" s="34"/>
      <c r="LGM2652" s="34"/>
      <c r="LGN2652" s="34"/>
      <c r="LGO2652" s="34"/>
      <c r="LGP2652" s="34"/>
      <c r="LGQ2652" s="34"/>
      <c r="LGR2652" s="35"/>
      <c r="LGS2652" s="33"/>
      <c r="LGT2652" s="34"/>
      <c r="LGU2652" s="34"/>
      <c r="LGV2652" s="34"/>
      <c r="LGW2652" s="34"/>
      <c r="LGX2652" s="34"/>
      <c r="LGY2652" s="34"/>
      <c r="LGZ2652" s="35"/>
      <c r="LHA2652" s="33"/>
      <c r="LHB2652" s="34"/>
      <c r="LHC2652" s="34"/>
      <c r="LHD2652" s="34"/>
      <c r="LHE2652" s="34"/>
      <c r="LHF2652" s="34"/>
      <c r="LHG2652" s="34"/>
      <c r="LHH2652" s="35"/>
      <c r="LHI2652" s="33"/>
      <c r="LHJ2652" s="34"/>
      <c r="LHK2652" s="34"/>
      <c r="LHL2652" s="34"/>
      <c r="LHM2652" s="34"/>
      <c r="LHN2652" s="34"/>
      <c r="LHO2652" s="34"/>
      <c r="LHP2652" s="35"/>
      <c r="LHQ2652" s="33"/>
      <c r="LHR2652" s="34"/>
      <c r="LHS2652" s="34"/>
      <c r="LHT2652" s="34"/>
      <c r="LHU2652" s="34"/>
      <c r="LHV2652" s="34"/>
      <c r="LHW2652" s="34"/>
      <c r="LHX2652" s="35"/>
      <c r="LHY2652" s="33"/>
      <c r="LHZ2652" s="34"/>
      <c r="LIA2652" s="34"/>
      <c r="LIB2652" s="34"/>
      <c r="LIC2652" s="34"/>
      <c r="LID2652" s="34"/>
      <c r="LIE2652" s="34"/>
      <c r="LIF2652" s="35"/>
      <c r="LIG2652" s="33"/>
      <c r="LIH2652" s="34"/>
      <c r="LII2652" s="34"/>
      <c r="LIJ2652" s="34"/>
      <c r="LIK2652" s="34"/>
      <c r="LIL2652" s="34"/>
      <c r="LIM2652" s="34"/>
      <c r="LIN2652" s="35"/>
      <c r="LIO2652" s="33"/>
      <c r="LIP2652" s="34"/>
      <c r="LIQ2652" s="34"/>
      <c r="LIR2652" s="34"/>
      <c r="LIS2652" s="34"/>
      <c r="LIT2652" s="34"/>
      <c r="LIU2652" s="34"/>
      <c r="LIV2652" s="35"/>
      <c r="LIW2652" s="33"/>
      <c r="LIX2652" s="34"/>
      <c r="LIY2652" s="34"/>
      <c r="LIZ2652" s="34"/>
      <c r="LJA2652" s="34"/>
      <c r="LJB2652" s="34"/>
      <c r="LJC2652" s="34"/>
      <c r="LJD2652" s="35"/>
      <c r="LJE2652" s="33"/>
      <c r="LJF2652" s="34"/>
      <c r="LJG2652" s="34"/>
      <c r="LJH2652" s="34"/>
      <c r="LJI2652" s="34"/>
      <c r="LJJ2652" s="34"/>
      <c r="LJK2652" s="34"/>
      <c r="LJL2652" s="35"/>
      <c r="LJM2652" s="33"/>
      <c r="LJN2652" s="34"/>
      <c r="LJO2652" s="34"/>
      <c r="LJP2652" s="34"/>
      <c r="LJQ2652" s="34"/>
      <c r="LJR2652" s="34"/>
      <c r="LJS2652" s="34"/>
      <c r="LJT2652" s="35"/>
      <c r="LJU2652" s="33"/>
      <c r="LJV2652" s="34"/>
      <c r="LJW2652" s="34"/>
      <c r="LJX2652" s="34"/>
      <c r="LJY2652" s="34"/>
      <c r="LJZ2652" s="34"/>
      <c r="LKA2652" s="34"/>
      <c r="LKB2652" s="35"/>
      <c r="LKC2652" s="33"/>
      <c r="LKD2652" s="34"/>
      <c r="LKE2652" s="34"/>
      <c r="LKF2652" s="34"/>
      <c r="LKG2652" s="34"/>
      <c r="LKH2652" s="34"/>
      <c r="LKI2652" s="34"/>
      <c r="LKJ2652" s="35"/>
      <c r="LKK2652" s="33"/>
      <c r="LKL2652" s="34"/>
      <c r="LKM2652" s="34"/>
      <c r="LKN2652" s="34"/>
      <c r="LKO2652" s="34"/>
      <c r="LKP2652" s="34"/>
      <c r="LKQ2652" s="34"/>
      <c r="LKR2652" s="35"/>
      <c r="LKS2652" s="33"/>
      <c r="LKT2652" s="34"/>
      <c r="LKU2652" s="34"/>
      <c r="LKV2652" s="34"/>
      <c r="LKW2652" s="34"/>
      <c r="LKX2652" s="34"/>
      <c r="LKY2652" s="34"/>
      <c r="LKZ2652" s="35"/>
      <c r="LLA2652" s="33"/>
      <c r="LLB2652" s="34"/>
      <c r="LLC2652" s="34"/>
      <c r="LLD2652" s="34"/>
      <c r="LLE2652" s="34"/>
      <c r="LLF2652" s="34"/>
      <c r="LLG2652" s="34"/>
      <c r="LLH2652" s="35"/>
      <c r="LLI2652" s="33"/>
      <c r="LLJ2652" s="34"/>
      <c r="LLK2652" s="34"/>
      <c r="LLL2652" s="34"/>
      <c r="LLM2652" s="34"/>
      <c r="LLN2652" s="34"/>
      <c r="LLO2652" s="34"/>
      <c r="LLP2652" s="35"/>
      <c r="LLQ2652" s="33"/>
      <c r="LLR2652" s="34"/>
      <c r="LLS2652" s="34"/>
      <c r="LLT2652" s="34"/>
      <c r="LLU2652" s="34"/>
      <c r="LLV2652" s="34"/>
      <c r="LLW2652" s="34"/>
      <c r="LLX2652" s="35"/>
      <c r="LLY2652" s="33"/>
      <c r="LLZ2652" s="34"/>
      <c r="LMA2652" s="34"/>
      <c r="LMB2652" s="34"/>
      <c r="LMC2652" s="34"/>
      <c r="LMD2652" s="34"/>
      <c r="LME2652" s="34"/>
      <c r="LMF2652" s="35"/>
      <c r="LMG2652" s="33"/>
      <c r="LMH2652" s="34"/>
      <c r="LMI2652" s="34"/>
      <c r="LMJ2652" s="34"/>
      <c r="LMK2652" s="34"/>
      <c r="LML2652" s="34"/>
      <c r="LMM2652" s="34"/>
      <c r="LMN2652" s="35"/>
      <c r="LMO2652" s="33"/>
      <c r="LMP2652" s="34"/>
      <c r="LMQ2652" s="34"/>
      <c r="LMR2652" s="34"/>
      <c r="LMS2652" s="34"/>
      <c r="LMT2652" s="34"/>
      <c r="LMU2652" s="34"/>
      <c r="LMV2652" s="35"/>
      <c r="LMW2652" s="33"/>
      <c r="LMX2652" s="34"/>
      <c r="LMY2652" s="34"/>
      <c r="LMZ2652" s="34"/>
      <c r="LNA2652" s="34"/>
      <c r="LNB2652" s="34"/>
      <c r="LNC2652" s="34"/>
      <c r="LND2652" s="35"/>
      <c r="LNE2652" s="33"/>
      <c r="LNF2652" s="34"/>
      <c r="LNG2652" s="34"/>
      <c r="LNH2652" s="34"/>
      <c r="LNI2652" s="34"/>
      <c r="LNJ2652" s="34"/>
      <c r="LNK2652" s="34"/>
      <c r="LNL2652" s="35"/>
      <c r="LNM2652" s="33"/>
      <c r="LNN2652" s="34"/>
      <c r="LNO2652" s="34"/>
      <c r="LNP2652" s="34"/>
      <c r="LNQ2652" s="34"/>
      <c r="LNR2652" s="34"/>
      <c r="LNS2652" s="34"/>
      <c r="LNT2652" s="35"/>
      <c r="LNU2652" s="33"/>
      <c r="LNV2652" s="34"/>
      <c r="LNW2652" s="34"/>
      <c r="LNX2652" s="34"/>
      <c r="LNY2652" s="34"/>
      <c r="LNZ2652" s="34"/>
      <c r="LOA2652" s="34"/>
      <c r="LOB2652" s="35"/>
      <c r="LOC2652" s="33"/>
      <c r="LOD2652" s="34"/>
      <c r="LOE2652" s="34"/>
      <c r="LOF2652" s="34"/>
      <c r="LOG2652" s="34"/>
      <c r="LOH2652" s="34"/>
      <c r="LOI2652" s="34"/>
      <c r="LOJ2652" s="35"/>
      <c r="LOK2652" s="33"/>
      <c r="LOL2652" s="34"/>
      <c r="LOM2652" s="34"/>
      <c r="LON2652" s="34"/>
      <c r="LOO2652" s="34"/>
      <c r="LOP2652" s="34"/>
      <c r="LOQ2652" s="34"/>
      <c r="LOR2652" s="35"/>
      <c r="LOS2652" s="33"/>
      <c r="LOT2652" s="34"/>
      <c r="LOU2652" s="34"/>
      <c r="LOV2652" s="34"/>
      <c r="LOW2652" s="34"/>
      <c r="LOX2652" s="34"/>
      <c r="LOY2652" s="34"/>
      <c r="LOZ2652" s="35"/>
      <c r="LPA2652" s="33"/>
      <c r="LPB2652" s="34"/>
      <c r="LPC2652" s="34"/>
      <c r="LPD2652" s="34"/>
      <c r="LPE2652" s="34"/>
      <c r="LPF2652" s="34"/>
      <c r="LPG2652" s="34"/>
      <c r="LPH2652" s="35"/>
      <c r="LPI2652" s="33"/>
      <c r="LPJ2652" s="34"/>
      <c r="LPK2652" s="34"/>
      <c r="LPL2652" s="34"/>
      <c r="LPM2652" s="34"/>
      <c r="LPN2652" s="34"/>
      <c r="LPO2652" s="34"/>
      <c r="LPP2652" s="35"/>
      <c r="LPQ2652" s="33"/>
      <c r="LPR2652" s="34"/>
      <c r="LPS2652" s="34"/>
      <c r="LPT2652" s="34"/>
      <c r="LPU2652" s="34"/>
      <c r="LPV2652" s="34"/>
      <c r="LPW2652" s="34"/>
      <c r="LPX2652" s="35"/>
      <c r="LPY2652" s="33"/>
      <c r="LPZ2652" s="34"/>
      <c r="LQA2652" s="34"/>
      <c r="LQB2652" s="34"/>
      <c r="LQC2652" s="34"/>
      <c r="LQD2652" s="34"/>
      <c r="LQE2652" s="34"/>
      <c r="LQF2652" s="35"/>
      <c r="LQG2652" s="33"/>
      <c r="LQH2652" s="34"/>
      <c r="LQI2652" s="34"/>
      <c r="LQJ2652" s="34"/>
      <c r="LQK2652" s="34"/>
      <c r="LQL2652" s="34"/>
      <c r="LQM2652" s="34"/>
      <c r="LQN2652" s="35"/>
      <c r="LQO2652" s="33"/>
      <c r="LQP2652" s="34"/>
      <c r="LQQ2652" s="34"/>
      <c r="LQR2652" s="34"/>
      <c r="LQS2652" s="34"/>
      <c r="LQT2652" s="34"/>
      <c r="LQU2652" s="34"/>
      <c r="LQV2652" s="35"/>
      <c r="LQW2652" s="33"/>
      <c r="LQX2652" s="34"/>
      <c r="LQY2652" s="34"/>
      <c r="LQZ2652" s="34"/>
      <c r="LRA2652" s="34"/>
      <c r="LRB2652" s="34"/>
      <c r="LRC2652" s="34"/>
      <c r="LRD2652" s="35"/>
      <c r="LRE2652" s="33"/>
      <c r="LRF2652" s="34"/>
      <c r="LRG2652" s="34"/>
      <c r="LRH2652" s="34"/>
      <c r="LRI2652" s="34"/>
      <c r="LRJ2652" s="34"/>
      <c r="LRK2652" s="34"/>
      <c r="LRL2652" s="35"/>
      <c r="LRM2652" s="33"/>
      <c r="LRN2652" s="34"/>
      <c r="LRO2652" s="34"/>
      <c r="LRP2652" s="34"/>
      <c r="LRQ2652" s="34"/>
      <c r="LRR2652" s="34"/>
      <c r="LRS2652" s="34"/>
      <c r="LRT2652" s="35"/>
      <c r="LRU2652" s="33"/>
      <c r="LRV2652" s="34"/>
      <c r="LRW2652" s="34"/>
      <c r="LRX2652" s="34"/>
      <c r="LRY2652" s="34"/>
      <c r="LRZ2652" s="34"/>
      <c r="LSA2652" s="34"/>
      <c r="LSB2652" s="35"/>
      <c r="LSC2652" s="33"/>
      <c r="LSD2652" s="34"/>
      <c r="LSE2652" s="34"/>
      <c r="LSF2652" s="34"/>
      <c r="LSG2652" s="34"/>
      <c r="LSH2652" s="34"/>
      <c r="LSI2652" s="34"/>
      <c r="LSJ2652" s="35"/>
      <c r="LSK2652" s="33"/>
      <c r="LSL2652" s="34"/>
      <c r="LSM2652" s="34"/>
      <c r="LSN2652" s="34"/>
      <c r="LSO2652" s="34"/>
      <c r="LSP2652" s="34"/>
      <c r="LSQ2652" s="34"/>
      <c r="LSR2652" s="35"/>
      <c r="LSS2652" s="33"/>
      <c r="LST2652" s="34"/>
      <c r="LSU2652" s="34"/>
      <c r="LSV2652" s="34"/>
      <c r="LSW2652" s="34"/>
      <c r="LSX2652" s="34"/>
      <c r="LSY2652" s="34"/>
      <c r="LSZ2652" s="35"/>
      <c r="LTA2652" s="33"/>
      <c r="LTB2652" s="34"/>
      <c r="LTC2652" s="34"/>
      <c r="LTD2652" s="34"/>
      <c r="LTE2652" s="34"/>
      <c r="LTF2652" s="34"/>
      <c r="LTG2652" s="34"/>
      <c r="LTH2652" s="35"/>
      <c r="LTI2652" s="33"/>
      <c r="LTJ2652" s="34"/>
      <c r="LTK2652" s="34"/>
      <c r="LTL2652" s="34"/>
      <c r="LTM2652" s="34"/>
      <c r="LTN2652" s="34"/>
      <c r="LTO2652" s="34"/>
      <c r="LTP2652" s="35"/>
      <c r="LTQ2652" s="33"/>
      <c r="LTR2652" s="34"/>
      <c r="LTS2652" s="34"/>
      <c r="LTT2652" s="34"/>
      <c r="LTU2652" s="34"/>
      <c r="LTV2652" s="34"/>
      <c r="LTW2652" s="34"/>
      <c r="LTX2652" s="35"/>
      <c r="LTY2652" s="33"/>
      <c r="LTZ2652" s="34"/>
      <c r="LUA2652" s="34"/>
      <c r="LUB2652" s="34"/>
      <c r="LUC2652" s="34"/>
      <c r="LUD2652" s="34"/>
      <c r="LUE2652" s="34"/>
      <c r="LUF2652" s="35"/>
      <c r="LUG2652" s="33"/>
      <c r="LUH2652" s="34"/>
      <c r="LUI2652" s="34"/>
      <c r="LUJ2652" s="34"/>
      <c r="LUK2652" s="34"/>
      <c r="LUL2652" s="34"/>
      <c r="LUM2652" s="34"/>
      <c r="LUN2652" s="35"/>
      <c r="LUO2652" s="33"/>
      <c r="LUP2652" s="34"/>
      <c r="LUQ2652" s="34"/>
      <c r="LUR2652" s="34"/>
      <c r="LUS2652" s="34"/>
      <c r="LUT2652" s="34"/>
      <c r="LUU2652" s="34"/>
      <c r="LUV2652" s="35"/>
      <c r="LUW2652" s="33"/>
      <c r="LUX2652" s="34"/>
      <c r="LUY2652" s="34"/>
      <c r="LUZ2652" s="34"/>
      <c r="LVA2652" s="34"/>
      <c r="LVB2652" s="34"/>
      <c r="LVC2652" s="34"/>
      <c r="LVD2652" s="35"/>
      <c r="LVE2652" s="33"/>
      <c r="LVF2652" s="34"/>
      <c r="LVG2652" s="34"/>
      <c r="LVH2652" s="34"/>
      <c r="LVI2652" s="34"/>
      <c r="LVJ2652" s="34"/>
      <c r="LVK2652" s="34"/>
      <c r="LVL2652" s="35"/>
      <c r="LVM2652" s="33"/>
      <c r="LVN2652" s="34"/>
      <c r="LVO2652" s="34"/>
      <c r="LVP2652" s="34"/>
      <c r="LVQ2652" s="34"/>
      <c r="LVR2652" s="34"/>
      <c r="LVS2652" s="34"/>
      <c r="LVT2652" s="35"/>
      <c r="LVU2652" s="33"/>
      <c r="LVV2652" s="34"/>
      <c r="LVW2652" s="34"/>
      <c r="LVX2652" s="34"/>
      <c r="LVY2652" s="34"/>
      <c r="LVZ2652" s="34"/>
      <c r="LWA2652" s="34"/>
      <c r="LWB2652" s="35"/>
      <c r="LWC2652" s="33"/>
      <c r="LWD2652" s="34"/>
      <c r="LWE2652" s="34"/>
      <c r="LWF2652" s="34"/>
      <c r="LWG2652" s="34"/>
      <c r="LWH2652" s="34"/>
      <c r="LWI2652" s="34"/>
      <c r="LWJ2652" s="35"/>
      <c r="LWK2652" s="33"/>
      <c r="LWL2652" s="34"/>
      <c r="LWM2652" s="34"/>
      <c r="LWN2652" s="34"/>
      <c r="LWO2652" s="34"/>
      <c r="LWP2652" s="34"/>
      <c r="LWQ2652" s="34"/>
      <c r="LWR2652" s="35"/>
      <c r="LWS2652" s="33"/>
      <c r="LWT2652" s="34"/>
      <c r="LWU2652" s="34"/>
      <c r="LWV2652" s="34"/>
      <c r="LWW2652" s="34"/>
      <c r="LWX2652" s="34"/>
      <c r="LWY2652" s="34"/>
      <c r="LWZ2652" s="35"/>
      <c r="LXA2652" s="33"/>
      <c r="LXB2652" s="34"/>
      <c r="LXC2652" s="34"/>
      <c r="LXD2652" s="34"/>
      <c r="LXE2652" s="34"/>
      <c r="LXF2652" s="34"/>
      <c r="LXG2652" s="34"/>
      <c r="LXH2652" s="35"/>
      <c r="LXI2652" s="33"/>
      <c r="LXJ2652" s="34"/>
      <c r="LXK2652" s="34"/>
      <c r="LXL2652" s="34"/>
      <c r="LXM2652" s="34"/>
      <c r="LXN2652" s="34"/>
      <c r="LXO2652" s="34"/>
      <c r="LXP2652" s="35"/>
      <c r="LXQ2652" s="33"/>
      <c r="LXR2652" s="34"/>
      <c r="LXS2652" s="34"/>
      <c r="LXT2652" s="34"/>
      <c r="LXU2652" s="34"/>
      <c r="LXV2652" s="34"/>
      <c r="LXW2652" s="34"/>
      <c r="LXX2652" s="35"/>
      <c r="LXY2652" s="33"/>
      <c r="LXZ2652" s="34"/>
      <c r="LYA2652" s="34"/>
      <c r="LYB2652" s="34"/>
      <c r="LYC2652" s="34"/>
      <c r="LYD2652" s="34"/>
      <c r="LYE2652" s="34"/>
      <c r="LYF2652" s="35"/>
      <c r="LYG2652" s="33"/>
      <c r="LYH2652" s="34"/>
      <c r="LYI2652" s="34"/>
      <c r="LYJ2652" s="34"/>
      <c r="LYK2652" s="34"/>
      <c r="LYL2652" s="34"/>
      <c r="LYM2652" s="34"/>
      <c r="LYN2652" s="35"/>
      <c r="LYO2652" s="33"/>
      <c r="LYP2652" s="34"/>
      <c r="LYQ2652" s="34"/>
      <c r="LYR2652" s="34"/>
      <c r="LYS2652" s="34"/>
      <c r="LYT2652" s="34"/>
      <c r="LYU2652" s="34"/>
      <c r="LYV2652" s="35"/>
      <c r="LYW2652" s="33"/>
      <c r="LYX2652" s="34"/>
      <c r="LYY2652" s="34"/>
      <c r="LYZ2652" s="34"/>
      <c r="LZA2652" s="34"/>
      <c r="LZB2652" s="34"/>
      <c r="LZC2652" s="34"/>
      <c r="LZD2652" s="35"/>
      <c r="LZE2652" s="33"/>
      <c r="LZF2652" s="34"/>
      <c r="LZG2652" s="34"/>
      <c r="LZH2652" s="34"/>
      <c r="LZI2652" s="34"/>
      <c r="LZJ2652" s="34"/>
      <c r="LZK2652" s="34"/>
      <c r="LZL2652" s="35"/>
      <c r="LZM2652" s="33"/>
      <c r="LZN2652" s="34"/>
      <c r="LZO2652" s="34"/>
      <c r="LZP2652" s="34"/>
      <c r="LZQ2652" s="34"/>
      <c r="LZR2652" s="34"/>
      <c r="LZS2652" s="34"/>
      <c r="LZT2652" s="35"/>
      <c r="LZU2652" s="33"/>
      <c r="LZV2652" s="34"/>
      <c r="LZW2652" s="34"/>
      <c r="LZX2652" s="34"/>
      <c r="LZY2652" s="34"/>
      <c r="LZZ2652" s="34"/>
      <c r="MAA2652" s="34"/>
      <c r="MAB2652" s="35"/>
      <c r="MAC2652" s="33"/>
      <c r="MAD2652" s="34"/>
      <c r="MAE2652" s="34"/>
      <c r="MAF2652" s="34"/>
      <c r="MAG2652" s="34"/>
      <c r="MAH2652" s="34"/>
      <c r="MAI2652" s="34"/>
      <c r="MAJ2652" s="35"/>
      <c r="MAK2652" s="33"/>
      <c r="MAL2652" s="34"/>
      <c r="MAM2652" s="34"/>
      <c r="MAN2652" s="34"/>
      <c r="MAO2652" s="34"/>
      <c r="MAP2652" s="34"/>
      <c r="MAQ2652" s="34"/>
      <c r="MAR2652" s="35"/>
      <c r="MAS2652" s="33"/>
      <c r="MAT2652" s="34"/>
      <c r="MAU2652" s="34"/>
      <c r="MAV2652" s="34"/>
      <c r="MAW2652" s="34"/>
      <c r="MAX2652" s="34"/>
      <c r="MAY2652" s="34"/>
      <c r="MAZ2652" s="35"/>
      <c r="MBA2652" s="33"/>
      <c r="MBB2652" s="34"/>
      <c r="MBC2652" s="34"/>
      <c r="MBD2652" s="34"/>
      <c r="MBE2652" s="34"/>
      <c r="MBF2652" s="34"/>
      <c r="MBG2652" s="34"/>
      <c r="MBH2652" s="35"/>
      <c r="MBI2652" s="33"/>
      <c r="MBJ2652" s="34"/>
      <c r="MBK2652" s="34"/>
      <c r="MBL2652" s="34"/>
      <c r="MBM2652" s="34"/>
      <c r="MBN2652" s="34"/>
      <c r="MBO2652" s="34"/>
      <c r="MBP2652" s="35"/>
      <c r="MBQ2652" s="33"/>
      <c r="MBR2652" s="34"/>
      <c r="MBS2652" s="34"/>
      <c r="MBT2652" s="34"/>
      <c r="MBU2652" s="34"/>
      <c r="MBV2652" s="34"/>
      <c r="MBW2652" s="34"/>
      <c r="MBX2652" s="35"/>
      <c r="MBY2652" s="33"/>
      <c r="MBZ2652" s="34"/>
      <c r="MCA2652" s="34"/>
      <c r="MCB2652" s="34"/>
      <c r="MCC2652" s="34"/>
      <c r="MCD2652" s="34"/>
      <c r="MCE2652" s="34"/>
      <c r="MCF2652" s="35"/>
      <c r="MCG2652" s="33"/>
      <c r="MCH2652" s="34"/>
      <c r="MCI2652" s="34"/>
      <c r="MCJ2652" s="34"/>
      <c r="MCK2652" s="34"/>
      <c r="MCL2652" s="34"/>
      <c r="MCM2652" s="34"/>
      <c r="MCN2652" s="35"/>
      <c r="MCO2652" s="33"/>
      <c r="MCP2652" s="34"/>
      <c r="MCQ2652" s="34"/>
      <c r="MCR2652" s="34"/>
      <c r="MCS2652" s="34"/>
      <c r="MCT2652" s="34"/>
      <c r="MCU2652" s="34"/>
      <c r="MCV2652" s="35"/>
      <c r="MCW2652" s="33"/>
      <c r="MCX2652" s="34"/>
      <c r="MCY2652" s="34"/>
      <c r="MCZ2652" s="34"/>
      <c r="MDA2652" s="34"/>
      <c r="MDB2652" s="34"/>
      <c r="MDC2652" s="34"/>
      <c r="MDD2652" s="35"/>
      <c r="MDE2652" s="33"/>
      <c r="MDF2652" s="34"/>
      <c r="MDG2652" s="34"/>
      <c r="MDH2652" s="34"/>
      <c r="MDI2652" s="34"/>
      <c r="MDJ2652" s="34"/>
      <c r="MDK2652" s="34"/>
      <c r="MDL2652" s="35"/>
      <c r="MDM2652" s="33"/>
      <c r="MDN2652" s="34"/>
      <c r="MDO2652" s="34"/>
      <c r="MDP2652" s="34"/>
      <c r="MDQ2652" s="34"/>
      <c r="MDR2652" s="34"/>
      <c r="MDS2652" s="34"/>
      <c r="MDT2652" s="35"/>
      <c r="MDU2652" s="33"/>
      <c r="MDV2652" s="34"/>
      <c r="MDW2652" s="34"/>
      <c r="MDX2652" s="34"/>
      <c r="MDY2652" s="34"/>
      <c r="MDZ2652" s="34"/>
      <c r="MEA2652" s="34"/>
      <c r="MEB2652" s="35"/>
      <c r="MEC2652" s="33"/>
      <c r="MED2652" s="34"/>
      <c r="MEE2652" s="34"/>
      <c r="MEF2652" s="34"/>
      <c r="MEG2652" s="34"/>
      <c r="MEH2652" s="34"/>
      <c r="MEI2652" s="34"/>
      <c r="MEJ2652" s="35"/>
      <c r="MEK2652" s="33"/>
      <c r="MEL2652" s="34"/>
      <c r="MEM2652" s="34"/>
      <c r="MEN2652" s="34"/>
      <c r="MEO2652" s="34"/>
      <c r="MEP2652" s="34"/>
      <c r="MEQ2652" s="34"/>
      <c r="MER2652" s="35"/>
      <c r="MES2652" s="33"/>
      <c r="MET2652" s="34"/>
      <c r="MEU2652" s="34"/>
      <c r="MEV2652" s="34"/>
      <c r="MEW2652" s="34"/>
      <c r="MEX2652" s="34"/>
      <c r="MEY2652" s="34"/>
      <c r="MEZ2652" s="35"/>
      <c r="MFA2652" s="33"/>
      <c r="MFB2652" s="34"/>
      <c r="MFC2652" s="34"/>
      <c r="MFD2652" s="34"/>
      <c r="MFE2652" s="34"/>
      <c r="MFF2652" s="34"/>
      <c r="MFG2652" s="34"/>
      <c r="MFH2652" s="35"/>
      <c r="MFI2652" s="33"/>
      <c r="MFJ2652" s="34"/>
      <c r="MFK2652" s="34"/>
      <c r="MFL2652" s="34"/>
      <c r="MFM2652" s="34"/>
      <c r="MFN2652" s="34"/>
      <c r="MFO2652" s="34"/>
      <c r="MFP2652" s="35"/>
      <c r="MFQ2652" s="33"/>
      <c r="MFR2652" s="34"/>
      <c r="MFS2652" s="34"/>
      <c r="MFT2652" s="34"/>
      <c r="MFU2652" s="34"/>
      <c r="MFV2652" s="34"/>
      <c r="MFW2652" s="34"/>
      <c r="MFX2652" s="35"/>
      <c r="MFY2652" s="33"/>
      <c r="MFZ2652" s="34"/>
      <c r="MGA2652" s="34"/>
      <c r="MGB2652" s="34"/>
      <c r="MGC2652" s="34"/>
      <c r="MGD2652" s="34"/>
      <c r="MGE2652" s="34"/>
      <c r="MGF2652" s="35"/>
      <c r="MGG2652" s="33"/>
      <c r="MGH2652" s="34"/>
      <c r="MGI2652" s="34"/>
      <c r="MGJ2652" s="34"/>
      <c r="MGK2652" s="34"/>
      <c r="MGL2652" s="34"/>
      <c r="MGM2652" s="34"/>
      <c r="MGN2652" s="35"/>
      <c r="MGO2652" s="33"/>
      <c r="MGP2652" s="34"/>
      <c r="MGQ2652" s="34"/>
      <c r="MGR2652" s="34"/>
      <c r="MGS2652" s="34"/>
      <c r="MGT2652" s="34"/>
      <c r="MGU2652" s="34"/>
      <c r="MGV2652" s="35"/>
      <c r="MGW2652" s="33"/>
      <c r="MGX2652" s="34"/>
      <c r="MGY2652" s="34"/>
      <c r="MGZ2652" s="34"/>
      <c r="MHA2652" s="34"/>
      <c r="MHB2652" s="34"/>
      <c r="MHC2652" s="34"/>
      <c r="MHD2652" s="35"/>
      <c r="MHE2652" s="33"/>
      <c r="MHF2652" s="34"/>
      <c r="MHG2652" s="34"/>
      <c r="MHH2652" s="34"/>
      <c r="MHI2652" s="34"/>
      <c r="MHJ2652" s="34"/>
      <c r="MHK2652" s="34"/>
      <c r="MHL2652" s="35"/>
      <c r="MHM2652" s="33"/>
      <c r="MHN2652" s="34"/>
      <c r="MHO2652" s="34"/>
      <c r="MHP2652" s="34"/>
      <c r="MHQ2652" s="34"/>
      <c r="MHR2652" s="34"/>
      <c r="MHS2652" s="34"/>
      <c r="MHT2652" s="35"/>
      <c r="MHU2652" s="33"/>
      <c r="MHV2652" s="34"/>
      <c r="MHW2652" s="34"/>
      <c r="MHX2652" s="34"/>
      <c r="MHY2652" s="34"/>
      <c r="MHZ2652" s="34"/>
      <c r="MIA2652" s="34"/>
      <c r="MIB2652" s="35"/>
      <c r="MIC2652" s="33"/>
      <c r="MID2652" s="34"/>
      <c r="MIE2652" s="34"/>
      <c r="MIF2652" s="34"/>
      <c r="MIG2652" s="34"/>
      <c r="MIH2652" s="34"/>
      <c r="MII2652" s="34"/>
      <c r="MIJ2652" s="35"/>
      <c r="MIK2652" s="33"/>
      <c r="MIL2652" s="34"/>
      <c r="MIM2652" s="34"/>
      <c r="MIN2652" s="34"/>
      <c r="MIO2652" s="34"/>
      <c r="MIP2652" s="34"/>
      <c r="MIQ2652" s="34"/>
      <c r="MIR2652" s="35"/>
      <c r="MIS2652" s="33"/>
      <c r="MIT2652" s="34"/>
      <c r="MIU2652" s="34"/>
      <c r="MIV2652" s="34"/>
      <c r="MIW2652" s="34"/>
      <c r="MIX2652" s="34"/>
      <c r="MIY2652" s="34"/>
      <c r="MIZ2652" s="35"/>
      <c r="MJA2652" s="33"/>
      <c r="MJB2652" s="34"/>
      <c r="MJC2652" s="34"/>
      <c r="MJD2652" s="34"/>
      <c r="MJE2652" s="34"/>
      <c r="MJF2652" s="34"/>
      <c r="MJG2652" s="34"/>
      <c r="MJH2652" s="35"/>
      <c r="MJI2652" s="33"/>
      <c r="MJJ2652" s="34"/>
      <c r="MJK2652" s="34"/>
      <c r="MJL2652" s="34"/>
      <c r="MJM2652" s="34"/>
      <c r="MJN2652" s="34"/>
      <c r="MJO2652" s="34"/>
      <c r="MJP2652" s="35"/>
      <c r="MJQ2652" s="33"/>
      <c r="MJR2652" s="34"/>
      <c r="MJS2652" s="34"/>
      <c r="MJT2652" s="34"/>
      <c r="MJU2652" s="34"/>
      <c r="MJV2652" s="34"/>
      <c r="MJW2652" s="34"/>
      <c r="MJX2652" s="35"/>
      <c r="MJY2652" s="33"/>
      <c r="MJZ2652" s="34"/>
      <c r="MKA2652" s="34"/>
      <c r="MKB2652" s="34"/>
      <c r="MKC2652" s="34"/>
      <c r="MKD2652" s="34"/>
      <c r="MKE2652" s="34"/>
      <c r="MKF2652" s="35"/>
      <c r="MKG2652" s="33"/>
      <c r="MKH2652" s="34"/>
      <c r="MKI2652" s="34"/>
      <c r="MKJ2652" s="34"/>
      <c r="MKK2652" s="34"/>
      <c r="MKL2652" s="34"/>
      <c r="MKM2652" s="34"/>
      <c r="MKN2652" s="35"/>
      <c r="MKO2652" s="33"/>
      <c r="MKP2652" s="34"/>
      <c r="MKQ2652" s="34"/>
      <c r="MKR2652" s="34"/>
      <c r="MKS2652" s="34"/>
      <c r="MKT2652" s="34"/>
      <c r="MKU2652" s="34"/>
      <c r="MKV2652" s="35"/>
      <c r="MKW2652" s="33"/>
      <c r="MKX2652" s="34"/>
      <c r="MKY2652" s="34"/>
      <c r="MKZ2652" s="34"/>
      <c r="MLA2652" s="34"/>
      <c r="MLB2652" s="34"/>
      <c r="MLC2652" s="34"/>
      <c r="MLD2652" s="35"/>
      <c r="MLE2652" s="33"/>
      <c r="MLF2652" s="34"/>
      <c r="MLG2652" s="34"/>
      <c r="MLH2652" s="34"/>
      <c r="MLI2652" s="34"/>
      <c r="MLJ2652" s="34"/>
      <c r="MLK2652" s="34"/>
      <c r="MLL2652" s="35"/>
      <c r="MLM2652" s="33"/>
      <c r="MLN2652" s="34"/>
      <c r="MLO2652" s="34"/>
      <c r="MLP2652" s="34"/>
      <c r="MLQ2652" s="34"/>
      <c r="MLR2652" s="34"/>
      <c r="MLS2652" s="34"/>
      <c r="MLT2652" s="35"/>
      <c r="MLU2652" s="33"/>
      <c r="MLV2652" s="34"/>
      <c r="MLW2652" s="34"/>
      <c r="MLX2652" s="34"/>
      <c r="MLY2652" s="34"/>
      <c r="MLZ2652" s="34"/>
      <c r="MMA2652" s="34"/>
      <c r="MMB2652" s="35"/>
      <c r="MMC2652" s="33"/>
      <c r="MMD2652" s="34"/>
      <c r="MME2652" s="34"/>
      <c r="MMF2652" s="34"/>
      <c r="MMG2652" s="34"/>
      <c r="MMH2652" s="34"/>
      <c r="MMI2652" s="34"/>
      <c r="MMJ2652" s="35"/>
      <c r="MMK2652" s="33"/>
      <c r="MML2652" s="34"/>
      <c r="MMM2652" s="34"/>
      <c r="MMN2652" s="34"/>
      <c r="MMO2652" s="34"/>
      <c r="MMP2652" s="34"/>
      <c r="MMQ2652" s="34"/>
      <c r="MMR2652" s="35"/>
      <c r="MMS2652" s="33"/>
      <c r="MMT2652" s="34"/>
      <c r="MMU2652" s="34"/>
      <c r="MMV2652" s="34"/>
      <c r="MMW2652" s="34"/>
      <c r="MMX2652" s="34"/>
      <c r="MMY2652" s="34"/>
      <c r="MMZ2652" s="35"/>
      <c r="MNA2652" s="33"/>
      <c r="MNB2652" s="34"/>
      <c r="MNC2652" s="34"/>
      <c r="MND2652" s="34"/>
      <c r="MNE2652" s="34"/>
      <c r="MNF2652" s="34"/>
      <c r="MNG2652" s="34"/>
      <c r="MNH2652" s="35"/>
      <c r="MNI2652" s="33"/>
      <c r="MNJ2652" s="34"/>
      <c r="MNK2652" s="34"/>
      <c r="MNL2652" s="34"/>
      <c r="MNM2652" s="34"/>
      <c r="MNN2652" s="34"/>
      <c r="MNO2652" s="34"/>
      <c r="MNP2652" s="35"/>
      <c r="MNQ2652" s="33"/>
      <c r="MNR2652" s="34"/>
      <c r="MNS2652" s="34"/>
      <c r="MNT2652" s="34"/>
      <c r="MNU2652" s="34"/>
      <c r="MNV2652" s="34"/>
      <c r="MNW2652" s="34"/>
      <c r="MNX2652" s="35"/>
      <c r="MNY2652" s="33"/>
      <c r="MNZ2652" s="34"/>
      <c r="MOA2652" s="34"/>
      <c r="MOB2652" s="34"/>
      <c r="MOC2652" s="34"/>
      <c r="MOD2652" s="34"/>
      <c r="MOE2652" s="34"/>
      <c r="MOF2652" s="35"/>
      <c r="MOG2652" s="33"/>
      <c r="MOH2652" s="34"/>
      <c r="MOI2652" s="34"/>
      <c r="MOJ2652" s="34"/>
      <c r="MOK2652" s="34"/>
      <c r="MOL2652" s="34"/>
      <c r="MOM2652" s="34"/>
      <c r="MON2652" s="35"/>
      <c r="MOO2652" s="33"/>
      <c r="MOP2652" s="34"/>
      <c r="MOQ2652" s="34"/>
      <c r="MOR2652" s="34"/>
      <c r="MOS2652" s="34"/>
      <c r="MOT2652" s="34"/>
      <c r="MOU2652" s="34"/>
      <c r="MOV2652" s="35"/>
      <c r="MOW2652" s="33"/>
      <c r="MOX2652" s="34"/>
      <c r="MOY2652" s="34"/>
      <c r="MOZ2652" s="34"/>
      <c r="MPA2652" s="34"/>
      <c r="MPB2652" s="34"/>
      <c r="MPC2652" s="34"/>
      <c r="MPD2652" s="35"/>
      <c r="MPE2652" s="33"/>
      <c r="MPF2652" s="34"/>
      <c r="MPG2652" s="34"/>
      <c r="MPH2652" s="34"/>
      <c r="MPI2652" s="34"/>
      <c r="MPJ2652" s="34"/>
      <c r="MPK2652" s="34"/>
      <c r="MPL2652" s="35"/>
      <c r="MPM2652" s="33"/>
      <c r="MPN2652" s="34"/>
      <c r="MPO2652" s="34"/>
      <c r="MPP2652" s="34"/>
      <c r="MPQ2652" s="34"/>
      <c r="MPR2652" s="34"/>
      <c r="MPS2652" s="34"/>
      <c r="MPT2652" s="35"/>
      <c r="MPU2652" s="33"/>
      <c r="MPV2652" s="34"/>
      <c r="MPW2652" s="34"/>
      <c r="MPX2652" s="34"/>
      <c r="MPY2652" s="34"/>
      <c r="MPZ2652" s="34"/>
      <c r="MQA2652" s="34"/>
      <c r="MQB2652" s="35"/>
      <c r="MQC2652" s="33"/>
      <c r="MQD2652" s="34"/>
      <c r="MQE2652" s="34"/>
      <c r="MQF2652" s="34"/>
      <c r="MQG2652" s="34"/>
      <c r="MQH2652" s="34"/>
      <c r="MQI2652" s="34"/>
      <c r="MQJ2652" s="35"/>
      <c r="MQK2652" s="33"/>
      <c r="MQL2652" s="34"/>
      <c r="MQM2652" s="34"/>
      <c r="MQN2652" s="34"/>
      <c r="MQO2652" s="34"/>
      <c r="MQP2652" s="34"/>
      <c r="MQQ2652" s="34"/>
      <c r="MQR2652" s="35"/>
      <c r="MQS2652" s="33"/>
      <c r="MQT2652" s="34"/>
      <c r="MQU2652" s="34"/>
      <c r="MQV2652" s="34"/>
      <c r="MQW2652" s="34"/>
      <c r="MQX2652" s="34"/>
      <c r="MQY2652" s="34"/>
      <c r="MQZ2652" s="35"/>
      <c r="MRA2652" s="33"/>
      <c r="MRB2652" s="34"/>
      <c r="MRC2652" s="34"/>
      <c r="MRD2652" s="34"/>
      <c r="MRE2652" s="34"/>
      <c r="MRF2652" s="34"/>
      <c r="MRG2652" s="34"/>
      <c r="MRH2652" s="35"/>
      <c r="MRI2652" s="33"/>
      <c r="MRJ2652" s="34"/>
      <c r="MRK2652" s="34"/>
      <c r="MRL2652" s="34"/>
      <c r="MRM2652" s="34"/>
      <c r="MRN2652" s="34"/>
      <c r="MRO2652" s="34"/>
      <c r="MRP2652" s="35"/>
      <c r="MRQ2652" s="33"/>
      <c r="MRR2652" s="34"/>
      <c r="MRS2652" s="34"/>
      <c r="MRT2652" s="34"/>
      <c r="MRU2652" s="34"/>
      <c r="MRV2652" s="34"/>
      <c r="MRW2652" s="34"/>
      <c r="MRX2652" s="35"/>
      <c r="MRY2652" s="33"/>
      <c r="MRZ2652" s="34"/>
      <c r="MSA2652" s="34"/>
      <c r="MSB2652" s="34"/>
      <c r="MSC2652" s="34"/>
      <c r="MSD2652" s="34"/>
      <c r="MSE2652" s="34"/>
      <c r="MSF2652" s="35"/>
      <c r="MSG2652" s="33"/>
      <c r="MSH2652" s="34"/>
      <c r="MSI2652" s="34"/>
      <c r="MSJ2652" s="34"/>
      <c r="MSK2652" s="34"/>
      <c r="MSL2652" s="34"/>
      <c r="MSM2652" s="34"/>
      <c r="MSN2652" s="35"/>
      <c r="MSO2652" s="33"/>
      <c r="MSP2652" s="34"/>
      <c r="MSQ2652" s="34"/>
      <c r="MSR2652" s="34"/>
      <c r="MSS2652" s="34"/>
      <c r="MST2652" s="34"/>
      <c r="MSU2652" s="34"/>
      <c r="MSV2652" s="35"/>
      <c r="MSW2652" s="33"/>
      <c r="MSX2652" s="34"/>
      <c r="MSY2652" s="34"/>
      <c r="MSZ2652" s="34"/>
      <c r="MTA2652" s="34"/>
      <c r="MTB2652" s="34"/>
      <c r="MTC2652" s="34"/>
      <c r="MTD2652" s="35"/>
      <c r="MTE2652" s="33"/>
      <c r="MTF2652" s="34"/>
      <c r="MTG2652" s="34"/>
      <c r="MTH2652" s="34"/>
      <c r="MTI2652" s="34"/>
      <c r="MTJ2652" s="34"/>
      <c r="MTK2652" s="34"/>
      <c r="MTL2652" s="35"/>
      <c r="MTM2652" s="33"/>
      <c r="MTN2652" s="34"/>
      <c r="MTO2652" s="34"/>
      <c r="MTP2652" s="34"/>
      <c r="MTQ2652" s="34"/>
      <c r="MTR2652" s="34"/>
      <c r="MTS2652" s="34"/>
      <c r="MTT2652" s="35"/>
      <c r="MTU2652" s="33"/>
      <c r="MTV2652" s="34"/>
      <c r="MTW2652" s="34"/>
      <c r="MTX2652" s="34"/>
      <c r="MTY2652" s="34"/>
      <c r="MTZ2652" s="34"/>
      <c r="MUA2652" s="34"/>
      <c r="MUB2652" s="35"/>
      <c r="MUC2652" s="33"/>
      <c r="MUD2652" s="34"/>
      <c r="MUE2652" s="34"/>
      <c r="MUF2652" s="34"/>
      <c r="MUG2652" s="34"/>
      <c r="MUH2652" s="34"/>
      <c r="MUI2652" s="34"/>
      <c r="MUJ2652" s="35"/>
      <c r="MUK2652" s="33"/>
      <c r="MUL2652" s="34"/>
      <c r="MUM2652" s="34"/>
      <c r="MUN2652" s="34"/>
      <c r="MUO2652" s="34"/>
      <c r="MUP2652" s="34"/>
      <c r="MUQ2652" s="34"/>
      <c r="MUR2652" s="35"/>
      <c r="MUS2652" s="33"/>
      <c r="MUT2652" s="34"/>
      <c r="MUU2652" s="34"/>
      <c r="MUV2652" s="34"/>
      <c r="MUW2652" s="34"/>
      <c r="MUX2652" s="34"/>
      <c r="MUY2652" s="34"/>
      <c r="MUZ2652" s="35"/>
      <c r="MVA2652" s="33"/>
      <c r="MVB2652" s="34"/>
      <c r="MVC2652" s="34"/>
      <c r="MVD2652" s="34"/>
      <c r="MVE2652" s="34"/>
      <c r="MVF2652" s="34"/>
      <c r="MVG2652" s="34"/>
      <c r="MVH2652" s="35"/>
      <c r="MVI2652" s="33"/>
      <c r="MVJ2652" s="34"/>
      <c r="MVK2652" s="34"/>
      <c r="MVL2652" s="34"/>
      <c r="MVM2652" s="34"/>
      <c r="MVN2652" s="34"/>
      <c r="MVO2652" s="34"/>
      <c r="MVP2652" s="35"/>
      <c r="MVQ2652" s="33"/>
      <c r="MVR2652" s="34"/>
      <c r="MVS2652" s="34"/>
      <c r="MVT2652" s="34"/>
      <c r="MVU2652" s="34"/>
      <c r="MVV2652" s="34"/>
      <c r="MVW2652" s="34"/>
      <c r="MVX2652" s="35"/>
      <c r="MVY2652" s="33"/>
      <c r="MVZ2652" s="34"/>
      <c r="MWA2652" s="34"/>
      <c r="MWB2652" s="34"/>
      <c r="MWC2652" s="34"/>
      <c r="MWD2652" s="34"/>
      <c r="MWE2652" s="34"/>
      <c r="MWF2652" s="35"/>
      <c r="MWG2652" s="33"/>
      <c r="MWH2652" s="34"/>
      <c r="MWI2652" s="34"/>
      <c r="MWJ2652" s="34"/>
      <c r="MWK2652" s="34"/>
      <c r="MWL2652" s="34"/>
      <c r="MWM2652" s="34"/>
      <c r="MWN2652" s="35"/>
      <c r="MWO2652" s="33"/>
      <c r="MWP2652" s="34"/>
      <c r="MWQ2652" s="34"/>
      <c r="MWR2652" s="34"/>
      <c r="MWS2652" s="34"/>
      <c r="MWT2652" s="34"/>
      <c r="MWU2652" s="34"/>
      <c r="MWV2652" s="35"/>
      <c r="MWW2652" s="33"/>
      <c r="MWX2652" s="34"/>
      <c r="MWY2652" s="34"/>
      <c r="MWZ2652" s="34"/>
      <c r="MXA2652" s="34"/>
      <c r="MXB2652" s="34"/>
      <c r="MXC2652" s="34"/>
      <c r="MXD2652" s="35"/>
      <c r="MXE2652" s="33"/>
      <c r="MXF2652" s="34"/>
      <c r="MXG2652" s="34"/>
      <c r="MXH2652" s="34"/>
      <c r="MXI2652" s="34"/>
      <c r="MXJ2652" s="34"/>
      <c r="MXK2652" s="34"/>
      <c r="MXL2652" s="35"/>
      <c r="MXM2652" s="33"/>
      <c r="MXN2652" s="34"/>
      <c r="MXO2652" s="34"/>
      <c r="MXP2652" s="34"/>
      <c r="MXQ2652" s="34"/>
      <c r="MXR2652" s="34"/>
      <c r="MXS2652" s="34"/>
      <c r="MXT2652" s="35"/>
      <c r="MXU2652" s="33"/>
      <c r="MXV2652" s="34"/>
      <c r="MXW2652" s="34"/>
      <c r="MXX2652" s="34"/>
      <c r="MXY2652" s="34"/>
      <c r="MXZ2652" s="34"/>
      <c r="MYA2652" s="34"/>
      <c r="MYB2652" s="35"/>
      <c r="MYC2652" s="33"/>
      <c r="MYD2652" s="34"/>
      <c r="MYE2652" s="34"/>
      <c r="MYF2652" s="34"/>
      <c r="MYG2652" s="34"/>
      <c r="MYH2652" s="34"/>
      <c r="MYI2652" s="34"/>
      <c r="MYJ2652" s="35"/>
      <c r="MYK2652" s="33"/>
      <c r="MYL2652" s="34"/>
      <c r="MYM2652" s="34"/>
      <c r="MYN2652" s="34"/>
      <c r="MYO2652" s="34"/>
      <c r="MYP2652" s="34"/>
      <c r="MYQ2652" s="34"/>
      <c r="MYR2652" s="35"/>
      <c r="MYS2652" s="33"/>
      <c r="MYT2652" s="34"/>
      <c r="MYU2652" s="34"/>
      <c r="MYV2652" s="34"/>
      <c r="MYW2652" s="34"/>
      <c r="MYX2652" s="34"/>
      <c r="MYY2652" s="34"/>
      <c r="MYZ2652" s="35"/>
      <c r="MZA2652" s="33"/>
      <c r="MZB2652" s="34"/>
      <c r="MZC2652" s="34"/>
      <c r="MZD2652" s="34"/>
      <c r="MZE2652" s="34"/>
      <c r="MZF2652" s="34"/>
      <c r="MZG2652" s="34"/>
      <c r="MZH2652" s="35"/>
      <c r="MZI2652" s="33"/>
      <c r="MZJ2652" s="34"/>
      <c r="MZK2652" s="34"/>
      <c r="MZL2652" s="34"/>
      <c r="MZM2652" s="34"/>
      <c r="MZN2652" s="34"/>
      <c r="MZO2652" s="34"/>
      <c r="MZP2652" s="35"/>
      <c r="MZQ2652" s="33"/>
      <c r="MZR2652" s="34"/>
      <c r="MZS2652" s="34"/>
      <c r="MZT2652" s="34"/>
      <c r="MZU2652" s="34"/>
      <c r="MZV2652" s="34"/>
      <c r="MZW2652" s="34"/>
      <c r="MZX2652" s="35"/>
      <c r="MZY2652" s="33"/>
      <c r="MZZ2652" s="34"/>
      <c r="NAA2652" s="34"/>
      <c r="NAB2652" s="34"/>
      <c r="NAC2652" s="34"/>
      <c r="NAD2652" s="34"/>
      <c r="NAE2652" s="34"/>
      <c r="NAF2652" s="35"/>
      <c r="NAG2652" s="33"/>
      <c r="NAH2652" s="34"/>
      <c r="NAI2652" s="34"/>
      <c r="NAJ2652" s="34"/>
      <c r="NAK2652" s="34"/>
      <c r="NAL2652" s="34"/>
      <c r="NAM2652" s="34"/>
      <c r="NAN2652" s="35"/>
      <c r="NAO2652" s="33"/>
      <c r="NAP2652" s="34"/>
      <c r="NAQ2652" s="34"/>
      <c r="NAR2652" s="34"/>
      <c r="NAS2652" s="34"/>
      <c r="NAT2652" s="34"/>
      <c r="NAU2652" s="34"/>
      <c r="NAV2652" s="35"/>
      <c r="NAW2652" s="33"/>
      <c r="NAX2652" s="34"/>
      <c r="NAY2652" s="34"/>
      <c r="NAZ2652" s="34"/>
      <c r="NBA2652" s="34"/>
      <c r="NBB2652" s="34"/>
      <c r="NBC2652" s="34"/>
      <c r="NBD2652" s="35"/>
      <c r="NBE2652" s="33"/>
      <c r="NBF2652" s="34"/>
      <c r="NBG2652" s="34"/>
      <c r="NBH2652" s="34"/>
      <c r="NBI2652" s="34"/>
      <c r="NBJ2652" s="34"/>
      <c r="NBK2652" s="34"/>
      <c r="NBL2652" s="35"/>
      <c r="NBM2652" s="33"/>
      <c r="NBN2652" s="34"/>
      <c r="NBO2652" s="34"/>
      <c r="NBP2652" s="34"/>
      <c r="NBQ2652" s="34"/>
      <c r="NBR2652" s="34"/>
      <c r="NBS2652" s="34"/>
      <c r="NBT2652" s="35"/>
      <c r="NBU2652" s="33"/>
      <c r="NBV2652" s="34"/>
      <c r="NBW2652" s="34"/>
      <c r="NBX2652" s="34"/>
      <c r="NBY2652" s="34"/>
      <c r="NBZ2652" s="34"/>
      <c r="NCA2652" s="34"/>
      <c r="NCB2652" s="35"/>
      <c r="NCC2652" s="33"/>
      <c r="NCD2652" s="34"/>
      <c r="NCE2652" s="34"/>
      <c r="NCF2652" s="34"/>
      <c r="NCG2652" s="34"/>
      <c r="NCH2652" s="34"/>
      <c r="NCI2652" s="34"/>
      <c r="NCJ2652" s="35"/>
      <c r="NCK2652" s="33"/>
      <c r="NCL2652" s="34"/>
      <c r="NCM2652" s="34"/>
      <c r="NCN2652" s="34"/>
      <c r="NCO2652" s="34"/>
      <c r="NCP2652" s="34"/>
      <c r="NCQ2652" s="34"/>
      <c r="NCR2652" s="35"/>
      <c r="NCS2652" s="33"/>
      <c r="NCT2652" s="34"/>
      <c r="NCU2652" s="34"/>
      <c r="NCV2652" s="34"/>
      <c r="NCW2652" s="34"/>
      <c r="NCX2652" s="34"/>
      <c r="NCY2652" s="34"/>
      <c r="NCZ2652" s="35"/>
      <c r="NDA2652" s="33"/>
      <c r="NDB2652" s="34"/>
      <c r="NDC2652" s="34"/>
      <c r="NDD2652" s="34"/>
      <c r="NDE2652" s="34"/>
      <c r="NDF2652" s="34"/>
      <c r="NDG2652" s="34"/>
      <c r="NDH2652" s="35"/>
      <c r="NDI2652" s="33"/>
      <c r="NDJ2652" s="34"/>
      <c r="NDK2652" s="34"/>
      <c r="NDL2652" s="34"/>
      <c r="NDM2652" s="34"/>
      <c r="NDN2652" s="34"/>
      <c r="NDO2652" s="34"/>
      <c r="NDP2652" s="35"/>
      <c r="NDQ2652" s="33"/>
      <c r="NDR2652" s="34"/>
      <c r="NDS2652" s="34"/>
      <c r="NDT2652" s="34"/>
      <c r="NDU2652" s="34"/>
      <c r="NDV2652" s="34"/>
      <c r="NDW2652" s="34"/>
      <c r="NDX2652" s="35"/>
      <c r="NDY2652" s="33"/>
      <c r="NDZ2652" s="34"/>
      <c r="NEA2652" s="34"/>
      <c r="NEB2652" s="34"/>
      <c r="NEC2652" s="34"/>
      <c r="NED2652" s="34"/>
      <c r="NEE2652" s="34"/>
      <c r="NEF2652" s="35"/>
      <c r="NEG2652" s="33"/>
      <c r="NEH2652" s="34"/>
      <c r="NEI2652" s="34"/>
      <c r="NEJ2652" s="34"/>
      <c r="NEK2652" s="34"/>
      <c r="NEL2652" s="34"/>
      <c r="NEM2652" s="34"/>
      <c r="NEN2652" s="35"/>
      <c r="NEO2652" s="33"/>
      <c r="NEP2652" s="34"/>
      <c r="NEQ2652" s="34"/>
      <c r="NER2652" s="34"/>
      <c r="NES2652" s="34"/>
      <c r="NET2652" s="34"/>
      <c r="NEU2652" s="34"/>
      <c r="NEV2652" s="35"/>
      <c r="NEW2652" s="33"/>
      <c r="NEX2652" s="34"/>
      <c r="NEY2652" s="34"/>
      <c r="NEZ2652" s="34"/>
      <c r="NFA2652" s="34"/>
      <c r="NFB2652" s="34"/>
      <c r="NFC2652" s="34"/>
      <c r="NFD2652" s="35"/>
      <c r="NFE2652" s="33"/>
      <c r="NFF2652" s="34"/>
      <c r="NFG2652" s="34"/>
      <c r="NFH2652" s="34"/>
      <c r="NFI2652" s="34"/>
      <c r="NFJ2652" s="34"/>
      <c r="NFK2652" s="34"/>
      <c r="NFL2652" s="35"/>
      <c r="NFM2652" s="33"/>
      <c r="NFN2652" s="34"/>
      <c r="NFO2652" s="34"/>
      <c r="NFP2652" s="34"/>
      <c r="NFQ2652" s="34"/>
      <c r="NFR2652" s="34"/>
      <c r="NFS2652" s="34"/>
      <c r="NFT2652" s="35"/>
      <c r="NFU2652" s="33"/>
      <c r="NFV2652" s="34"/>
      <c r="NFW2652" s="34"/>
      <c r="NFX2652" s="34"/>
      <c r="NFY2652" s="34"/>
      <c r="NFZ2652" s="34"/>
      <c r="NGA2652" s="34"/>
      <c r="NGB2652" s="35"/>
      <c r="NGC2652" s="33"/>
      <c r="NGD2652" s="34"/>
      <c r="NGE2652" s="34"/>
      <c r="NGF2652" s="34"/>
      <c r="NGG2652" s="34"/>
      <c r="NGH2652" s="34"/>
      <c r="NGI2652" s="34"/>
      <c r="NGJ2652" s="35"/>
      <c r="NGK2652" s="33"/>
      <c r="NGL2652" s="34"/>
      <c r="NGM2652" s="34"/>
      <c r="NGN2652" s="34"/>
      <c r="NGO2652" s="34"/>
      <c r="NGP2652" s="34"/>
      <c r="NGQ2652" s="34"/>
      <c r="NGR2652" s="35"/>
      <c r="NGS2652" s="33"/>
      <c r="NGT2652" s="34"/>
      <c r="NGU2652" s="34"/>
      <c r="NGV2652" s="34"/>
      <c r="NGW2652" s="34"/>
      <c r="NGX2652" s="34"/>
      <c r="NGY2652" s="34"/>
      <c r="NGZ2652" s="35"/>
      <c r="NHA2652" s="33"/>
      <c r="NHB2652" s="34"/>
      <c r="NHC2652" s="34"/>
      <c r="NHD2652" s="34"/>
      <c r="NHE2652" s="34"/>
      <c r="NHF2652" s="34"/>
      <c r="NHG2652" s="34"/>
      <c r="NHH2652" s="35"/>
      <c r="NHI2652" s="33"/>
      <c r="NHJ2652" s="34"/>
      <c r="NHK2652" s="34"/>
      <c r="NHL2652" s="34"/>
      <c r="NHM2652" s="34"/>
      <c r="NHN2652" s="34"/>
      <c r="NHO2652" s="34"/>
      <c r="NHP2652" s="35"/>
      <c r="NHQ2652" s="33"/>
      <c r="NHR2652" s="34"/>
      <c r="NHS2652" s="34"/>
      <c r="NHT2652" s="34"/>
      <c r="NHU2652" s="34"/>
      <c r="NHV2652" s="34"/>
      <c r="NHW2652" s="34"/>
      <c r="NHX2652" s="35"/>
      <c r="NHY2652" s="33"/>
      <c r="NHZ2652" s="34"/>
      <c r="NIA2652" s="34"/>
      <c r="NIB2652" s="34"/>
      <c r="NIC2652" s="34"/>
      <c r="NID2652" s="34"/>
      <c r="NIE2652" s="34"/>
      <c r="NIF2652" s="35"/>
      <c r="NIG2652" s="33"/>
      <c r="NIH2652" s="34"/>
      <c r="NII2652" s="34"/>
      <c r="NIJ2652" s="34"/>
      <c r="NIK2652" s="34"/>
      <c r="NIL2652" s="34"/>
      <c r="NIM2652" s="34"/>
      <c r="NIN2652" s="35"/>
      <c r="NIO2652" s="33"/>
      <c r="NIP2652" s="34"/>
      <c r="NIQ2652" s="34"/>
      <c r="NIR2652" s="34"/>
      <c r="NIS2652" s="34"/>
      <c r="NIT2652" s="34"/>
      <c r="NIU2652" s="34"/>
      <c r="NIV2652" s="35"/>
      <c r="NIW2652" s="33"/>
      <c r="NIX2652" s="34"/>
      <c r="NIY2652" s="34"/>
      <c r="NIZ2652" s="34"/>
      <c r="NJA2652" s="34"/>
      <c r="NJB2652" s="34"/>
      <c r="NJC2652" s="34"/>
      <c r="NJD2652" s="35"/>
      <c r="NJE2652" s="33"/>
      <c r="NJF2652" s="34"/>
      <c r="NJG2652" s="34"/>
      <c r="NJH2652" s="34"/>
      <c r="NJI2652" s="34"/>
      <c r="NJJ2652" s="34"/>
      <c r="NJK2652" s="34"/>
      <c r="NJL2652" s="35"/>
      <c r="NJM2652" s="33"/>
      <c r="NJN2652" s="34"/>
      <c r="NJO2652" s="34"/>
      <c r="NJP2652" s="34"/>
      <c r="NJQ2652" s="34"/>
      <c r="NJR2652" s="34"/>
      <c r="NJS2652" s="34"/>
      <c r="NJT2652" s="35"/>
      <c r="NJU2652" s="33"/>
      <c r="NJV2652" s="34"/>
      <c r="NJW2652" s="34"/>
      <c r="NJX2652" s="34"/>
      <c r="NJY2652" s="34"/>
      <c r="NJZ2652" s="34"/>
      <c r="NKA2652" s="34"/>
      <c r="NKB2652" s="35"/>
      <c r="NKC2652" s="33"/>
      <c r="NKD2652" s="34"/>
      <c r="NKE2652" s="34"/>
      <c r="NKF2652" s="34"/>
      <c r="NKG2652" s="34"/>
      <c r="NKH2652" s="34"/>
      <c r="NKI2652" s="34"/>
      <c r="NKJ2652" s="35"/>
      <c r="NKK2652" s="33"/>
      <c r="NKL2652" s="34"/>
      <c r="NKM2652" s="34"/>
      <c r="NKN2652" s="34"/>
      <c r="NKO2652" s="34"/>
      <c r="NKP2652" s="34"/>
      <c r="NKQ2652" s="34"/>
      <c r="NKR2652" s="35"/>
      <c r="NKS2652" s="33"/>
      <c r="NKT2652" s="34"/>
      <c r="NKU2652" s="34"/>
      <c r="NKV2652" s="34"/>
      <c r="NKW2652" s="34"/>
      <c r="NKX2652" s="34"/>
      <c r="NKY2652" s="34"/>
      <c r="NKZ2652" s="35"/>
      <c r="NLA2652" s="33"/>
      <c r="NLB2652" s="34"/>
      <c r="NLC2652" s="34"/>
      <c r="NLD2652" s="34"/>
      <c r="NLE2652" s="34"/>
      <c r="NLF2652" s="34"/>
      <c r="NLG2652" s="34"/>
      <c r="NLH2652" s="35"/>
      <c r="NLI2652" s="33"/>
      <c r="NLJ2652" s="34"/>
      <c r="NLK2652" s="34"/>
      <c r="NLL2652" s="34"/>
      <c r="NLM2652" s="34"/>
      <c r="NLN2652" s="34"/>
      <c r="NLO2652" s="34"/>
      <c r="NLP2652" s="35"/>
      <c r="NLQ2652" s="33"/>
      <c r="NLR2652" s="34"/>
      <c r="NLS2652" s="34"/>
      <c r="NLT2652" s="34"/>
      <c r="NLU2652" s="34"/>
      <c r="NLV2652" s="34"/>
      <c r="NLW2652" s="34"/>
      <c r="NLX2652" s="35"/>
      <c r="NLY2652" s="33"/>
      <c r="NLZ2652" s="34"/>
      <c r="NMA2652" s="34"/>
      <c r="NMB2652" s="34"/>
      <c r="NMC2652" s="34"/>
      <c r="NMD2652" s="34"/>
      <c r="NME2652" s="34"/>
      <c r="NMF2652" s="35"/>
      <c r="NMG2652" s="33"/>
      <c r="NMH2652" s="34"/>
      <c r="NMI2652" s="34"/>
      <c r="NMJ2652" s="34"/>
      <c r="NMK2652" s="34"/>
      <c r="NML2652" s="34"/>
      <c r="NMM2652" s="34"/>
      <c r="NMN2652" s="35"/>
      <c r="NMO2652" s="33"/>
      <c r="NMP2652" s="34"/>
      <c r="NMQ2652" s="34"/>
      <c r="NMR2652" s="34"/>
      <c r="NMS2652" s="34"/>
      <c r="NMT2652" s="34"/>
      <c r="NMU2652" s="34"/>
      <c r="NMV2652" s="35"/>
      <c r="NMW2652" s="33"/>
      <c r="NMX2652" s="34"/>
      <c r="NMY2652" s="34"/>
      <c r="NMZ2652" s="34"/>
      <c r="NNA2652" s="34"/>
      <c r="NNB2652" s="34"/>
      <c r="NNC2652" s="34"/>
      <c r="NND2652" s="35"/>
      <c r="NNE2652" s="33"/>
      <c r="NNF2652" s="34"/>
      <c r="NNG2652" s="34"/>
      <c r="NNH2652" s="34"/>
      <c r="NNI2652" s="34"/>
      <c r="NNJ2652" s="34"/>
      <c r="NNK2652" s="34"/>
      <c r="NNL2652" s="35"/>
      <c r="NNM2652" s="33"/>
      <c r="NNN2652" s="34"/>
      <c r="NNO2652" s="34"/>
      <c r="NNP2652" s="34"/>
      <c r="NNQ2652" s="34"/>
      <c r="NNR2652" s="34"/>
      <c r="NNS2652" s="34"/>
      <c r="NNT2652" s="35"/>
      <c r="NNU2652" s="33"/>
      <c r="NNV2652" s="34"/>
      <c r="NNW2652" s="34"/>
      <c r="NNX2652" s="34"/>
      <c r="NNY2652" s="34"/>
      <c r="NNZ2652" s="34"/>
      <c r="NOA2652" s="34"/>
      <c r="NOB2652" s="35"/>
      <c r="NOC2652" s="33"/>
      <c r="NOD2652" s="34"/>
      <c r="NOE2652" s="34"/>
      <c r="NOF2652" s="34"/>
      <c r="NOG2652" s="34"/>
      <c r="NOH2652" s="34"/>
      <c r="NOI2652" s="34"/>
      <c r="NOJ2652" s="35"/>
      <c r="NOK2652" s="33"/>
      <c r="NOL2652" s="34"/>
      <c r="NOM2652" s="34"/>
      <c r="NON2652" s="34"/>
      <c r="NOO2652" s="34"/>
      <c r="NOP2652" s="34"/>
      <c r="NOQ2652" s="34"/>
      <c r="NOR2652" s="35"/>
      <c r="NOS2652" s="33"/>
      <c r="NOT2652" s="34"/>
      <c r="NOU2652" s="34"/>
      <c r="NOV2652" s="34"/>
      <c r="NOW2652" s="34"/>
      <c r="NOX2652" s="34"/>
      <c r="NOY2652" s="34"/>
      <c r="NOZ2652" s="35"/>
      <c r="NPA2652" s="33"/>
      <c r="NPB2652" s="34"/>
      <c r="NPC2652" s="34"/>
      <c r="NPD2652" s="34"/>
      <c r="NPE2652" s="34"/>
      <c r="NPF2652" s="34"/>
      <c r="NPG2652" s="34"/>
      <c r="NPH2652" s="35"/>
      <c r="NPI2652" s="33"/>
      <c r="NPJ2652" s="34"/>
      <c r="NPK2652" s="34"/>
      <c r="NPL2652" s="34"/>
      <c r="NPM2652" s="34"/>
      <c r="NPN2652" s="34"/>
      <c r="NPO2652" s="34"/>
      <c r="NPP2652" s="35"/>
      <c r="NPQ2652" s="33"/>
      <c r="NPR2652" s="34"/>
      <c r="NPS2652" s="34"/>
      <c r="NPT2652" s="34"/>
      <c r="NPU2652" s="34"/>
      <c r="NPV2652" s="34"/>
      <c r="NPW2652" s="34"/>
      <c r="NPX2652" s="35"/>
      <c r="NPY2652" s="33"/>
      <c r="NPZ2652" s="34"/>
      <c r="NQA2652" s="34"/>
      <c r="NQB2652" s="34"/>
      <c r="NQC2652" s="34"/>
      <c r="NQD2652" s="34"/>
      <c r="NQE2652" s="34"/>
      <c r="NQF2652" s="35"/>
      <c r="NQG2652" s="33"/>
      <c r="NQH2652" s="34"/>
      <c r="NQI2652" s="34"/>
      <c r="NQJ2652" s="34"/>
      <c r="NQK2652" s="34"/>
      <c r="NQL2652" s="34"/>
      <c r="NQM2652" s="34"/>
      <c r="NQN2652" s="35"/>
      <c r="NQO2652" s="33"/>
      <c r="NQP2652" s="34"/>
      <c r="NQQ2652" s="34"/>
      <c r="NQR2652" s="34"/>
      <c r="NQS2652" s="34"/>
      <c r="NQT2652" s="34"/>
      <c r="NQU2652" s="34"/>
      <c r="NQV2652" s="35"/>
      <c r="NQW2652" s="33"/>
      <c r="NQX2652" s="34"/>
      <c r="NQY2652" s="34"/>
      <c r="NQZ2652" s="34"/>
      <c r="NRA2652" s="34"/>
      <c r="NRB2652" s="34"/>
      <c r="NRC2652" s="34"/>
      <c r="NRD2652" s="35"/>
      <c r="NRE2652" s="33"/>
      <c r="NRF2652" s="34"/>
      <c r="NRG2652" s="34"/>
      <c r="NRH2652" s="34"/>
      <c r="NRI2652" s="34"/>
      <c r="NRJ2652" s="34"/>
      <c r="NRK2652" s="34"/>
      <c r="NRL2652" s="35"/>
      <c r="NRM2652" s="33"/>
      <c r="NRN2652" s="34"/>
      <c r="NRO2652" s="34"/>
      <c r="NRP2652" s="34"/>
      <c r="NRQ2652" s="34"/>
      <c r="NRR2652" s="34"/>
      <c r="NRS2652" s="34"/>
      <c r="NRT2652" s="35"/>
      <c r="NRU2652" s="33"/>
      <c r="NRV2652" s="34"/>
      <c r="NRW2652" s="34"/>
      <c r="NRX2652" s="34"/>
      <c r="NRY2652" s="34"/>
      <c r="NRZ2652" s="34"/>
      <c r="NSA2652" s="34"/>
      <c r="NSB2652" s="35"/>
      <c r="NSC2652" s="33"/>
      <c r="NSD2652" s="34"/>
      <c r="NSE2652" s="34"/>
      <c r="NSF2652" s="34"/>
      <c r="NSG2652" s="34"/>
      <c r="NSH2652" s="34"/>
      <c r="NSI2652" s="34"/>
      <c r="NSJ2652" s="35"/>
      <c r="NSK2652" s="33"/>
      <c r="NSL2652" s="34"/>
      <c r="NSM2652" s="34"/>
      <c r="NSN2652" s="34"/>
      <c r="NSO2652" s="34"/>
      <c r="NSP2652" s="34"/>
      <c r="NSQ2652" s="34"/>
      <c r="NSR2652" s="35"/>
      <c r="NSS2652" s="33"/>
      <c r="NST2652" s="34"/>
      <c r="NSU2652" s="34"/>
      <c r="NSV2652" s="34"/>
      <c r="NSW2652" s="34"/>
      <c r="NSX2652" s="34"/>
      <c r="NSY2652" s="34"/>
      <c r="NSZ2652" s="35"/>
      <c r="NTA2652" s="33"/>
      <c r="NTB2652" s="34"/>
      <c r="NTC2652" s="34"/>
      <c r="NTD2652" s="34"/>
      <c r="NTE2652" s="34"/>
      <c r="NTF2652" s="34"/>
      <c r="NTG2652" s="34"/>
      <c r="NTH2652" s="35"/>
      <c r="NTI2652" s="33"/>
      <c r="NTJ2652" s="34"/>
      <c r="NTK2652" s="34"/>
      <c r="NTL2652" s="34"/>
      <c r="NTM2652" s="34"/>
      <c r="NTN2652" s="34"/>
      <c r="NTO2652" s="34"/>
      <c r="NTP2652" s="35"/>
      <c r="NTQ2652" s="33"/>
      <c r="NTR2652" s="34"/>
      <c r="NTS2652" s="34"/>
      <c r="NTT2652" s="34"/>
      <c r="NTU2652" s="34"/>
      <c r="NTV2652" s="34"/>
      <c r="NTW2652" s="34"/>
      <c r="NTX2652" s="35"/>
      <c r="NTY2652" s="33"/>
      <c r="NTZ2652" s="34"/>
      <c r="NUA2652" s="34"/>
      <c r="NUB2652" s="34"/>
      <c r="NUC2652" s="34"/>
      <c r="NUD2652" s="34"/>
      <c r="NUE2652" s="34"/>
      <c r="NUF2652" s="35"/>
      <c r="NUG2652" s="33"/>
      <c r="NUH2652" s="34"/>
      <c r="NUI2652" s="34"/>
      <c r="NUJ2652" s="34"/>
      <c r="NUK2652" s="34"/>
      <c r="NUL2652" s="34"/>
      <c r="NUM2652" s="34"/>
      <c r="NUN2652" s="35"/>
      <c r="NUO2652" s="33"/>
      <c r="NUP2652" s="34"/>
      <c r="NUQ2652" s="34"/>
      <c r="NUR2652" s="34"/>
      <c r="NUS2652" s="34"/>
      <c r="NUT2652" s="34"/>
      <c r="NUU2652" s="34"/>
      <c r="NUV2652" s="35"/>
      <c r="NUW2652" s="33"/>
      <c r="NUX2652" s="34"/>
      <c r="NUY2652" s="34"/>
      <c r="NUZ2652" s="34"/>
      <c r="NVA2652" s="34"/>
      <c r="NVB2652" s="34"/>
      <c r="NVC2652" s="34"/>
      <c r="NVD2652" s="35"/>
      <c r="NVE2652" s="33"/>
      <c r="NVF2652" s="34"/>
      <c r="NVG2652" s="34"/>
      <c r="NVH2652" s="34"/>
      <c r="NVI2652" s="34"/>
      <c r="NVJ2652" s="34"/>
      <c r="NVK2652" s="34"/>
      <c r="NVL2652" s="35"/>
      <c r="NVM2652" s="33"/>
      <c r="NVN2652" s="34"/>
      <c r="NVO2652" s="34"/>
      <c r="NVP2652" s="34"/>
      <c r="NVQ2652" s="34"/>
      <c r="NVR2652" s="34"/>
      <c r="NVS2652" s="34"/>
      <c r="NVT2652" s="35"/>
      <c r="NVU2652" s="33"/>
      <c r="NVV2652" s="34"/>
      <c r="NVW2652" s="34"/>
      <c r="NVX2652" s="34"/>
      <c r="NVY2652" s="34"/>
      <c r="NVZ2652" s="34"/>
      <c r="NWA2652" s="34"/>
      <c r="NWB2652" s="35"/>
      <c r="NWC2652" s="33"/>
      <c r="NWD2652" s="34"/>
      <c r="NWE2652" s="34"/>
      <c r="NWF2652" s="34"/>
      <c r="NWG2652" s="34"/>
      <c r="NWH2652" s="34"/>
      <c r="NWI2652" s="34"/>
      <c r="NWJ2652" s="35"/>
      <c r="NWK2652" s="33"/>
      <c r="NWL2652" s="34"/>
      <c r="NWM2652" s="34"/>
      <c r="NWN2652" s="34"/>
      <c r="NWO2652" s="34"/>
      <c r="NWP2652" s="34"/>
      <c r="NWQ2652" s="34"/>
      <c r="NWR2652" s="35"/>
      <c r="NWS2652" s="33"/>
      <c r="NWT2652" s="34"/>
      <c r="NWU2652" s="34"/>
      <c r="NWV2652" s="34"/>
      <c r="NWW2652" s="34"/>
      <c r="NWX2652" s="34"/>
      <c r="NWY2652" s="34"/>
      <c r="NWZ2652" s="35"/>
      <c r="NXA2652" s="33"/>
      <c r="NXB2652" s="34"/>
      <c r="NXC2652" s="34"/>
      <c r="NXD2652" s="34"/>
      <c r="NXE2652" s="34"/>
      <c r="NXF2652" s="34"/>
      <c r="NXG2652" s="34"/>
      <c r="NXH2652" s="35"/>
      <c r="NXI2652" s="33"/>
      <c r="NXJ2652" s="34"/>
      <c r="NXK2652" s="34"/>
      <c r="NXL2652" s="34"/>
      <c r="NXM2652" s="34"/>
      <c r="NXN2652" s="34"/>
      <c r="NXO2652" s="34"/>
      <c r="NXP2652" s="35"/>
      <c r="NXQ2652" s="33"/>
      <c r="NXR2652" s="34"/>
      <c r="NXS2652" s="34"/>
      <c r="NXT2652" s="34"/>
      <c r="NXU2652" s="34"/>
      <c r="NXV2652" s="34"/>
      <c r="NXW2652" s="34"/>
      <c r="NXX2652" s="35"/>
      <c r="NXY2652" s="33"/>
      <c r="NXZ2652" s="34"/>
      <c r="NYA2652" s="34"/>
      <c r="NYB2652" s="34"/>
      <c r="NYC2652" s="34"/>
      <c r="NYD2652" s="34"/>
      <c r="NYE2652" s="34"/>
      <c r="NYF2652" s="35"/>
      <c r="NYG2652" s="33"/>
      <c r="NYH2652" s="34"/>
      <c r="NYI2652" s="34"/>
      <c r="NYJ2652" s="34"/>
      <c r="NYK2652" s="34"/>
      <c r="NYL2652" s="34"/>
      <c r="NYM2652" s="34"/>
      <c r="NYN2652" s="35"/>
      <c r="NYO2652" s="33"/>
      <c r="NYP2652" s="34"/>
      <c r="NYQ2652" s="34"/>
      <c r="NYR2652" s="34"/>
      <c r="NYS2652" s="34"/>
      <c r="NYT2652" s="34"/>
      <c r="NYU2652" s="34"/>
      <c r="NYV2652" s="35"/>
      <c r="NYW2652" s="33"/>
      <c r="NYX2652" s="34"/>
      <c r="NYY2652" s="34"/>
      <c r="NYZ2652" s="34"/>
      <c r="NZA2652" s="34"/>
      <c r="NZB2652" s="34"/>
      <c r="NZC2652" s="34"/>
      <c r="NZD2652" s="35"/>
      <c r="NZE2652" s="33"/>
      <c r="NZF2652" s="34"/>
      <c r="NZG2652" s="34"/>
      <c r="NZH2652" s="34"/>
      <c r="NZI2652" s="34"/>
      <c r="NZJ2652" s="34"/>
      <c r="NZK2652" s="34"/>
      <c r="NZL2652" s="35"/>
      <c r="NZM2652" s="33"/>
      <c r="NZN2652" s="34"/>
      <c r="NZO2652" s="34"/>
      <c r="NZP2652" s="34"/>
      <c r="NZQ2652" s="34"/>
      <c r="NZR2652" s="34"/>
      <c r="NZS2652" s="34"/>
      <c r="NZT2652" s="35"/>
      <c r="NZU2652" s="33"/>
      <c r="NZV2652" s="34"/>
      <c r="NZW2652" s="34"/>
      <c r="NZX2652" s="34"/>
      <c r="NZY2652" s="34"/>
      <c r="NZZ2652" s="34"/>
      <c r="OAA2652" s="34"/>
      <c r="OAB2652" s="35"/>
      <c r="OAC2652" s="33"/>
      <c r="OAD2652" s="34"/>
      <c r="OAE2652" s="34"/>
      <c r="OAF2652" s="34"/>
      <c r="OAG2652" s="34"/>
      <c r="OAH2652" s="34"/>
      <c r="OAI2652" s="34"/>
      <c r="OAJ2652" s="35"/>
      <c r="OAK2652" s="33"/>
      <c r="OAL2652" s="34"/>
      <c r="OAM2652" s="34"/>
      <c r="OAN2652" s="34"/>
      <c r="OAO2652" s="34"/>
      <c r="OAP2652" s="34"/>
      <c r="OAQ2652" s="34"/>
      <c r="OAR2652" s="35"/>
      <c r="OAS2652" s="33"/>
      <c r="OAT2652" s="34"/>
      <c r="OAU2652" s="34"/>
      <c r="OAV2652" s="34"/>
      <c r="OAW2652" s="34"/>
      <c r="OAX2652" s="34"/>
      <c r="OAY2652" s="34"/>
      <c r="OAZ2652" s="35"/>
      <c r="OBA2652" s="33"/>
      <c r="OBB2652" s="34"/>
      <c r="OBC2652" s="34"/>
      <c r="OBD2652" s="34"/>
      <c r="OBE2652" s="34"/>
      <c r="OBF2652" s="34"/>
      <c r="OBG2652" s="34"/>
      <c r="OBH2652" s="35"/>
      <c r="OBI2652" s="33"/>
      <c r="OBJ2652" s="34"/>
      <c r="OBK2652" s="34"/>
      <c r="OBL2652" s="34"/>
      <c r="OBM2652" s="34"/>
      <c r="OBN2652" s="34"/>
      <c r="OBO2652" s="34"/>
      <c r="OBP2652" s="35"/>
      <c r="OBQ2652" s="33"/>
      <c r="OBR2652" s="34"/>
      <c r="OBS2652" s="34"/>
      <c r="OBT2652" s="34"/>
      <c r="OBU2652" s="34"/>
      <c r="OBV2652" s="34"/>
      <c r="OBW2652" s="34"/>
      <c r="OBX2652" s="35"/>
      <c r="OBY2652" s="33"/>
      <c r="OBZ2652" s="34"/>
      <c r="OCA2652" s="34"/>
      <c r="OCB2652" s="34"/>
      <c r="OCC2652" s="34"/>
      <c r="OCD2652" s="34"/>
      <c r="OCE2652" s="34"/>
      <c r="OCF2652" s="35"/>
      <c r="OCG2652" s="33"/>
      <c r="OCH2652" s="34"/>
      <c r="OCI2652" s="34"/>
      <c r="OCJ2652" s="34"/>
      <c r="OCK2652" s="34"/>
      <c r="OCL2652" s="34"/>
      <c r="OCM2652" s="34"/>
      <c r="OCN2652" s="35"/>
      <c r="OCO2652" s="33"/>
      <c r="OCP2652" s="34"/>
      <c r="OCQ2652" s="34"/>
      <c r="OCR2652" s="34"/>
      <c r="OCS2652" s="34"/>
      <c r="OCT2652" s="34"/>
      <c r="OCU2652" s="34"/>
      <c r="OCV2652" s="35"/>
      <c r="OCW2652" s="33"/>
      <c r="OCX2652" s="34"/>
      <c r="OCY2652" s="34"/>
      <c r="OCZ2652" s="34"/>
      <c r="ODA2652" s="34"/>
      <c r="ODB2652" s="34"/>
      <c r="ODC2652" s="34"/>
      <c r="ODD2652" s="35"/>
      <c r="ODE2652" s="33"/>
      <c r="ODF2652" s="34"/>
      <c r="ODG2652" s="34"/>
      <c r="ODH2652" s="34"/>
      <c r="ODI2652" s="34"/>
      <c r="ODJ2652" s="34"/>
      <c r="ODK2652" s="34"/>
      <c r="ODL2652" s="35"/>
      <c r="ODM2652" s="33"/>
      <c r="ODN2652" s="34"/>
      <c r="ODO2652" s="34"/>
      <c r="ODP2652" s="34"/>
      <c r="ODQ2652" s="34"/>
      <c r="ODR2652" s="34"/>
      <c r="ODS2652" s="34"/>
      <c r="ODT2652" s="35"/>
      <c r="ODU2652" s="33"/>
      <c r="ODV2652" s="34"/>
      <c r="ODW2652" s="34"/>
      <c r="ODX2652" s="34"/>
      <c r="ODY2652" s="34"/>
      <c r="ODZ2652" s="34"/>
      <c r="OEA2652" s="34"/>
      <c r="OEB2652" s="35"/>
      <c r="OEC2652" s="33"/>
      <c r="OED2652" s="34"/>
      <c r="OEE2652" s="34"/>
      <c r="OEF2652" s="34"/>
      <c r="OEG2652" s="34"/>
      <c r="OEH2652" s="34"/>
      <c r="OEI2652" s="34"/>
      <c r="OEJ2652" s="35"/>
      <c r="OEK2652" s="33"/>
      <c r="OEL2652" s="34"/>
      <c r="OEM2652" s="34"/>
      <c r="OEN2652" s="34"/>
      <c r="OEO2652" s="34"/>
      <c r="OEP2652" s="34"/>
      <c r="OEQ2652" s="34"/>
      <c r="OER2652" s="35"/>
      <c r="OES2652" s="33"/>
      <c r="OET2652" s="34"/>
      <c r="OEU2652" s="34"/>
      <c r="OEV2652" s="34"/>
      <c r="OEW2652" s="34"/>
      <c r="OEX2652" s="34"/>
      <c r="OEY2652" s="34"/>
      <c r="OEZ2652" s="35"/>
      <c r="OFA2652" s="33"/>
      <c r="OFB2652" s="34"/>
      <c r="OFC2652" s="34"/>
      <c r="OFD2652" s="34"/>
      <c r="OFE2652" s="34"/>
      <c r="OFF2652" s="34"/>
      <c r="OFG2652" s="34"/>
      <c r="OFH2652" s="35"/>
      <c r="OFI2652" s="33"/>
      <c r="OFJ2652" s="34"/>
      <c r="OFK2652" s="34"/>
      <c r="OFL2652" s="34"/>
      <c r="OFM2652" s="34"/>
      <c r="OFN2652" s="34"/>
      <c r="OFO2652" s="34"/>
      <c r="OFP2652" s="35"/>
      <c r="OFQ2652" s="33"/>
      <c r="OFR2652" s="34"/>
      <c r="OFS2652" s="34"/>
      <c r="OFT2652" s="34"/>
      <c r="OFU2652" s="34"/>
      <c r="OFV2652" s="34"/>
      <c r="OFW2652" s="34"/>
      <c r="OFX2652" s="35"/>
      <c r="OFY2652" s="33"/>
      <c r="OFZ2652" s="34"/>
      <c r="OGA2652" s="34"/>
      <c r="OGB2652" s="34"/>
      <c r="OGC2652" s="34"/>
      <c r="OGD2652" s="34"/>
      <c r="OGE2652" s="34"/>
      <c r="OGF2652" s="35"/>
      <c r="OGG2652" s="33"/>
      <c r="OGH2652" s="34"/>
      <c r="OGI2652" s="34"/>
      <c r="OGJ2652" s="34"/>
      <c r="OGK2652" s="34"/>
      <c r="OGL2652" s="34"/>
      <c r="OGM2652" s="34"/>
      <c r="OGN2652" s="35"/>
      <c r="OGO2652" s="33"/>
      <c r="OGP2652" s="34"/>
      <c r="OGQ2652" s="34"/>
      <c r="OGR2652" s="34"/>
      <c r="OGS2652" s="34"/>
      <c r="OGT2652" s="34"/>
      <c r="OGU2652" s="34"/>
      <c r="OGV2652" s="35"/>
      <c r="OGW2652" s="33"/>
      <c r="OGX2652" s="34"/>
      <c r="OGY2652" s="34"/>
      <c r="OGZ2652" s="34"/>
      <c r="OHA2652" s="34"/>
      <c r="OHB2652" s="34"/>
      <c r="OHC2652" s="34"/>
      <c r="OHD2652" s="35"/>
      <c r="OHE2652" s="33"/>
      <c r="OHF2652" s="34"/>
      <c r="OHG2652" s="34"/>
      <c r="OHH2652" s="34"/>
      <c r="OHI2652" s="34"/>
      <c r="OHJ2652" s="34"/>
      <c r="OHK2652" s="34"/>
      <c r="OHL2652" s="35"/>
      <c r="OHM2652" s="33"/>
      <c r="OHN2652" s="34"/>
      <c r="OHO2652" s="34"/>
      <c r="OHP2652" s="34"/>
      <c r="OHQ2652" s="34"/>
      <c r="OHR2652" s="34"/>
      <c r="OHS2652" s="34"/>
      <c r="OHT2652" s="35"/>
      <c r="OHU2652" s="33"/>
      <c r="OHV2652" s="34"/>
      <c r="OHW2652" s="34"/>
      <c r="OHX2652" s="34"/>
      <c r="OHY2652" s="34"/>
      <c r="OHZ2652" s="34"/>
      <c r="OIA2652" s="34"/>
      <c r="OIB2652" s="35"/>
      <c r="OIC2652" s="33"/>
      <c r="OID2652" s="34"/>
      <c r="OIE2652" s="34"/>
      <c r="OIF2652" s="34"/>
      <c r="OIG2652" s="34"/>
      <c r="OIH2652" s="34"/>
      <c r="OII2652" s="34"/>
      <c r="OIJ2652" s="35"/>
      <c r="OIK2652" s="33"/>
      <c r="OIL2652" s="34"/>
      <c r="OIM2652" s="34"/>
      <c r="OIN2652" s="34"/>
      <c r="OIO2652" s="34"/>
      <c r="OIP2652" s="34"/>
      <c r="OIQ2652" s="34"/>
      <c r="OIR2652" s="35"/>
      <c r="OIS2652" s="33"/>
      <c r="OIT2652" s="34"/>
      <c r="OIU2652" s="34"/>
      <c r="OIV2652" s="34"/>
      <c r="OIW2652" s="34"/>
      <c r="OIX2652" s="34"/>
      <c r="OIY2652" s="34"/>
      <c r="OIZ2652" s="35"/>
      <c r="OJA2652" s="33"/>
      <c r="OJB2652" s="34"/>
      <c r="OJC2652" s="34"/>
      <c r="OJD2652" s="34"/>
      <c r="OJE2652" s="34"/>
      <c r="OJF2652" s="34"/>
      <c r="OJG2652" s="34"/>
      <c r="OJH2652" s="35"/>
      <c r="OJI2652" s="33"/>
      <c r="OJJ2652" s="34"/>
      <c r="OJK2652" s="34"/>
      <c r="OJL2652" s="34"/>
      <c r="OJM2652" s="34"/>
      <c r="OJN2652" s="34"/>
      <c r="OJO2652" s="34"/>
      <c r="OJP2652" s="35"/>
      <c r="OJQ2652" s="33"/>
      <c r="OJR2652" s="34"/>
      <c r="OJS2652" s="34"/>
      <c r="OJT2652" s="34"/>
      <c r="OJU2652" s="34"/>
      <c r="OJV2652" s="34"/>
      <c r="OJW2652" s="34"/>
      <c r="OJX2652" s="35"/>
      <c r="OJY2652" s="33"/>
      <c r="OJZ2652" s="34"/>
      <c r="OKA2652" s="34"/>
      <c r="OKB2652" s="34"/>
      <c r="OKC2652" s="34"/>
      <c r="OKD2652" s="34"/>
      <c r="OKE2652" s="34"/>
      <c r="OKF2652" s="35"/>
      <c r="OKG2652" s="33"/>
      <c r="OKH2652" s="34"/>
      <c r="OKI2652" s="34"/>
      <c r="OKJ2652" s="34"/>
      <c r="OKK2652" s="34"/>
      <c r="OKL2652" s="34"/>
      <c r="OKM2652" s="34"/>
      <c r="OKN2652" s="35"/>
      <c r="OKO2652" s="33"/>
      <c r="OKP2652" s="34"/>
      <c r="OKQ2652" s="34"/>
      <c r="OKR2652" s="34"/>
      <c r="OKS2652" s="34"/>
      <c r="OKT2652" s="34"/>
      <c r="OKU2652" s="34"/>
      <c r="OKV2652" s="35"/>
      <c r="OKW2652" s="33"/>
      <c r="OKX2652" s="34"/>
      <c r="OKY2652" s="34"/>
      <c r="OKZ2652" s="34"/>
      <c r="OLA2652" s="34"/>
      <c r="OLB2652" s="34"/>
      <c r="OLC2652" s="34"/>
      <c r="OLD2652" s="35"/>
      <c r="OLE2652" s="33"/>
      <c r="OLF2652" s="34"/>
      <c r="OLG2652" s="34"/>
      <c r="OLH2652" s="34"/>
      <c r="OLI2652" s="34"/>
      <c r="OLJ2652" s="34"/>
      <c r="OLK2652" s="34"/>
      <c r="OLL2652" s="35"/>
      <c r="OLM2652" s="33"/>
      <c r="OLN2652" s="34"/>
      <c r="OLO2652" s="34"/>
      <c r="OLP2652" s="34"/>
      <c r="OLQ2652" s="34"/>
      <c r="OLR2652" s="34"/>
      <c r="OLS2652" s="34"/>
      <c r="OLT2652" s="35"/>
      <c r="OLU2652" s="33"/>
      <c r="OLV2652" s="34"/>
      <c r="OLW2652" s="34"/>
      <c r="OLX2652" s="34"/>
      <c r="OLY2652" s="34"/>
      <c r="OLZ2652" s="34"/>
      <c r="OMA2652" s="34"/>
      <c r="OMB2652" s="35"/>
      <c r="OMC2652" s="33"/>
      <c r="OMD2652" s="34"/>
      <c r="OME2652" s="34"/>
      <c r="OMF2652" s="34"/>
      <c r="OMG2652" s="34"/>
      <c r="OMH2652" s="34"/>
      <c r="OMI2652" s="34"/>
      <c r="OMJ2652" s="35"/>
      <c r="OMK2652" s="33"/>
      <c r="OML2652" s="34"/>
      <c r="OMM2652" s="34"/>
      <c r="OMN2652" s="34"/>
      <c r="OMO2652" s="34"/>
      <c r="OMP2652" s="34"/>
      <c r="OMQ2652" s="34"/>
      <c r="OMR2652" s="35"/>
      <c r="OMS2652" s="33"/>
      <c r="OMT2652" s="34"/>
      <c r="OMU2652" s="34"/>
      <c r="OMV2652" s="34"/>
      <c r="OMW2652" s="34"/>
      <c r="OMX2652" s="34"/>
      <c r="OMY2652" s="34"/>
      <c r="OMZ2652" s="35"/>
      <c r="ONA2652" s="33"/>
      <c r="ONB2652" s="34"/>
      <c r="ONC2652" s="34"/>
      <c r="OND2652" s="34"/>
      <c r="ONE2652" s="34"/>
      <c r="ONF2652" s="34"/>
      <c r="ONG2652" s="34"/>
      <c r="ONH2652" s="35"/>
      <c r="ONI2652" s="33"/>
      <c r="ONJ2652" s="34"/>
      <c r="ONK2652" s="34"/>
      <c r="ONL2652" s="34"/>
      <c r="ONM2652" s="34"/>
      <c r="ONN2652" s="34"/>
      <c r="ONO2652" s="34"/>
      <c r="ONP2652" s="35"/>
      <c r="ONQ2652" s="33"/>
      <c r="ONR2652" s="34"/>
      <c r="ONS2652" s="34"/>
      <c r="ONT2652" s="34"/>
      <c r="ONU2652" s="34"/>
      <c r="ONV2652" s="34"/>
      <c r="ONW2652" s="34"/>
      <c r="ONX2652" s="35"/>
      <c r="ONY2652" s="33"/>
      <c r="ONZ2652" s="34"/>
      <c r="OOA2652" s="34"/>
      <c r="OOB2652" s="34"/>
      <c r="OOC2652" s="34"/>
      <c r="OOD2652" s="34"/>
      <c r="OOE2652" s="34"/>
      <c r="OOF2652" s="35"/>
      <c r="OOG2652" s="33"/>
      <c r="OOH2652" s="34"/>
      <c r="OOI2652" s="34"/>
      <c r="OOJ2652" s="34"/>
      <c r="OOK2652" s="34"/>
      <c r="OOL2652" s="34"/>
      <c r="OOM2652" s="34"/>
      <c r="OON2652" s="35"/>
      <c r="OOO2652" s="33"/>
      <c r="OOP2652" s="34"/>
      <c r="OOQ2652" s="34"/>
      <c r="OOR2652" s="34"/>
      <c r="OOS2652" s="34"/>
      <c r="OOT2652" s="34"/>
      <c r="OOU2652" s="34"/>
      <c r="OOV2652" s="35"/>
      <c r="OOW2652" s="33"/>
      <c r="OOX2652" s="34"/>
      <c r="OOY2652" s="34"/>
      <c r="OOZ2652" s="34"/>
      <c r="OPA2652" s="34"/>
      <c r="OPB2652" s="34"/>
      <c r="OPC2652" s="34"/>
      <c r="OPD2652" s="35"/>
      <c r="OPE2652" s="33"/>
      <c r="OPF2652" s="34"/>
      <c r="OPG2652" s="34"/>
      <c r="OPH2652" s="34"/>
      <c r="OPI2652" s="34"/>
      <c r="OPJ2652" s="34"/>
      <c r="OPK2652" s="34"/>
      <c r="OPL2652" s="35"/>
      <c r="OPM2652" s="33"/>
      <c r="OPN2652" s="34"/>
      <c r="OPO2652" s="34"/>
      <c r="OPP2652" s="34"/>
      <c r="OPQ2652" s="34"/>
      <c r="OPR2652" s="34"/>
      <c r="OPS2652" s="34"/>
      <c r="OPT2652" s="35"/>
      <c r="OPU2652" s="33"/>
      <c r="OPV2652" s="34"/>
      <c r="OPW2652" s="34"/>
      <c r="OPX2652" s="34"/>
      <c r="OPY2652" s="34"/>
      <c r="OPZ2652" s="34"/>
      <c r="OQA2652" s="34"/>
      <c r="OQB2652" s="35"/>
      <c r="OQC2652" s="33"/>
      <c r="OQD2652" s="34"/>
      <c r="OQE2652" s="34"/>
      <c r="OQF2652" s="34"/>
      <c r="OQG2652" s="34"/>
      <c r="OQH2652" s="34"/>
      <c r="OQI2652" s="34"/>
      <c r="OQJ2652" s="35"/>
      <c r="OQK2652" s="33"/>
      <c r="OQL2652" s="34"/>
      <c r="OQM2652" s="34"/>
      <c r="OQN2652" s="34"/>
      <c r="OQO2652" s="34"/>
      <c r="OQP2652" s="34"/>
      <c r="OQQ2652" s="34"/>
      <c r="OQR2652" s="35"/>
      <c r="OQS2652" s="33"/>
      <c r="OQT2652" s="34"/>
      <c r="OQU2652" s="34"/>
      <c r="OQV2652" s="34"/>
      <c r="OQW2652" s="34"/>
      <c r="OQX2652" s="34"/>
      <c r="OQY2652" s="34"/>
      <c r="OQZ2652" s="35"/>
      <c r="ORA2652" s="33"/>
      <c r="ORB2652" s="34"/>
      <c r="ORC2652" s="34"/>
      <c r="ORD2652" s="34"/>
      <c r="ORE2652" s="34"/>
      <c r="ORF2652" s="34"/>
      <c r="ORG2652" s="34"/>
      <c r="ORH2652" s="35"/>
      <c r="ORI2652" s="33"/>
      <c r="ORJ2652" s="34"/>
      <c r="ORK2652" s="34"/>
      <c r="ORL2652" s="34"/>
      <c r="ORM2652" s="34"/>
      <c r="ORN2652" s="34"/>
      <c r="ORO2652" s="34"/>
      <c r="ORP2652" s="35"/>
      <c r="ORQ2652" s="33"/>
      <c r="ORR2652" s="34"/>
      <c r="ORS2652" s="34"/>
      <c r="ORT2652" s="34"/>
      <c r="ORU2652" s="34"/>
      <c r="ORV2652" s="34"/>
      <c r="ORW2652" s="34"/>
      <c r="ORX2652" s="35"/>
      <c r="ORY2652" s="33"/>
      <c r="ORZ2652" s="34"/>
      <c r="OSA2652" s="34"/>
      <c r="OSB2652" s="34"/>
      <c r="OSC2652" s="34"/>
      <c r="OSD2652" s="34"/>
      <c r="OSE2652" s="34"/>
      <c r="OSF2652" s="35"/>
      <c r="OSG2652" s="33"/>
      <c r="OSH2652" s="34"/>
      <c r="OSI2652" s="34"/>
      <c r="OSJ2652" s="34"/>
      <c r="OSK2652" s="34"/>
      <c r="OSL2652" s="34"/>
      <c r="OSM2652" s="34"/>
      <c r="OSN2652" s="35"/>
      <c r="OSO2652" s="33"/>
      <c r="OSP2652" s="34"/>
      <c r="OSQ2652" s="34"/>
      <c r="OSR2652" s="34"/>
      <c r="OSS2652" s="34"/>
      <c r="OST2652" s="34"/>
      <c r="OSU2652" s="34"/>
      <c r="OSV2652" s="35"/>
      <c r="OSW2652" s="33"/>
      <c r="OSX2652" s="34"/>
      <c r="OSY2652" s="34"/>
      <c r="OSZ2652" s="34"/>
      <c r="OTA2652" s="34"/>
      <c r="OTB2652" s="34"/>
      <c r="OTC2652" s="34"/>
      <c r="OTD2652" s="35"/>
      <c r="OTE2652" s="33"/>
      <c r="OTF2652" s="34"/>
      <c r="OTG2652" s="34"/>
      <c r="OTH2652" s="34"/>
      <c r="OTI2652" s="34"/>
      <c r="OTJ2652" s="34"/>
      <c r="OTK2652" s="34"/>
      <c r="OTL2652" s="35"/>
      <c r="OTM2652" s="33"/>
      <c r="OTN2652" s="34"/>
      <c r="OTO2652" s="34"/>
      <c r="OTP2652" s="34"/>
      <c r="OTQ2652" s="34"/>
      <c r="OTR2652" s="34"/>
      <c r="OTS2652" s="34"/>
      <c r="OTT2652" s="35"/>
      <c r="OTU2652" s="33"/>
      <c r="OTV2652" s="34"/>
      <c r="OTW2652" s="34"/>
      <c r="OTX2652" s="34"/>
      <c r="OTY2652" s="34"/>
      <c r="OTZ2652" s="34"/>
      <c r="OUA2652" s="34"/>
      <c r="OUB2652" s="35"/>
      <c r="OUC2652" s="33"/>
      <c r="OUD2652" s="34"/>
      <c r="OUE2652" s="34"/>
      <c r="OUF2652" s="34"/>
      <c r="OUG2652" s="34"/>
      <c r="OUH2652" s="34"/>
      <c r="OUI2652" s="34"/>
      <c r="OUJ2652" s="35"/>
      <c r="OUK2652" s="33"/>
      <c r="OUL2652" s="34"/>
      <c r="OUM2652" s="34"/>
      <c r="OUN2652" s="34"/>
      <c r="OUO2652" s="34"/>
      <c r="OUP2652" s="34"/>
      <c r="OUQ2652" s="34"/>
      <c r="OUR2652" s="35"/>
      <c r="OUS2652" s="33"/>
      <c r="OUT2652" s="34"/>
      <c r="OUU2652" s="34"/>
      <c r="OUV2652" s="34"/>
      <c r="OUW2652" s="34"/>
      <c r="OUX2652" s="34"/>
      <c r="OUY2652" s="34"/>
      <c r="OUZ2652" s="35"/>
      <c r="OVA2652" s="33"/>
      <c r="OVB2652" s="34"/>
      <c r="OVC2652" s="34"/>
      <c r="OVD2652" s="34"/>
      <c r="OVE2652" s="34"/>
      <c r="OVF2652" s="34"/>
      <c r="OVG2652" s="34"/>
      <c r="OVH2652" s="35"/>
      <c r="OVI2652" s="33"/>
      <c r="OVJ2652" s="34"/>
      <c r="OVK2652" s="34"/>
      <c r="OVL2652" s="34"/>
      <c r="OVM2652" s="34"/>
      <c r="OVN2652" s="34"/>
      <c r="OVO2652" s="34"/>
      <c r="OVP2652" s="35"/>
      <c r="OVQ2652" s="33"/>
      <c r="OVR2652" s="34"/>
      <c r="OVS2652" s="34"/>
      <c r="OVT2652" s="34"/>
      <c r="OVU2652" s="34"/>
      <c r="OVV2652" s="34"/>
      <c r="OVW2652" s="34"/>
      <c r="OVX2652" s="35"/>
      <c r="OVY2652" s="33"/>
      <c r="OVZ2652" s="34"/>
      <c r="OWA2652" s="34"/>
      <c r="OWB2652" s="34"/>
      <c r="OWC2652" s="34"/>
      <c r="OWD2652" s="34"/>
      <c r="OWE2652" s="34"/>
      <c r="OWF2652" s="35"/>
      <c r="OWG2652" s="33"/>
      <c r="OWH2652" s="34"/>
      <c r="OWI2652" s="34"/>
      <c r="OWJ2652" s="34"/>
      <c r="OWK2652" s="34"/>
      <c r="OWL2652" s="34"/>
      <c r="OWM2652" s="34"/>
      <c r="OWN2652" s="35"/>
      <c r="OWO2652" s="33"/>
      <c r="OWP2652" s="34"/>
      <c r="OWQ2652" s="34"/>
      <c r="OWR2652" s="34"/>
      <c r="OWS2652" s="34"/>
      <c r="OWT2652" s="34"/>
      <c r="OWU2652" s="34"/>
      <c r="OWV2652" s="35"/>
      <c r="OWW2652" s="33"/>
      <c r="OWX2652" s="34"/>
      <c r="OWY2652" s="34"/>
      <c r="OWZ2652" s="34"/>
      <c r="OXA2652" s="34"/>
      <c r="OXB2652" s="34"/>
      <c r="OXC2652" s="34"/>
      <c r="OXD2652" s="35"/>
      <c r="OXE2652" s="33"/>
      <c r="OXF2652" s="34"/>
      <c r="OXG2652" s="34"/>
      <c r="OXH2652" s="34"/>
      <c r="OXI2652" s="34"/>
      <c r="OXJ2652" s="34"/>
      <c r="OXK2652" s="34"/>
      <c r="OXL2652" s="35"/>
      <c r="OXM2652" s="33"/>
      <c r="OXN2652" s="34"/>
      <c r="OXO2652" s="34"/>
      <c r="OXP2652" s="34"/>
      <c r="OXQ2652" s="34"/>
      <c r="OXR2652" s="34"/>
      <c r="OXS2652" s="34"/>
      <c r="OXT2652" s="35"/>
      <c r="OXU2652" s="33"/>
      <c r="OXV2652" s="34"/>
      <c r="OXW2652" s="34"/>
      <c r="OXX2652" s="34"/>
      <c r="OXY2652" s="34"/>
      <c r="OXZ2652" s="34"/>
      <c r="OYA2652" s="34"/>
      <c r="OYB2652" s="35"/>
      <c r="OYC2652" s="33"/>
      <c r="OYD2652" s="34"/>
      <c r="OYE2652" s="34"/>
      <c r="OYF2652" s="34"/>
      <c r="OYG2652" s="34"/>
      <c r="OYH2652" s="34"/>
      <c r="OYI2652" s="34"/>
      <c r="OYJ2652" s="35"/>
      <c r="OYK2652" s="33"/>
      <c r="OYL2652" s="34"/>
      <c r="OYM2652" s="34"/>
      <c r="OYN2652" s="34"/>
      <c r="OYO2652" s="34"/>
      <c r="OYP2652" s="34"/>
      <c r="OYQ2652" s="34"/>
      <c r="OYR2652" s="35"/>
      <c r="OYS2652" s="33"/>
      <c r="OYT2652" s="34"/>
      <c r="OYU2652" s="34"/>
      <c r="OYV2652" s="34"/>
      <c r="OYW2652" s="34"/>
      <c r="OYX2652" s="34"/>
      <c r="OYY2652" s="34"/>
      <c r="OYZ2652" s="35"/>
      <c r="OZA2652" s="33"/>
      <c r="OZB2652" s="34"/>
      <c r="OZC2652" s="34"/>
      <c r="OZD2652" s="34"/>
      <c r="OZE2652" s="34"/>
      <c r="OZF2652" s="34"/>
      <c r="OZG2652" s="34"/>
      <c r="OZH2652" s="35"/>
      <c r="OZI2652" s="33"/>
      <c r="OZJ2652" s="34"/>
      <c r="OZK2652" s="34"/>
      <c r="OZL2652" s="34"/>
      <c r="OZM2652" s="34"/>
      <c r="OZN2652" s="34"/>
      <c r="OZO2652" s="34"/>
      <c r="OZP2652" s="35"/>
      <c r="OZQ2652" s="33"/>
      <c r="OZR2652" s="34"/>
      <c r="OZS2652" s="34"/>
      <c r="OZT2652" s="34"/>
      <c r="OZU2652" s="34"/>
      <c r="OZV2652" s="34"/>
      <c r="OZW2652" s="34"/>
      <c r="OZX2652" s="35"/>
      <c r="OZY2652" s="33"/>
      <c r="OZZ2652" s="34"/>
      <c r="PAA2652" s="34"/>
      <c r="PAB2652" s="34"/>
      <c r="PAC2652" s="34"/>
      <c r="PAD2652" s="34"/>
      <c r="PAE2652" s="34"/>
      <c r="PAF2652" s="35"/>
      <c r="PAG2652" s="33"/>
      <c r="PAH2652" s="34"/>
      <c r="PAI2652" s="34"/>
      <c r="PAJ2652" s="34"/>
      <c r="PAK2652" s="34"/>
      <c r="PAL2652" s="34"/>
      <c r="PAM2652" s="34"/>
      <c r="PAN2652" s="35"/>
      <c r="PAO2652" s="33"/>
      <c r="PAP2652" s="34"/>
      <c r="PAQ2652" s="34"/>
      <c r="PAR2652" s="34"/>
      <c r="PAS2652" s="34"/>
      <c r="PAT2652" s="34"/>
      <c r="PAU2652" s="34"/>
      <c r="PAV2652" s="35"/>
      <c r="PAW2652" s="33"/>
      <c r="PAX2652" s="34"/>
      <c r="PAY2652" s="34"/>
      <c r="PAZ2652" s="34"/>
      <c r="PBA2652" s="34"/>
      <c r="PBB2652" s="34"/>
      <c r="PBC2652" s="34"/>
      <c r="PBD2652" s="35"/>
      <c r="PBE2652" s="33"/>
      <c r="PBF2652" s="34"/>
      <c r="PBG2652" s="34"/>
      <c r="PBH2652" s="34"/>
      <c r="PBI2652" s="34"/>
      <c r="PBJ2652" s="34"/>
      <c r="PBK2652" s="34"/>
      <c r="PBL2652" s="35"/>
      <c r="PBM2652" s="33"/>
      <c r="PBN2652" s="34"/>
      <c r="PBO2652" s="34"/>
      <c r="PBP2652" s="34"/>
      <c r="PBQ2652" s="34"/>
      <c r="PBR2652" s="34"/>
      <c r="PBS2652" s="34"/>
      <c r="PBT2652" s="35"/>
      <c r="PBU2652" s="33"/>
      <c r="PBV2652" s="34"/>
      <c r="PBW2652" s="34"/>
      <c r="PBX2652" s="34"/>
      <c r="PBY2652" s="34"/>
      <c r="PBZ2652" s="34"/>
      <c r="PCA2652" s="34"/>
      <c r="PCB2652" s="35"/>
      <c r="PCC2652" s="33"/>
      <c r="PCD2652" s="34"/>
      <c r="PCE2652" s="34"/>
      <c r="PCF2652" s="34"/>
      <c r="PCG2652" s="34"/>
      <c r="PCH2652" s="34"/>
      <c r="PCI2652" s="34"/>
      <c r="PCJ2652" s="35"/>
      <c r="PCK2652" s="33"/>
      <c r="PCL2652" s="34"/>
      <c r="PCM2652" s="34"/>
      <c r="PCN2652" s="34"/>
      <c r="PCO2652" s="34"/>
      <c r="PCP2652" s="34"/>
      <c r="PCQ2652" s="34"/>
      <c r="PCR2652" s="35"/>
      <c r="PCS2652" s="33"/>
      <c r="PCT2652" s="34"/>
      <c r="PCU2652" s="34"/>
      <c r="PCV2652" s="34"/>
      <c r="PCW2652" s="34"/>
      <c r="PCX2652" s="34"/>
      <c r="PCY2652" s="34"/>
      <c r="PCZ2652" s="35"/>
      <c r="PDA2652" s="33"/>
      <c r="PDB2652" s="34"/>
      <c r="PDC2652" s="34"/>
      <c r="PDD2652" s="34"/>
      <c r="PDE2652" s="34"/>
      <c r="PDF2652" s="34"/>
      <c r="PDG2652" s="34"/>
      <c r="PDH2652" s="35"/>
      <c r="PDI2652" s="33"/>
      <c r="PDJ2652" s="34"/>
      <c r="PDK2652" s="34"/>
      <c r="PDL2652" s="34"/>
      <c r="PDM2652" s="34"/>
      <c r="PDN2652" s="34"/>
      <c r="PDO2652" s="34"/>
      <c r="PDP2652" s="35"/>
      <c r="PDQ2652" s="33"/>
      <c r="PDR2652" s="34"/>
      <c r="PDS2652" s="34"/>
      <c r="PDT2652" s="34"/>
      <c r="PDU2652" s="34"/>
      <c r="PDV2652" s="34"/>
      <c r="PDW2652" s="34"/>
      <c r="PDX2652" s="35"/>
      <c r="PDY2652" s="33"/>
      <c r="PDZ2652" s="34"/>
      <c r="PEA2652" s="34"/>
      <c r="PEB2652" s="34"/>
      <c r="PEC2652" s="34"/>
      <c r="PED2652" s="34"/>
      <c r="PEE2652" s="34"/>
      <c r="PEF2652" s="35"/>
      <c r="PEG2652" s="33"/>
      <c r="PEH2652" s="34"/>
      <c r="PEI2652" s="34"/>
      <c r="PEJ2652" s="34"/>
      <c r="PEK2652" s="34"/>
      <c r="PEL2652" s="34"/>
      <c r="PEM2652" s="34"/>
      <c r="PEN2652" s="35"/>
      <c r="PEO2652" s="33"/>
      <c r="PEP2652" s="34"/>
      <c r="PEQ2652" s="34"/>
      <c r="PER2652" s="34"/>
      <c r="PES2652" s="34"/>
      <c r="PET2652" s="34"/>
      <c r="PEU2652" s="34"/>
      <c r="PEV2652" s="35"/>
      <c r="PEW2652" s="33"/>
      <c r="PEX2652" s="34"/>
      <c r="PEY2652" s="34"/>
      <c r="PEZ2652" s="34"/>
      <c r="PFA2652" s="34"/>
      <c r="PFB2652" s="34"/>
      <c r="PFC2652" s="34"/>
      <c r="PFD2652" s="35"/>
      <c r="PFE2652" s="33"/>
      <c r="PFF2652" s="34"/>
      <c r="PFG2652" s="34"/>
      <c r="PFH2652" s="34"/>
      <c r="PFI2652" s="34"/>
      <c r="PFJ2652" s="34"/>
      <c r="PFK2652" s="34"/>
      <c r="PFL2652" s="35"/>
      <c r="PFM2652" s="33"/>
      <c r="PFN2652" s="34"/>
      <c r="PFO2652" s="34"/>
      <c r="PFP2652" s="34"/>
      <c r="PFQ2652" s="34"/>
      <c r="PFR2652" s="34"/>
      <c r="PFS2652" s="34"/>
      <c r="PFT2652" s="35"/>
      <c r="PFU2652" s="33"/>
      <c r="PFV2652" s="34"/>
      <c r="PFW2652" s="34"/>
      <c r="PFX2652" s="34"/>
      <c r="PFY2652" s="34"/>
      <c r="PFZ2652" s="34"/>
      <c r="PGA2652" s="34"/>
      <c r="PGB2652" s="35"/>
      <c r="PGC2652" s="33"/>
      <c r="PGD2652" s="34"/>
      <c r="PGE2652" s="34"/>
      <c r="PGF2652" s="34"/>
      <c r="PGG2652" s="34"/>
      <c r="PGH2652" s="34"/>
      <c r="PGI2652" s="34"/>
      <c r="PGJ2652" s="35"/>
      <c r="PGK2652" s="33"/>
      <c r="PGL2652" s="34"/>
      <c r="PGM2652" s="34"/>
      <c r="PGN2652" s="34"/>
      <c r="PGO2652" s="34"/>
      <c r="PGP2652" s="34"/>
      <c r="PGQ2652" s="34"/>
      <c r="PGR2652" s="35"/>
      <c r="PGS2652" s="33"/>
      <c r="PGT2652" s="34"/>
      <c r="PGU2652" s="34"/>
      <c r="PGV2652" s="34"/>
      <c r="PGW2652" s="34"/>
      <c r="PGX2652" s="34"/>
      <c r="PGY2652" s="34"/>
      <c r="PGZ2652" s="35"/>
      <c r="PHA2652" s="33"/>
      <c r="PHB2652" s="34"/>
      <c r="PHC2652" s="34"/>
      <c r="PHD2652" s="34"/>
      <c r="PHE2652" s="34"/>
      <c r="PHF2652" s="34"/>
      <c r="PHG2652" s="34"/>
      <c r="PHH2652" s="35"/>
      <c r="PHI2652" s="33"/>
      <c r="PHJ2652" s="34"/>
      <c r="PHK2652" s="34"/>
      <c r="PHL2652" s="34"/>
      <c r="PHM2652" s="34"/>
      <c r="PHN2652" s="34"/>
      <c r="PHO2652" s="34"/>
      <c r="PHP2652" s="35"/>
      <c r="PHQ2652" s="33"/>
      <c r="PHR2652" s="34"/>
      <c r="PHS2652" s="34"/>
      <c r="PHT2652" s="34"/>
      <c r="PHU2652" s="34"/>
      <c r="PHV2652" s="34"/>
      <c r="PHW2652" s="34"/>
      <c r="PHX2652" s="35"/>
      <c r="PHY2652" s="33"/>
      <c r="PHZ2652" s="34"/>
      <c r="PIA2652" s="34"/>
      <c r="PIB2652" s="34"/>
      <c r="PIC2652" s="34"/>
      <c r="PID2652" s="34"/>
      <c r="PIE2652" s="34"/>
      <c r="PIF2652" s="35"/>
      <c r="PIG2652" s="33"/>
      <c r="PIH2652" s="34"/>
      <c r="PII2652" s="34"/>
      <c r="PIJ2652" s="34"/>
      <c r="PIK2652" s="34"/>
      <c r="PIL2652" s="34"/>
      <c r="PIM2652" s="34"/>
      <c r="PIN2652" s="35"/>
      <c r="PIO2652" s="33"/>
      <c r="PIP2652" s="34"/>
      <c r="PIQ2652" s="34"/>
      <c r="PIR2652" s="34"/>
      <c r="PIS2652" s="34"/>
      <c r="PIT2652" s="34"/>
      <c r="PIU2652" s="34"/>
      <c r="PIV2652" s="35"/>
      <c r="PIW2652" s="33"/>
      <c r="PIX2652" s="34"/>
      <c r="PIY2652" s="34"/>
      <c r="PIZ2652" s="34"/>
      <c r="PJA2652" s="34"/>
      <c r="PJB2652" s="34"/>
      <c r="PJC2652" s="34"/>
      <c r="PJD2652" s="35"/>
      <c r="PJE2652" s="33"/>
      <c r="PJF2652" s="34"/>
      <c r="PJG2652" s="34"/>
      <c r="PJH2652" s="34"/>
      <c r="PJI2652" s="34"/>
      <c r="PJJ2652" s="34"/>
      <c r="PJK2652" s="34"/>
      <c r="PJL2652" s="35"/>
      <c r="PJM2652" s="33"/>
      <c r="PJN2652" s="34"/>
      <c r="PJO2652" s="34"/>
      <c r="PJP2652" s="34"/>
      <c r="PJQ2652" s="34"/>
      <c r="PJR2652" s="34"/>
      <c r="PJS2652" s="34"/>
      <c r="PJT2652" s="35"/>
      <c r="PJU2652" s="33"/>
      <c r="PJV2652" s="34"/>
      <c r="PJW2652" s="34"/>
      <c r="PJX2652" s="34"/>
      <c r="PJY2652" s="34"/>
      <c r="PJZ2652" s="34"/>
      <c r="PKA2652" s="34"/>
      <c r="PKB2652" s="35"/>
      <c r="PKC2652" s="33"/>
      <c r="PKD2652" s="34"/>
      <c r="PKE2652" s="34"/>
      <c r="PKF2652" s="34"/>
      <c r="PKG2652" s="34"/>
      <c r="PKH2652" s="34"/>
      <c r="PKI2652" s="34"/>
      <c r="PKJ2652" s="35"/>
      <c r="PKK2652" s="33"/>
      <c r="PKL2652" s="34"/>
      <c r="PKM2652" s="34"/>
      <c r="PKN2652" s="34"/>
      <c r="PKO2652" s="34"/>
      <c r="PKP2652" s="34"/>
      <c r="PKQ2652" s="34"/>
      <c r="PKR2652" s="35"/>
      <c r="PKS2652" s="33"/>
      <c r="PKT2652" s="34"/>
      <c r="PKU2652" s="34"/>
      <c r="PKV2652" s="34"/>
      <c r="PKW2652" s="34"/>
      <c r="PKX2652" s="34"/>
      <c r="PKY2652" s="34"/>
      <c r="PKZ2652" s="35"/>
      <c r="PLA2652" s="33"/>
      <c r="PLB2652" s="34"/>
      <c r="PLC2652" s="34"/>
      <c r="PLD2652" s="34"/>
      <c r="PLE2652" s="34"/>
      <c r="PLF2652" s="34"/>
      <c r="PLG2652" s="34"/>
      <c r="PLH2652" s="35"/>
      <c r="PLI2652" s="33"/>
      <c r="PLJ2652" s="34"/>
      <c r="PLK2652" s="34"/>
      <c r="PLL2652" s="34"/>
      <c r="PLM2652" s="34"/>
      <c r="PLN2652" s="34"/>
      <c r="PLO2652" s="34"/>
      <c r="PLP2652" s="35"/>
      <c r="PLQ2652" s="33"/>
      <c r="PLR2652" s="34"/>
      <c r="PLS2652" s="34"/>
      <c r="PLT2652" s="34"/>
      <c r="PLU2652" s="34"/>
      <c r="PLV2652" s="34"/>
      <c r="PLW2652" s="34"/>
      <c r="PLX2652" s="35"/>
      <c r="PLY2652" s="33"/>
      <c r="PLZ2652" s="34"/>
      <c r="PMA2652" s="34"/>
      <c r="PMB2652" s="34"/>
      <c r="PMC2652" s="34"/>
      <c r="PMD2652" s="34"/>
      <c r="PME2652" s="34"/>
      <c r="PMF2652" s="35"/>
      <c r="PMG2652" s="33"/>
      <c r="PMH2652" s="34"/>
      <c r="PMI2652" s="34"/>
      <c r="PMJ2652" s="34"/>
      <c r="PMK2652" s="34"/>
      <c r="PML2652" s="34"/>
      <c r="PMM2652" s="34"/>
      <c r="PMN2652" s="35"/>
      <c r="PMO2652" s="33"/>
      <c r="PMP2652" s="34"/>
      <c r="PMQ2652" s="34"/>
      <c r="PMR2652" s="34"/>
      <c r="PMS2652" s="34"/>
      <c r="PMT2652" s="34"/>
      <c r="PMU2652" s="34"/>
      <c r="PMV2652" s="35"/>
      <c r="PMW2652" s="33"/>
      <c r="PMX2652" s="34"/>
      <c r="PMY2652" s="34"/>
      <c r="PMZ2652" s="34"/>
      <c r="PNA2652" s="34"/>
      <c r="PNB2652" s="34"/>
      <c r="PNC2652" s="34"/>
      <c r="PND2652" s="35"/>
      <c r="PNE2652" s="33"/>
      <c r="PNF2652" s="34"/>
      <c r="PNG2652" s="34"/>
      <c r="PNH2652" s="34"/>
      <c r="PNI2652" s="34"/>
      <c r="PNJ2652" s="34"/>
      <c r="PNK2652" s="34"/>
      <c r="PNL2652" s="35"/>
      <c r="PNM2652" s="33"/>
      <c r="PNN2652" s="34"/>
      <c r="PNO2652" s="34"/>
      <c r="PNP2652" s="34"/>
      <c r="PNQ2652" s="34"/>
      <c r="PNR2652" s="34"/>
      <c r="PNS2652" s="34"/>
      <c r="PNT2652" s="35"/>
      <c r="PNU2652" s="33"/>
      <c r="PNV2652" s="34"/>
      <c r="PNW2652" s="34"/>
      <c r="PNX2652" s="34"/>
      <c r="PNY2652" s="34"/>
      <c r="PNZ2652" s="34"/>
      <c r="POA2652" s="34"/>
      <c r="POB2652" s="35"/>
      <c r="POC2652" s="33"/>
      <c r="POD2652" s="34"/>
      <c r="POE2652" s="34"/>
      <c r="POF2652" s="34"/>
      <c r="POG2652" s="34"/>
      <c r="POH2652" s="34"/>
      <c r="POI2652" s="34"/>
      <c r="POJ2652" s="35"/>
      <c r="POK2652" s="33"/>
      <c r="POL2652" s="34"/>
      <c r="POM2652" s="34"/>
      <c r="PON2652" s="34"/>
      <c r="POO2652" s="34"/>
      <c r="POP2652" s="34"/>
      <c r="POQ2652" s="34"/>
      <c r="POR2652" s="35"/>
      <c r="POS2652" s="33"/>
      <c r="POT2652" s="34"/>
      <c r="POU2652" s="34"/>
      <c r="POV2652" s="34"/>
      <c r="POW2652" s="34"/>
      <c r="POX2652" s="34"/>
      <c r="POY2652" s="34"/>
      <c r="POZ2652" s="35"/>
      <c r="PPA2652" s="33"/>
      <c r="PPB2652" s="34"/>
      <c r="PPC2652" s="34"/>
      <c r="PPD2652" s="34"/>
      <c r="PPE2652" s="34"/>
      <c r="PPF2652" s="34"/>
      <c r="PPG2652" s="34"/>
      <c r="PPH2652" s="35"/>
      <c r="PPI2652" s="33"/>
      <c r="PPJ2652" s="34"/>
      <c r="PPK2652" s="34"/>
      <c r="PPL2652" s="34"/>
      <c r="PPM2652" s="34"/>
      <c r="PPN2652" s="34"/>
      <c r="PPO2652" s="34"/>
      <c r="PPP2652" s="35"/>
      <c r="PPQ2652" s="33"/>
      <c r="PPR2652" s="34"/>
      <c r="PPS2652" s="34"/>
      <c r="PPT2652" s="34"/>
      <c r="PPU2652" s="34"/>
      <c r="PPV2652" s="34"/>
      <c r="PPW2652" s="34"/>
      <c r="PPX2652" s="35"/>
      <c r="PPY2652" s="33"/>
      <c r="PPZ2652" s="34"/>
      <c r="PQA2652" s="34"/>
      <c r="PQB2652" s="34"/>
      <c r="PQC2652" s="34"/>
      <c r="PQD2652" s="34"/>
      <c r="PQE2652" s="34"/>
      <c r="PQF2652" s="35"/>
      <c r="PQG2652" s="33"/>
      <c r="PQH2652" s="34"/>
      <c r="PQI2652" s="34"/>
      <c r="PQJ2652" s="34"/>
      <c r="PQK2652" s="34"/>
      <c r="PQL2652" s="34"/>
      <c r="PQM2652" s="34"/>
      <c r="PQN2652" s="35"/>
      <c r="PQO2652" s="33"/>
      <c r="PQP2652" s="34"/>
      <c r="PQQ2652" s="34"/>
      <c r="PQR2652" s="34"/>
      <c r="PQS2652" s="34"/>
      <c r="PQT2652" s="34"/>
      <c r="PQU2652" s="34"/>
      <c r="PQV2652" s="35"/>
      <c r="PQW2652" s="33"/>
      <c r="PQX2652" s="34"/>
      <c r="PQY2652" s="34"/>
      <c r="PQZ2652" s="34"/>
      <c r="PRA2652" s="34"/>
      <c r="PRB2652" s="34"/>
      <c r="PRC2652" s="34"/>
      <c r="PRD2652" s="35"/>
      <c r="PRE2652" s="33"/>
      <c r="PRF2652" s="34"/>
      <c r="PRG2652" s="34"/>
      <c r="PRH2652" s="34"/>
      <c r="PRI2652" s="34"/>
      <c r="PRJ2652" s="34"/>
      <c r="PRK2652" s="34"/>
      <c r="PRL2652" s="35"/>
      <c r="PRM2652" s="33"/>
      <c r="PRN2652" s="34"/>
      <c r="PRO2652" s="34"/>
      <c r="PRP2652" s="34"/>
      <c r="PRQ2652" s="34"/>
      <c r="PRR2652" s="34"/>
      <c r="PRS2652" s="34"/>
      <c r="PRT2652" s="35"/>
      <c r="PRU2652" s="33"/>
      <c r="PRV2652" s="34"/>
      <c r="PRW2652" s="34"/>
      <c r="PRX2652" s="34"/>
      <c r="PRY2652" s="34"/>
      <c r="PRZ2652" s="34"/>
      <c r="PSA2652" s="34"/>
      <c r="PSB2652" s="35"/>
      <c r="PSC2652" s="33"/>
      <c r="PSD2652" s="34"/>
      <c r="PSE2652" s="34"/>
      <c r="PSF2652" s="34"/>
      <c r="PSG2652" s="34"/>
      <c r="PSH2652" s="34"/>
      <c r="PSI2652" s="34"/>
      <c r="PSJ2652" s="35"/>
      <c r="PSK2652" s="33"/>
      <c r="PSL2652" s="34"/>
      <c r="PSM2652" s="34"/>
      <c r="PSN2652" s="34"/>
      <c r="PSO2652" s="34"/>
      <c r="PSP2652" s="34"/>
      <c r="PSQ2652" s="34"/>
      <c r="PSR2652" s="35"/>
      <c r="PSS2652" s="33"/>
      <c r="PST2652" s="34"/>
      <c r="PSU2652" s="34"/>
      <c r="PSV2652" s="34"/>
      <c r="PSW2652" s="34"/>
      <c r="PSX2652" s="34"/>
      <c r="PSY2652" s="34"/>
      <c r="PSZ2652" s="35"/>
      <c r="PTA2652" s="33"/>
      <c r="PTB2652" s="34"/>
      <c r="PTC2652" s="34"/>
      <c r="PTD2652" s="34"/>
      <c r="PTE2652" s="34"/>
      <c r="PTF2652" s="34"/>
      <c r="PTG2652" s="34"/>
      <c r="PTH2652" s="35"/>
      <c r="PTI2652" s="33"/>
      <c r="PTJ2652" s="34"/>
      <c r="PTK2652" s="34"/>
      <c r="PTL2652" s="34"/>
      <c r="PTM2652" s="34"/>
      <c r="PTN2652" s="34"/>
      <c r="PTO2652" s="34"/>
      <c r="PTP2652" s="35"/>
      <c r="PTQ2652" s="33"/>
      <c r="PTR2652" s="34"/>
      <c r="PTS2652" s="34"/>
      <c r="PTT2652" s="34"/>
      <c r="PTU2652" s="34"/>
      <c r="PTV2652" s="34"/>
      <c r="PTW2652" s="34"/>
      <c r="PTX2652" s="35"/>
      <c r="PTY2652" s="33"/>
      <c r="PTZ2652" s="34"/>
      <c r="PUA2652" s="34"/>
      <c r="PUB2652" s="34"/>
      <c r="PUC2652" s="34"/>
      <c r="PUD2652" s="34"/>
      <c r="PUE2652" s="34"/>
      <c r="PUF2652" s="35"/>
      <c r="PUG2652" s="33"/>
      <c r="PUH2652" s="34"/>
      <c r="PUI2652" s="34"/>
      <c r="PUJ2652" s="34"/>
      <c r="PUK2652" s="34"/>
      <c r="PUL2652" s="34"/>
      <c r="PUM2652" s="34"/>
      <c r="PUN2652" s="35"/>
      <c r="PUO2652" s="33"/>
      <c r="PUP2652" s="34"/>
      <c r="PUQ2652" s="34"/>
      <c r="PUR2652" s="34"/>
      <c r="PUS2652" s="34"/>
      <c r="PUT2652" s="34"/>
      <c r="PUU2652" s="34"/>
      <c r="PUV2652" s="35"/>
      <c r="PUW2652" s="33"/>
      <c r="PUX2652" s="34"/>
      <c r="PUY2652" s="34"/>
      <c r="PUZ2652" s="34"/>
      <c r="PVA2652" s="34"/>
      <c r="PVB2652" s="34"/>
      <c r="PVC2652" s="34"/>
      <c r="PVD2652" s="35"/>
      <c r="PVE2652" s="33"/>
      <c r="PVF2652" s="34"/>
      <c r="PVG2652" s="34"/>
      <c r="PVH2652" s="34"/>
      <c r="PVI2652" s="34"/>
      <c r="PVJ2652" s="34"/>
      <c r="PVK2652" s="34"/>
      <c r="PVL2652" s="35"/>
      <c r="PVM2652" s="33"/>
      <c r="PVN2652" s="34"/>
      <c r="PVO2652" s="34"/>
      <c r="PVP2652" s="34"/>
      <c r="PVQ2652" s="34"/>
      <c r="PVR2652" s="34"/>
      <c r="PVS2652" s="34"/>
      <c r="PVT2652" s="35"/>
      <c r="PVU2652" s="33"/>
      <c r="PVV2652" s="34"/>
      <c r="PVW2652" s="34"/>
      <c r="PVX2652" s="34"/>
      <c r="PVY2652" s="34"/>
      <c r="PVZ2652" s="34"/>
      <c r="PWA2652" s="34"/>
      <c r="PWB2652" s="35"/>
      <c r="PWC2652" s="33"/>
      <c r="PWD2652" s="34"/>
      <c r="PWE2652" s="34"/>
      <c r="PWF2652" s="34"/>
      <c r="PWG2652" s="34"/>
      <c r="PWH2652" s="34"/>
      <c r="PWI2652" s="34"/>
      <c r="PWJ2652" s="35"/>
      <c r="PWK2652" s="33"/>
      <c r="PWL2652" s="34"/>
      <c r="PWM2652" s="34"/>
      <c r="PWN2652" s="34"/>
      <c r="PWO2652" s="34"/>
      <c r="PWP2652" s="34"/>
      <c r="PWQ2652" s="34"/>
      <c r="PWR2652" s="35"/>
      <c r="PWS2652" s="33"/>
      <c r="PWT2652" s="34"/>
      <c r="PWU2652" s="34"/>
      <c r="PWV2652" s="34"/>
      <c r="PWW2652" s="34"/>
      <c r="PWX2652" s="34"/>
      <c r="PWY2652" s="34"/>
      <c r="PWZ2652" s="35"/>
      <c r="PXA2652" s="33"/>
      <c r="PXB2652" s="34"/>
      <c r="PXC2652" s="34"/>
      <c r="PXD2652" s="34"/>
      <c r="PXE2652" s="34"/>
      <c r="PXF2652" s="34"/>
      <c r="PXG2652" s="34"/>
      <c r="PXH2652" s="35"/>
      <c r="PXI2652" s="33"/>
      <c r="PXJ2652" s="34"/>
      <c r="PXK2652" s="34"/>
      <c r="PXL2652" s="34"/>
      <c r="PXM2652" s="34"/>
      <c r="PXN2652" s="34"/>
      <c r="PXO2652" s="34"/>
      <c r="PXP2652" s="35"/>
      <c r="PXQ2652" s="33"/>
      <c r="PXR2652" s="34"/>
      <c r="PXS2652" s="34"/>
      <c r="PXT2652" s="34"/>
      <c r="PXU2652" s="34"/>
      <c r="PXV2652" s="34"/>
      <c r="PXW2652" s="34"/>
      <c r="PXX2652" s="35"/>
      <c r="PXY2652" s="33"/>
      <c r="PXZ2652" s="34"/>
      <c r="PYA2652" s="34"/>
      <c r="PYB2652" s="34"/>
      <c r="PYC2652" s="34"/>
      <c r="PYD2652" s="34"/>
      <c r="PYE2652" s="34"/>
      <c r="PYF2652" s="35"/>
      <c r="PYG2652" s="33"/>
      <c r="PYH2652" s="34"/>
      <c r="PYI2652" s="34"/>
      <c r="PYJ2652" s="34"/>
      <c r="PYK2652" s="34"/>
      <c r="PYL2652" s="34"/>
      <c r="PYM2652" s="34"/>
      <c r="PYN2652" s="35"/>
      <c r="PYO2652" s="33"/>
      <c r="PYP2652" s="34"/>
      <c r="PYQ2652" s="34"/>
      <c r="PYR2652" s="34"/>
      <c r="PYS2652" s="34"/>
      <c r="PYT2652" s="34"/>
      <c r="PYU2652" s="34"/>
      <c r="PYV2652" s="35"/>
      <c r="PYW2652" s="33"/>
      <c r="PYX2652" s="34"/>
      <c r="PYY2652" s="34"/>
      <c r="PYZ2652" s="34"/>
      <c r="PZA2652" s="34"/>
      <c r="PZB2652" s="34"/>
      <c r="PZC2652" s="34"/>
      <c r="PZD2652" s="35"/>
      <c r="PZE2652" s="33"/>
      <c r="PZF2652" s="34"/>
      <c r="PZG2652" s="34"/>
      <c r="PZH2652" s="34"/>
      <c r="PZI2652" s="34"/>
      <c r="PZJ2652" s="34"/>
      <c r="PZK2652" s="34"/>
      <c r="PZL2652" s="35"/>
      <c r="PZM2652" s="33"/>
      <c r="PZN2652" s="34"/>
      <c r="PZO2652" s="34"/>
      <c r="PZP2652" s="34"/>
      <c r="PZQ2652" s="34"/>
      <c r="PZR2652" s="34"/>
      <c r="PZS2652" s="34"/>
      <c r="PZT2652" s="35"/>
      <c r="PZU2652" s="33"/>
      <c r="PZV2652" s="34"/>
      <c r="PZW2652" s="34"/>
      <c r="PZX2652" s="34"/>
      <c r="PZY2652" s="34"/>
      <c r="PZZ2652" s="34"/>
      <c r="QAA2652" s="34"/>
      <c r="QAB2652" s="35"/>
      <c r="QAC2652" s="33"/>
      <c r="QAD2652" s="34"/>
      <c r="QAE2652" s="34"/>
      <c r="QAF2652" s="34"/>
      <c r="QAG2652" s="34"/>
      <c r="QAH2652" s="34"/>
      <c r="QAI2652" s="34"/>
      <c r="QAJ2652" s="35"/>
      <c r="QAK2652" s="33"/>
      <c r="QAL2652" s="34"/>
      <c r="QAM2652" s="34"/>
      <c r="QAN2652" s="34"/>
      <c r="QAO2652" s="34"/>
      <c r="QAP2652" s="34"/>
      <c r="QAQ2652" s="34"/>
      <c r="QAR2652" s="35"/>
      <c r="QAS2652" s="33"/>
      <c r="QAT2652" s="34"/>
      <c r="QAU2652" s="34"/>
      <c r="QAV2652" s="34"/>
      <c r="QAW2652" s="34"/>
      <c r="QAX2652" s="34"/>
      <c r="QAY2652" s="34"/>
      <c r="QAZ2652" s="35"/>
      <c r="QBA2652" s="33"/>
      <c r="QBB2652" s="34"/>
      <c r="QBC2652" s="34"/>
      <c r="QBD2652" s="34"/>
      <c r="QBE2652" s="34"/>
      <c r="QBF2652" s="34"/>
      <c r="QBG2652" s="34"/>
      <c r="QBH2652" s="35"/>
      <c r="QBI2652" s="33"/>
      <c r="QBJ2652" s="34"/>
      <c r="QBK2652" s="34"/>
      <c r="QBL2652" s="34"/>
      <c r="QBM2652" s="34"/>
      <c r="QBN2652" s="34"/>
      <c r="QBO2652" s="34"/>
      <c r="QBP2652" s="35"/>
      <c r="QBQ2652" s="33"/>
      <c r="QBR2652" s="34"/>
      <c r="QBS2652" s="34"/>
      <c r="QBT2652" s="34"/>
      <c r="QBU2652" s="34"/>
      <c r="QBV2652" s="34"/>
      <c r="QBW2652" s="34"/>
      <c r="QBX2652" s="35"/>
      <c r="QBY2652" s="33"/>
      <c r="QBZ2652" s="34"/>
      <c r="QCA2652" s="34"/>
      <c r="QCB2652" s="34"/>
      <c r="QCC2652" s="34"/>
      <c r="QCD2652" s="34"/>
      <c r="QCE2652" s="34"/>
      <c r="QCF2652" s="35"/>
      <c r="QCG2652" s="33"/>
      <c r="QCH2652" s="34"/>
      <c r="QCI2652" s="34"/>
      <c r="QCJ2652" s="34"/>
      <c r="QCK2652" s="34"/>
      <c r="QCL2652" s="34"/>
      <c r="QCM2652" s="34"/>
      <c r="QCN2652" s="35"/>
      <c r="QCO2652" s="33"/>
      <c r="QCP2652" s="34"/>
      <c r="QCQ2652" s="34"/>
      <c r="QCR2652" s="34"/>
      <c r="QCS2652" s="34"/>
      <c r="QCT2652" s="34"/>
      <c r="QCU2652" s="34"/>
      <c r="QCV2652" s="35"/>
      <c r="QCW2652" s="33"/>
      <c r="QCX2652" s="34"/>
      <c r="QCY2652" s="34"/>
      <c r="QCZ2652" s="34"/>
      <c r="QDA2652" s="34"/>
      <c r="QDB2652" s="34"/>
      <c r="QDC2652" s="34"/>
      <c r="QDD2652" s="35"/>
      <c r="QDE2652" s="33"/>
      <c r="QDF2652" s="34"/>
      <c r="QDG2652" s="34"/>
      <c r="QDH2652" s="34"/>
      <c r="QDI2652" s="34"/>
      <c r="QDJ2652" s="34"/>
      <c r="QDK2652" s="34"/>
      <c r="QDL2652" s="35"/>
      <c r="QDM2652" s="33"/>
      <c r="QDN2652" s="34"/>
      <c r="QDO2652" s="34"/>
      <c r="QDP2652" s="34"/>
      <c r="QDQ2652" s="34"/>
      <c r="QDR2652" s="34"/>
      <c r="QDS2652" s="34"/>
      <c r="QDT2652" s="35"/>
      <c r="QDU2652" s="33"/>
      <c r="QDV2652" s="34"/>
      <c r="QDW2652" s="34"/>
      <c r="QDX2652" s="34"/>
      <c r="QDY2652" s="34"/>
      <c r="QDZ2652" s="34"/>
      <c r="QEA2652" s="34"/>
      <c r="QEB2652" s="35"/>
      <c r="QEC2652" s="33"/>
      <c r="QED2652" s="34"/>
      <c r="QEE2652" s="34"/>
      <c r="QEF2652" s="34"/>
      <c r="QEG2652" s="34"/>
      <c r="QEH2652" s="34"/>
      <c r="QEI2652" s="34"/>
      <c r="QEJ2652" s="35"/>
      <c r="QEK2652" s="33"/>
      <c r="QEL2652" s="34"/>
      <c r="QEM2652" s="34"/>
      <c r="QEN2652" s="34"/>
      <c r="QEO2652" s="34"/>
      <c r="QEP2652" s="34"/>
      <c r="QEQ2652" s="34"/>
      <c r="QER2652" s="35"/>
      <c r="QES2652" s="33"/>
      <c r="QET2652" s="34"/>
      <c r="QEU2652" s="34"/>
      <c r="QEV2652" s="34"/>
      <c r="QEW2652" s="34"/>
      <c r="QEX2652" s="34"/>
      <c r="QEY2652" s="34"/>
      <c r="QEZ2652" s="35"/>
      <c r="QFA2652" s="33"/>
      <c r="QFB2652" s="34"/>
      <c r="QFC2652" s="34"/>
      <c r="QFD2652" s="34"/>
      <c r="QFE2652" s="34"/>
      <c r="QFF2652" s="34"/>
      <c r="QFG2652" s="34"/>
      <c r="QFH2652" s="35"/>
      <c r="QFI2652" s="33"/>
      <c r="QFJ2652" s="34"/>
      <c r="QFK2652" s="34"/>
      <c r="QFL2652" s="34"/>
      <c r="QFM2652" s="34"/>
      <c r="QFN2652" s="34"/>
      <c r="QFO2652" s="34"/>
      <c r="QFP2652" s="35"/>
      <c r="QFQ2652" s="33"/>
      <c r="QFR2652" s="34"/>
      <c r="QFS2652" s="34"/>
      <c r="QFT2652" s="34"/>
      <c r="QFU2652" s="34"/>
      <c r="QFV2652" s="34"/>
      <c r="QFW2652" s="34"/>
      <c r="QFX2652" s="35"/>
      <c r="QFY2652" s="33"/>
      <c r="QFZ2652" s="34"/>
      <c r="QGA2652" s="34"/>
      <c r="QGB2652" s="34"/>
      <c r="QGC2652" s="34"/>
      <c r="QGD2652" s="34"/>
      <c r="QGE2652" s="34"/>
      <c r="QGF2652" s="35"/>
      <c r="QGG2652" s="33"/>
      <c r="QGH2652" s="34"/>
      <c r="QGI2652" s="34"/>
      <c r="QGJ2652" s="34"/>
      <c r="QGK2652" s="34"/>
      <c r="QGL2652" s="34"/>
      <c r="QGM2652" s="34"/>
      <c r="QGN2652" s="35"/>
      <c r="QGO2652" s="33"/>
      <c r="QGP2652" s="34"/>
      <c r="QGQ2652" s="34"/>
      <c r="QGR2652" s="34"/>
      <c r="QGS2652" s="34"/>
      <c r="QGT2652" s="34"/>
      <c r="QGU2652" s="34"/>
      <c r="QGV2652" s="35"/>
      <c r="QGW2652" s="33"/>
      <c r="QGX2652" s="34"/>
      <c r="QGY2652" s="34"/>
      <c r="QGZ2652" s="34"/>
      <c r="QHA2652" s="34"/>
      <c r="QHB2652" s="34"/>
      <c r="QHC2652" s="34"/>
      <c r="QHD2652" s="35"/>
      <c r="QHE2652" s="33"/>
      <c r="QHF2652" s="34"/>
      <c r="QHG2652" s="34"/>
      <c r="QHH2652" s="34"/>
      <c r="QHI2652" s="34"/>
      <c r="QHJ2652" s="34"/>
      <c r="QHK2652" s="34"/>
      <c r="QHL2652" s="35"/>
      <c r="QHM2652" s="33"/>
      <c r="QHN2652" s="34"/>
      <c r="QHO2652" s="34"/>
      <c r="QHP2652" s="34"/>
      <c r="QHQ2652" s="34"/>
      <c r="QHR2652" s="34"/>
      <c r="QHS2652" s="34"/>
      <c r="QHT2652" s="35"/>
      <c r="QHU2652" s="33"/>
      <c r="QHV2652" s="34"/>
      <c r="QHW2652" s="34"/>
      <c r="QHX2652" s="34"/>
      <c r="QHY2652" s="34"/>
      <c r="QHZ2652" s="34"/>
      <c r="QIA2652" s="34"/>
      <c r="QIB2652" s="35"/>
      <c r="QIC2652" s="33"/>
      <c r="QID2652" s="34"/>
      <c r="QIE2652" s="34"/>
      <c r="QIF2652" s="34"/>
      <c r="QIG2652" s="34"/>
      <c r="QIH2652" s="34"/>
      <c r="QII2652" s="34"/>
      <c r="QIJ2652" s="35"/>
      <c r="QIK2652" s="33"/>
      <c r="QIL2652" s="34"/>
      <c r="QIM2652" s="34"/>
      <c r="QIN2652" s="34"/>
      <c r="QIO2652" s="34"/>
      <c r="QIP2652" s="34"/>
      <c r="QIQ2652" s="34"/>
      <c r="QIR2652" s="35"/>
      <c r="QIS2652" s="33"/>
      <c r="QIT2652" s="34"/>
      <c r="QIU2652" s="34"/>
      <c r="QIV2652" s="34"/>
      <c r="QIW2652" s="34"/>
      <c r="QIX2652" s="34"/>
      <c r="QIY2652" s="34"/>
      <c r="QIZ2652" s="35"/>
      <c r="QJA2652" s="33"/>
      <c r="QJB2652" s="34"/>
      <c r="QJC2652" s="34"/>
      <c r="QJD2652" s="34"/>
      <c r="QJE2652" s="34"/>
      <c r="QJF2652" s="34"/>
      <c r="QJG2652" s="34"/>
      <c r="QJH2652" s="35"/>
      <c r="QJI2652" s="33"/>
      <c r="QJJ2652" s="34"/>
      <c r="QJK2652" s="34"/>
      <c r="QJL2652" s="34"/>
      <c r="QJM2652" s="34"/>
      <c r="QJN2652" s="34"/>
      <c r="QJO2652" s="34"/>
      <c r="QJP2652" s="35"/>
      <c r="QJQ2652" s="33"/>
      <c r="QJR2652" s="34"/>
      <c r="QJS2652" s="34"/>
      <c r="QJT2652" s="34"/>
      <c r="QJU2652" s="34"/>
      <c r="QJV2652" s="34"/>
      <c r="QJW2652" s="34"/>
      <c r="QJX2652" s="35"/>
      <c r="QJY2652" s="33"/>
      <c r="QJZ2652" s="34"/>
      <c r="QKA2652" s="34"/>
      <c r="QKB2652" s="34"/>
      <c r="QKC2652" s="34"/>
      <c r="QKD2652" s="34"/>
      <c r="QKE2652" s="34"/>
      <c r="QKF2652" s="35"/>
      <c r="QKG2652" s="33"/>
      <c r="QKH2652" s="34"/>
      <c r="QKI2652" s="34"/>
      <c r="QKJ2652" s="34"/>
      <c r="QKK2652" s="34"/>
      <c r="QKL2652" s="34"/>
      <c r="QKM2652" s="34"/>
      <c r="QKN2652" s="35"/>
      <c r="QKO2652" s="33"/>
      <c r="QKP2652" s="34"/>
      <c r="QKQ2652" s="34"/>
      <c r="QKR2652" s="34"/>
      <c r="QKS2652" s="34"/>
      <c r="QKT2652" s="34"/>
      <c r="QKU2652" s="34"/>
      <c r="QKV2652" s="35"/>
      <c r="QKW2652" s="33"/>
      <c r="QKX2652" s="34"/>
      <c r="QKY2652" s="34"/>
      <c r="QKZ2652" s="34"/>
      <c r="QLA2652" s="34"/>
      <c r="QLB2652" s="34"/>
      <c r="QLC2652" s="34"/>
      <c r="QLD2652" s="35"/>
      <c r="QLE2652" s="33"/>
      <c r="QLF2652" s="34"/>
      <c r="QLG2652" s="34"/>
      <c r="QLH2652" s="34"/>
      <c r="QLI2652" s="34"/>
      <c r="QLJ2652" s="34"/>
      <c r="QLK2652" s="34"/>
      <c r="QLL2652" s="35"/>
      <c r="QLM2652" s="33"/>
      <c r="QLN2652" s="34"/>
      <c r="QLO2652" s="34"/>
      <c r="QLP2652" s="34"/>
      <c r="QLQ2652" s="34"/>
      <c r="QLR2652" s="34"/>
      <c r="QLS2652" s="34"/>
      <c r="QLT2652" s="35"/>
      <c r="QLU2652" s="33"/>
      <c r="QLV2652" s="34"/>
      <c r="QLW2652" s="34"/>
      <c r="QLX2652" s="34"/>
      <c r="QLY2652" s="34"/>
      <c r="QLZ2652" s="34"/>
      <c r="QMA2652" s="34"/>
      <c r="QMB2652" s="35"/>
      <c r="QMC2652" s="33"/>
      <c r="QMD2652" s="34"/>
      <c r="QME2652" s="34"/>
      <c r="QMF2652" s="34"/>
      <c r="QMG2652" s="34"/>
      <c r="QMH2652" s="34"/>
      <c r="QMI2652" s="34"/>
      <c r="QMJ2652" s="35"/>
      <c r="QMK2652" s="33"/>
      <c r="QML2652" s="34"/>
      <c r="QMM2652" s="34"/>
      <c r="QMN2652" s="34"/>
      <c r="QMO2652" s="34"/>
      <c r="QMP2652" s="34"/>
      <c r="QMQ2652" s="34"/>
      <c r="QMR2652" s="35"/>
      <c r="QMS2652" s="33"/>
      <c r="QMT2652" s="34"/>
      <c r="QMU2652" s="34"/>
      <c r="QMV2652" s="34"/>
      <c r="QMW2652" s="34"/>
      <c r="QMX2652" s="34"/>
      <c r="QMY2652" s="34"/>
      <c r="QMZ2652" s="35"/>
      <c r="QNA2652" s="33"/>
      <c r="QNB2652" s="34"/>
      <c r="QNC2652" s="34"/>
      <c r="QND2652" s="34"/>
      <c r="QNE2652" s="34"/>
      <c r="QNF2652" s="34"/>
      <c r="QNG2652" s="34"/>
      <c r="QNH2652" s="35"/>
      <c r="QNI2652" s="33"/>
      <c r="QNJ2652" s="34"/>
      <c r="QNK2652" s="34"/>
      <c r="QNL2652" s="34"/>
      <c r="QNM2652" s="34"/>
      <c r="QNN2652" s="34"/>
      <c r="QNO2652" s="34"/>
      <c r="QNP2652" s="35"/>
      <c r="QNQ2652" s="33"/>
      <c r="QNR2652" s="34"/>
      <c r="QNS2652" s="34"/>
      <c r="QNT2652" s="34"/>
      <c r="QNU2652" s="34"/>
      <c r="QNV2652" s="34"/>
      <c r="QNW2652" s="34"/>
      <c r="QNX2652" s="35"/>
      <c r="QNY2652" s="33"/>
      <c r="QNZ2652" s="34"/>
      <c r="QOA2652" s="34"/>
      <c r="QOB2652" s="34"/>
      <c r="QOC2652" s="34"/>
      <c r="QOD2652" s="34"/>
      <c r="QOE2652" s="34"/>
      <c r="QOF2652" s="35"/>
      <c r="QOG2652" s="33"/>
      <c r="QOH2652" s="34"/>
      <c r="QOI2652" s="34"/>
      <c r="QOJ2652" s="34"/>
      <c r="QOK2652" s="34"/>
      <c r="QOL2652" s="34"/>
      <c r="QOM2652" s="34"/>
      <c r="QON2652" s="35"/>
      <c r="QOO2652" s="33"/>
      <c r="QOP2652" s="34"/>
      <c r="QOQ2652" s="34"/>
      <c r="QOR2652" s="34"/>
      <c r="QOS2652" s="34"/>
      <c r="QOT2652" s="34"/>
      <c r="QOU2652" s="34"/>
      <c r="QOV2652" s="35"/>
      <c r="QOW2652" s="33"/>
      <c r="QOX2652" s="34"/>
      <c r="QOY2652" s="34"/>
      <c r="QOZ2652" s="34"/>
      <c r="QPA2652" s="34"/>
      <c r="QPB2652" s="34"/>
      <c r="QPC2652" s="34"/>
      <c r="QPD2652" s="35"/>
      <c r="QPE2652" s="33"/>
      <c r="QPF2652" s="34"/>
      <c r="QPG2652" s="34"/>
      <c r="QPH2652" s="34"/>
      <c r="QPI2652" s="34"/>
      <c r="QPJ2652" s="34"/>
      <c r="QPK2652" s="34"/>
      <c r="QPL2652" s="35"/>
      <c r="QPM2652" s="33"/>
      <c r="QPN2652" s="34"/>
      <c r="QPO2652" s="34"/>
      <c r="QPP2652" s="34"/>
      <c r="QPQ2652" s="34"/>
      <c r="QPR2652" s="34"/>
      <c r="QPS2652" s="34"/>
      <c r="QPT2652" s="35"/>
      <c r="QPU2652" s="33"/>
      <c r="QPV2652" s="34"/>
      <c r="QPW2652" s="34"/>
      <c r="QPX2652" s="34"/>
      <c r="QPY2652" s="34"/>
      <c r="QPZ2652" s="34"/>
      <c r="QQA2652" s="34"/>
      <c r="QQB2652" s="35"/>
      <c r="QQC2652" s="33"/>
      <c r="QQD2652" s="34"/>
      <c r="QQE2652" s="34"/>
      <c r="QQF2652" s="34"/>
      <c r="QQG2652" s="34"/>
      <c r="QQH2652" s="34"/>
      <c r="QQI2652" s="34"/>
      <c r="QQJ2652" s="35"/>
      <c r="QQK2652" s="33"/>
      <c r="QQL2652" s="34"/>
      <c r="QQM2652" s="34"/>
      <c r="QQN2652" s="34"/>
      <c r="QQO2652" s="34"/>
      <c r="QQP2652" s="34"/>
      <c r="QQQ2652" s="34"/>
      <c r="QQR2652" s="35"/>
      <c r="QQS2652" s="33"/>
      <c r="QQT2652" s="34"/>
      <c r="QQU2652" s="34"/>
      <c r="QQV2652" s="34"/>
      <c r="QQW2652" s="34"/>
      <c r="QQX2652" s="34"/>
      <c r="QQY2652" s="34"/>
      <c r="QQZ2652" s="35"/>
      <c r="QRA2652" s="33"/>
      <c r="QRB2652" s="34"/>
      <c r="QRC2652" s="34"/>
      <c r="QRD2652" s="34"/>
      <c r="QRE2652" s="34"/>
      <c r="QRF2652" s="34"/>
      <c r="QRG2652" s="34"/>
      <c r="QRH2652" s="35"/>
      <c r="QRI2652" s="33"/>
      <c r="QRJ2652" s="34"/>
      <c r="QRK2652" s="34"/>
      <c r="QRL2652" s="34"/>
      <c r="QRM2652" s="34"/>
      <c r="QRN2652" s="34"/>
      <c r="QRO2652" s="34"/>
      <c r="QRP2652" s="35"/>
      <c r="QRQ2652" s="33"/>
      <c r="QRR2652" s="34"/>
      <c r="QRS2652" s="34"/>
      <c r="QRT2652" s="34"/>
      <c r="QRU2652" s="34"/>
      <c r="QRV2652" s="34"/>
      <c r="QRW2652" s="34"/>
      <c r="QRX2652" s="35"/>
      <c r="QRY2652" s="33"/>
      <c r="QRZ2652" s="34"/>
      <c r="QSA2652" s="34"/>
      <c r="QSB2652" s="34"/>
      <c r="QSC2652" s="34"/>
      <c r="QSD2652" s="34"/>
      <c r="QSE2652" s="34"/>
      <c r="QSF2652" s="35"/>
      <c r="QSG2652" s="33"/>
      <c r="QSH2652" s="34"/>
      <c r="QSI2652" s="34"/>
      <c r="QSJ2652" s="34"/>
      <c r="QSK2652" s="34"/>
      <c r="QSL2652" s="34"/>
      <c r="QSM2652" s="34"/>
      <c r="QSN2652" s="35"/>
      <c r="QSO2652" s="33"/>
      <c r="QSP2652" s="34"/>
      <c r="QSQ2652" s="34"/>
      <c r="QSR2652" s="34"/>
      <c r="QSS2652" s="34"/>
      <c r="QST2652" s="34"/>
      <c r="QSU2652" s="34"/>
      <c r="QSV2652" s="35"/>
      <c r="QSW2652" s="33"/>
      <c r="QSX2652" s="34"/>
      <c r="QSY2652" s="34"/>
      <c r="QSZ2652" s="34"/>
      <c r="QTA2652" s="34"/>
      <c r="QTB2652" s="34"/>
      <c r="QTC2652" s="34"/>
      <c r="QTD2652" s="35"/>
      <c r="QTE2652" s="33"/>
      <c r="QTF2652" s="34"/>
      <c r="QTG2652" s="34"/>
      <c r="QTH2652" s="34"/>
      <c r="QTI2652" s="34"/>
      <c r="QTJ2652" s="34"/>
      <c r="QTK2652" s="34"/>
      <c r="QTL2652" s="35"/>
      <c r="QTM2652" s="33"/>
      <c r="QTN2652" s="34"/>
      <c r="QTO2652" s="34"/>
      <c r="QTP2652" s="34"/>
      <c r="QTQ2652" s="34"/>
      <c r="QTR2652" s="34"/>
      <c r="QTS2652" s="34"/>
      <c r="QTT2652" s="35"/>
      <c r="QTU2652" s="33"/>
      <c r="QTV2652" s="34"/>
      <c r="QTW2652" s="34"/>
      <c r="QTX2652" s="34"/>
      <c r="QTY2652" s="34"/>
      <c r="QTZ2652" s="34"/>
      <c r="QUA2652" s="34"/>
      <c r="QUB2652" s="35"/>
      <c r="QUC2652" s="33"/>
      <c r="QUD2652" s="34"/>
      <c r="QUE2652" s="34"/>
      <c r="QUF2652" s="34"/>
      <c r="QUG2652" s="34"/>
      <c r="QUH2652" s="34"/>
      <c r="QUI2652" s="34"/>
      <c r="QUJ2652" s="35"/>
      <c r="QUK2652" s="33"/>
      <c r="QUL2652" s="34"/>
      <c r="QUM2652" s="34"/>
      <c r="QUN2652" s="34"/>
      <c r="QUO2652" s="34"/>
      <c r="QUP2652" s="34"/>
      <c r="QUQ2652" s="34"/>
      <c r="QUR2652" s="35"/>
      <c r="QUS2652" s="33"/>
      <c r="QUT2652" s="34"/>
      <c r="QUU2652" s="34"/>
      <c r="QUV2652" s="34"/>
      <c r="QUW2652" s="34"/>
      <c r="QUX2652" s="34"/>
      <c r="QUY2652" s="34"/>
      <c r="QUZ2652" s="35"/>
      <c r="QVA2652" s="33"/>
      <c r="QVB2652" s="34"/>
      <c r="QVC2652" s="34"/>
      <c r="QVD2652" s="34"/>
      <c r="QVE2652" s="34"/>
      <c r="QVF2652" s="34"/>
      <c r="QVG2652" s="34"/>
      <c r="QVH2652" s="35"/>
      <c r="QVI2652" s="33"/>
      <c r="QVJ2652" s="34"/>
      <c r="QVK2652" s="34"/>
      <c r="QVL2652" s="34"/>
      <c r="QVM2652" s="34"/>
      <c r="QVN2652" s="34"/>
      <c r="QVO2652" s="34"/>
      <c r="QVP2652" s="35"/>
      <c r="QVQ2652" s="33"/>
      <c r="QVR2652" s="34"/>
      <c r="QVS2652" s="34"/>
      <c r="QVT2652" s="34"/>
      <c r="QVU2652" s="34"/>
      <c r="QVV2652" s="34"/>
      <c r="QVW2652" s="34"/>
      <c r="QVX2652" s="35"/>
      <c r="QVY2652" s="33"/>
      <c r="QVZ2652" s="34"/>
      <c r="QWA2652" s="34"/>
      <c r="QWB2652" s="34"/>
      <c r="QWC2652" s="34"/>
      <c r="QWD2652" s="34"/>
      <c r="QWE2652" s="34"/>
      <c r="QWF2652" s="35"/>
      <c r="QWG2652" s="33"/>
      <c r="QWH2652" s="34"/>
      <c r="QWI2652" s="34"/>
      <c r="QWJ2652" s="34"/>
      <c r="QWK2652" s="34"/>
      <c r="QWL2652" s="34"/>
      <c r="QWM2652" s="34"/>
      <c r="QWN2652" s="35"/>
      <c r="QWO2652" s="33"/>
      <c r="QWP2652" s="34"/>
      <c r="QWQ2652" s="34"/>
      <c r="QWR2652" s="34"/>
      <c r="QWS2652" s="34"/>
      <c r="QWT2652" s="34"/>
      <c r="QWU2652" s="34"/>
      <c r="QWV2652" s="35"/>
      <c r="QWW2652" s="33"/>
      <c r="QWX2652" s="34"/>
      <c r="QWY2652" s="34"/>
      <c r="QWZ2652" s="34"/>
      <c r="QXA2652" s="34"/>
      <c r="QXB2652" s="34"/>
      <c r="QXC2652" s="34"/>
      <c r="QXD2652" s="35"/>
      <c r="QXE2652" s="33"/>
      <c r="QXF2652" s="34"/>
      <c r="QXG2652" s="34"/>
      <c r="QXH2652" s="34"/>
      <c r="QXI2652" s="34"/>
      <c r="QXJ2652" s="34"/>
      <c r="QXK2652" s="34"/>
      <c r="QXL2652" s="35"/>
      <c r="QXM2652" s="33"/>
      <c r="QXN2652" s="34"/>
      <c r="QXO2652" s="34"/>
      <c r="QXP2652" s="34"/>
      <c r="QXQ2652" s="34"/>
      <c r="QXR2652" s="34"/>
      <c r="QXS2652" s="34"/>
      <c r="QXT2652" s="35"/>
      <c r="QXU2652" s="33"/>
      <c r="QXV2652" s="34"/>
      <c r="QXW2652" s="34"/>
      <c r="QXX2652" s="34"/>
      <c r="QXY2652" s="34"/>
      <c r="QXZ2652" s="34"/>
      <c r="QYA2652" s="34"/>
      <c r="QYB2652" s="35"/>
      <c r="QYC2652" s="33"/>
      <c r="QYD2652" s="34"/>
      <c r="QYE2652" s="34"/>
      <c r="QYF2652" s="34"/>
      <c r="QYG2652" s="34"/>
      <c r="QYH2652" s="34"/>
      <c r="QYI2652" s="34"/>
      <c r="QYJ2652" s="35"/>
      <c r="QYK2652" s="33"/>
      <c r="QYL2652" s="34"/>
      <c r="QYM2652" s="34"/>
      <c r="QYN2652" s="34"/>
      <c r="QYO2652" s="34"/>
      <c r="QYP2652" s="34"/>
      <c r="QYQ2652" s="34"/>
      <c r="QYR2652" s="35"/>
      <c r="QYS2652" s="33"/>
      <c r="QYT2652" s="34"/>
      <c r="QYU2652" s="34"/>
      <c r="QYV2652" s="34"/>
      <c r="QYW2652" s="34"/>
      <c r="QYX2652" s="34"/>
      <c r="QYY2652" s="34"/>
      <c r="QYZ2652" s="35"/>
      <c r="QZA2652" s="33"/>
      <c r="QZB2652" s="34"/>
      <c r="QZC2652" s="34"/>
      <c r="QZD2652" s="34"/>
      <c r="QZE2652" s="34"/>
      <c r="QZF2652" s="34"/>
      <c r="QZG2652" s="34"/>
      <c r="QZH2652" s="35"/>
      <c r="QZI2652" s="33"/>
      <c r="QZJ2652" s="34"/>
      <c r="QZK2652" s="34"/>
      <c r="QZL2652" s="34"/>
      <c r="QZM2652" s="34"/>
      <c r="QZN2652" s="34"/>
      <c r="QZO2652" s="34"/>
      <c r="QZP2652" s="35"/>
      <c r="QZQ2652" s="33"/>
      <c r="QZR2652" s="34"/>
      <c r="QZS2652" s="34"/>
      <c r="QZT2652" s="34"/>
      <c r="QZU2652" s="34"/>
      <c r="QZV2652" s="34"/>
      <c r="QZW2652" s="34"/>
      <c r="QZX2652" s="35"/>
      <c r="QZY2652" s="33"/>
      <c r="QZZ2652" s="34"/>
      <c r="RAA2652" s="34"/>
      <c r="RAB2652" s="34"/>
      <c r="RAC2652" s="34"/>
      <c r="RAD2652" s="34"/>
      <c r="RAE2652" s="34"/>
      <c r="RAF2652" s="35"/>
      <c r="RAG2652" s="33"/>
      <c r="RAH2652" s="34"/>
      <c r="RAI2652" s="34"/>
      <c r="RAJ2652" s="34"/>
      <c r="RAK2652" s="34"/>
      <c r="RAL2652" s="34"/>
      <c r="RAM2652" s="34"/>
      <c r="RAN2652" s="35"/>
      <c r="RAO2652" s="33"/>
      <c r="RAP2652" s="34"/>
      <c r="RAQ2652" s="34"/>
      <c r="RAR2652" s="34"/>
      <c r="RAS2652" s="34"/>
      <c r="RAT2652" s="34"/>
      <c r="RAU2652" s="34"/>
      <c r="RAV2652" s="35"/>
      <c r="RAW2652" s="33"/>
      <c r="RAX2652" s="34"/>
      <c r="RAY2652" s="34"/>
      <c r="RAZ2652" s="34"/>
      <c r="RBA2652" s="34"/>
      <c r="RBB2652" s="34"/>
      <c r="RBC2652" s="34"/>
      <c r="RBD2652" s="35"/>
      <c r="RBE2652" s="33"/>
      <c r="RBF2652" s="34"/>
      <c r="RBG2652" s="34"/>
      <c r="RBH2652" s="34"/>
      <c r="RBI2652" s="34"/>
      <c r="RBJ2652" s="34"/>
      <c r="RBK2652" s="34"/>
      <c r="RBL2652" s="35"/>
      <c r="RBM2652" s="33"/>
      <c r="RBN2652" s="34"/>
      <c r="RBO2652" s="34"/>
      <c r="RBP2652" s="34"/>
      <c r="RBQ2652" s="34"/>
      <c r="RBR2652" s="34"/>
      <c r="RBS2652" s="34"/>
      <c r="RBT2652" s="35"/>
      <c r="RBU2652" s="33"/>
      <c r="RBV2652" s="34"/>
      <c r="RBW2652" s="34"/>
      <c r="RBX2652" s="34"/>
      <c r="RBY2652" s="34"/>
      <c r="RBZ2652" s="34"/>
      <c r="RCA2652" s="34"/>
      <c r="RCB2652" s="35"/>
      <c r="RCC2652" s="33"/>
      <c r="RCD2652" s="34"/>
      <c r="RCE2652" s="34"/>
      <c r="RCF2652" s="34"/>
      <c r="RCG2652" s="34"/>
      <c r="RCH2652" s="34"/>
      <c r="RCI2652" s="34"/>
      <c r="RCJ2652" s="35"/>
      <c r="RCK2652" s="33"/>
      <c r="RCL2652" s="34"/>
      <c r="RCM2652" s="34"/>
      <c r="RCN2652" s="34"/>
      <c r="RCO2652" s="34"/>
      <c r="RCP2652" s="34"/>
      <c r="RCQ2652" s="34"/>
      <c r="RCR2652" s="35"/>
      <c r="RCS2652" s="33"/>
      <c r="RCT2652" s="34"/>
      <c r="RCU2652" s="34"/>
      <c r="RCV2652" s="34"/>
      <c r="RCW2652" s="34"/>
      <c r="RCX2652" s="34"/>
      <c r="RCY2652" s="34"/>
      <c r="RCZ2652" s="35"/>
      <c r="RDA2652" s="33"/>
      <c r="RDB2652" s="34"/>
      <c r="RDC2652" s="34"/>
      <c r="RDD2652" s="34"/>
      <c r="RDE2652" s="34"/>
      <c r="RDF2652" s="34"/>
      <c r="RDG2652" s="34"/>
      <c r="RDH2652" s="35"/>
      <c r="RDI2652" s="33"/>
      <c r="RDJ2652" s="34"/>
      <c r="RDK2652" s="34"/>
      <c r="RDL2652" s="34"/>
      <c r="RDM2652" s="34"/>
      <c r="RDN2652" s="34"/>
      <c r="RDO2652" s="34"/>
      <c r="RDP2652" s="35"/>
      <c r="RDQ2652" s="33"/>
      <c r="RDR2652" s="34"/>
      <c r="RDS2652" s="34"/>
      <c r="RDT2652" s="34"/>
      <c r="RDU2652" s="34"/>
      <c r="RDV2652" s="34"/>
      <c r="RDW2652" s="34"/>
      <c r="RDX2652" s="35"/>
      <c r="RDY2652" s="33"/>
      <c r="RDZ2652" s="34"/>
      <c r="REA2652" s="34"/>
      <c r="REB2652" s="34"/>
      <c r="REC2652" s="34"/>
      <c r="RED2652" s="34"/>
      <c r="REE2652" s="34"/>
      <c r="REF2652" s="35"/>
      <c r="REG2652" s="33"/>
      <c r="REH2652" s="34"/>
      <c r="REI2652" s="34"/>
      <c r="REJ2652" s="34"/>
      <c r="REK2652" s="34"/>
      <c r="REL2652" s="34"/>
      <c r="REM2652" s="34"/>
      <c r="REN2652" s="35"/>
      <c r="REO2652" s="33"/>
      <c r="REP2652" s="34"/>
      <c r="REQ2652" s="34"/>
      <c r="RER2652" s="34"/>
      <c r="RES2652" s="34"/>
      <c r="RET2652" s="34"/>
      <c r="REU2652" s="34"/>
      <c r="REV2652" s="35"/>
      <c r="REW2652" s="33"/>
      <c r="REX2652" s="34"/>
      <c r="REY2652" s="34"/>
      <c r="REZ2652" s="34"/>
      <c r="RFA2652" s="34"/>
      <c r="RFB2652" s="34"/>
      <c r="RFC2652" s="34"/>
      <c r="RFD2652" s="35"/>
      <c r="RFE2652" s="33"/>
      <c r="RFF2652" s="34"/>
      <c r="RFG2652" s="34"/>
      <c r="RFH2652" s="34"/>
      <c r="RFI2652" s="34"/>
      <c r="RFJ2652" s="34"/>
      <c r="RFK2652" s="34"/>
      <c r="RFL2652" s="35"/>
      <c r="RFM2652" s="33"/>
      <c r="RFN2652" s="34"/>
      <c r="RFO2652" s="34"/>
      <c r="RFP2652" s="34"/>
      <c r="RFQ2652" s="34"/>
      <c r="RFR2652" s="34"/>
      <c r="RFS2652" s="34"/>
      <c r="RFT2652" s="35"/>
      <c r="RFU2652" s="33"/>
      <c r="RFV2652" s="34"/>
      <c r="RFW2652" s="34"/>
      <c r="RFX2652" s="34"/>
      <c r="RFY2652" s="34"/>
      <c r="RFZ2652" s="34"/>
      <c r="RGA2652" s="34"/>
      <c r="RGB2652" s="35"/>
      <c r="RGC2652" s="33"/>
      <c r="RGD2652" s="34"/>
      <c r="RGE2652" s="34"/>
      <c r="RGF2652" s="34"/>
      <c r="RGG2652" s="34"/>
      <c r="RGH2652" s="34"/>
      <c r="RGI2652" s="34"/>
      <c r="RGJ2652" s="35"/>
      <c r="RGK2652" s="33"/>
      <c r="RGL2652" s="34"/>
      <c r="RGM2652" s="34"/>
      <c r="RGN2652" s="34"/>
      <c r="RGO2652" s="34"/>
      <c r="RGP2652" s="34"/>
      <c r="RGQ2652" s="34"/>
      <c r="RGR2652" s="35"/>
      <c r="RGS2652" s="33"/>
      <c r="RGT2652" s="34"/>
      <c r="RGU2652" s="34"/>
      <c r="RGV2652" s="34"/>
      <c r="RGW2652" s="34"/>
      <c r="RGX2652" s="34"/>
      <c r="RGY2652" s="34"/>
      <c r="RGZ2652" s="35"/>
      <c r="RHA2652" s="33"/>
      <c r="RHB2652" s="34"/>
      <c r="RHC2652" s="34"/>
      <c r="RHD2652" s="34"/>
      <c r="RHE2652" s="34"/>
      <c r="RHF2652" s="34"/>
      <c r="RHG2652" s="34"/>
      <c r="RHH2652" s="35"/>
      <c r="RHI2652" s="33"/>
      <c r="RHJ2652" s="34"/>
      <c r="RHK2652" s="34"/>
      <c r="RHL2652" s="34"/>
      <c r="RHM2652" s="34"/>
      <c r="RHN2652" s="34"/>
      <c r="RHO2652" s="34"/>
      <c r="RHP2652" s="35"/>
      <c r="RHQ2652" s="33"/>
      <c r="RHR2652" s="34"/>
      <c r="RHS2652" s="34"/>
      <c r="RHT2652" s="34"/>
      <c r="RHU2652" s="34"/>
      <c r="RHV2652" s="34"/>
      <c r="RHW2652" s="34"/>
      <c r="RHX2652" s="35"/>
      <c r="RHY2652" s="33"/>
      <c r="RHZ2652" s="34"/>
      <c r="RIA2652" s="34"/>
      <c r="RIB2652" s="34"/>
      <c r="RIC2652" s="34"/>
      <c r="RID2652" s="34"/>
      <c r="RIE2652" s="34"/>
      <c r="RIF2652" s="35"/>
      <c r="RIG2652" s="33"/>
      <c r="RIH2652" s="34"/>
      <c r="RII2652" s="34"/>
      <c r="RIJ2652" s="34"/>
      <c r="RIK2652" s="34"/>
      <c r="RIL2652" s="34"/>
      <c r="RIM2652" s="34"/>
      <c r="RIN2652" s="35"/>
      <c r="RIO2652" s="33"/>
      <c r="RIP2652" s="34"/>
      <c r="RIQ2652" s="34"/>
      <c r="RIR2652" s="34"/>
      <c r="RIS2652" s="34"/>
      <c r="RIT2652" s="34"/>
      <c r="RIU2652" s="34"/>
      <c r="RIV2652" s="35"/>
      <c r="RIW2652" s="33"/>
      <c r="RIX2652" s="34"/>
      <c r="RIY2652" s="34"/>
      <c r="RIZ2652" s="34"/>
      <c r="RJA2652" s="34"/>
      <c r="RJB2652" s="34"/>
      <c r="RJC2652" s="34"/>
      <c r="RJD2652" s="35"/>
      <c r="RJE2652" s="33"/>
      <c r="RJF2652" s="34"/>
      <c r="RJG2652" s="34"/>
      <c r="RJH2652" s="34"/>
      <c r="RJI2652" s="34"/>
      <c r="RJJ2652" s="34"/>
      <c r="RJK2652" s="34"/>
      <c r="RJL2652" s="35"/>
      <c r="RJM2652" s="33"/>
      <c r="RJN2652" s="34"/>
      <c r="RJO2652" s="34"/>
      <c r="RJP2652" s="34"/>
      <c r="RJQ2652" s="34"/>
      <c r="RJR2652" s="34"/>
      <c r="RJS2652" s="34"/>
      <c r="RJT2652" s="35"/>
      <c r="RJU2652" s="33"/>
      <c r="RJV2652" s="34"/>
      <c r="RJW2652" s="34"/>
      <c r="RJX2652" s="34"/>
      <c r="RJY2652" s="34"/>
      <c r="RJZ2652" s="34"/>
      <c r="RKA2652" s="34"/>
      <c r="RKB2652" s="35"/>
      <c r="RKC2652" s="33"/>
      <c r="RKD2652" s="34"/>
      <c r="RKE2652" s="34"/>
      <c r="RKF2652" s="34"/>
      <c r="RKG2652" s="34"/>
      <c r="RKH2652" s="34"/>
      <c r="RKI2652" s="34"/>
      <c r="RKJ2652" s="35"/>
      <c r="RKK2652" s="33"/>
      <c r="RKL2652" s="34"/>
      <c r="RKM2652" s="34"/>
      <c r="RKN2652" s="34"/>
      <c r="RKO2652" s="34"/>
      <c r="RKP2652" s="34"/>
      <c r="RKQ2652" s="34"/>
      <c r="RKR2652" s="35"/>
      <c r="RKS2652" s="33"/>
      <c r="RKT2652" s="34"/>
      <c r="RKU2652" s="34"/>
      <c r="RKV2652" s="34"/>
      <c r="RKW2652" s="34"/>
      <c r="RKX2652" s="34"/>
      <c r="RKY2652" s="34"/>
      <c r="RKZ2652" s="35"/>
      <c r="RLA2652" s="33"/>
      <c r="RLB2652" s="34"/>
      <c r="RLC2652" s="34"/>
      <c r="RLD2652" s="34"/>
      <c r="RLE2652" s="34"/>
      <c r="RLF2652" s="34"/>
      <c r="RLG2652" s="34"/>
      <c r="RLH2652" s="35"/>
      <c r="RLI2652" s="33"/>
      <c r="RLJ2652" s="34"/>
      <c r="RLK2652" s="34"/>
      <c r="RLL2652" s="34"/>
      <c r="RLM2652" s="34"/>
      <c r="RLN2652" s="34"/>
      <c r="RLO2652" s="34"/>
      <c r="RLP2652" s="35"/>
      <c r="RLQ2652" s="33"/>
      <c r="RLR2652" s="34"/>
      <c r="RLS2652" s="34"/>
      <c r="RLT2652" s="34"/>
      <c r="RLU2652" s="34"/>
      <c r="RLV2652" s="34"/>
      <c r="RLW2652" s="34"/>
      <c r="RLX2652" s="35"/>
      <c r="RLY2652" s="33"/>
      <c r="RLZ2652" s="34"/>
      <c r="RMA2652" s="34"/>
      <c r="RMB2652" s="34"/>
      <c r="RMC2652" s="34"/>
      <c r="RMD2652" s="34"/>
      <c r="RME2652" s="34"/>
      <c r="RMF2652" s="35"/>
      <c r="RMG2652" s="33"/>
      <c r="RMH2652" s="34"/>
      <c r="RMI2652" s="34"/>
      <c r="RMJ2652" s="34"/>
      <c r="RMK2652" s="34"/>
      <c r="RML2652" s="34"/>
      <c r="RMM2652" s="34"/>
      <c r="RMN2652" s="35"/>
      <c r="RMO2652" s="33"/>
      <c r="RMP2652" s="34"/>
      <c r="RMQ2652" s="34"/>
      <c r="RMR2652" s="34"/>
      <c r="RMS2652" s="34"/>
      <c r="RMT2652" s="34"/>
      <c r="RMU2652" s="34"/>
      <c r="RMV2652" s="35"/>
      <c r="RMW2652" s="33"/>
      <c r="RMX2652" s="34"/>
      <c r="RMY2652" s="34"/>
      <c r="RMZ2652" s="34"/>
      <c r="RNA2652" s="34"/>
      <c r="RNB2652" s="34"/>
      <c r="RNC2652" s="34"/>
      <c r="RND2652" s="35"/>
      <c r="RNE2652" s="33"/>
      <c r="RNF2652" s="34"/>
      <c r="RNG2652" s="34"/>
      <c r="RNH2652" s="34"/>
      <c r="RNI2652" s="34"/>
      <c r="RNJ2652" s="34"/>
      <c r="RNK2652" s="34"/>
      <c r="RNL2652" s="35"/>
      <c r="RNM2652" s="33"/>
      <c r="RNN2652" s="34"/>
      <c r="RNO2652" s="34"/>
      <c r="RNP2652" s="34"/>
      <c r="RNQ2652" s="34"/>
      <c r="RNR2652" s="34"/>
      <c r="RNS2652" s="34"/>
      <c r="RNT2652" s="35"/>
      <c r="RNU2652" s="33"/>
      <c r="RNV2652" s="34"/>
      <c r="RNW2652" s="34"/>
      <c r="RNX2652" s="34"/>
      <c r="RNY2652" s="34"/>
      <c r="RNZ2652" s="34"/>
      <c r="ROA2652" s="34"/>
      <c r="ROB2652" s="35"/>
      <c r="ROC2652" s="33"/>
      <c r="ROD2652" s="34"/>
      <c r="ROE2652" s="34"/>
      <c r="ROF2652" s="34"/>
      <c r="ROG2652" s="34"/>
      <c r="ROH2652" s="34"/>
      <c r="ROI2652" s="34"/>
      <c r="ROJ2652" s="35"/>
      <c r="ROK2652" s="33"/>
      <c r="ROL2652" s="34"/>
      <c r="ROM2652" s="34"/>
      <c r="RON2652" s="34"/>
      <c r="ROO2652" s="34"/>
      <c r="ROP2652" s="34"/>
      <c r="ROQ2652" s="34"/>
      <c r="ROR2652" s="35"/>
      <c r="ROS2652" s="33"/>
      <c r="ROT2652" s="34"/>
      <c r="ROU2652" s="34"/>
      <c r="ROV2652" s="34"/>
      <c r="ROW2652" s="34"/>
      <c r="ROX2652" s="34"/>
      <c r="ROY2652" s="34"/>
      <c r="ROZ2652" s="35"/>
      <c r="RPA2652" s="33"/>
      <c r="RPB2652" s="34"/>
      <c r="RPC2652" s="34"/>
      <c r="RPD2652" s="34"/>
      <c r="RPE2652" s="34"/>
      <c r="RPF2652" s="34"/>
      <c r="RPG2652" s="34"/>
      <c r="RPH2652" s="35"/>
      <c r="RPI2652" s="33"/>
      <c r="RPJ2652" s="34"/>
      <c r="RPK2652" s="34"/>
      <c r="RPL2652" s="34"/>
      <c r="RPM2652" s="34"/>
      <c r="RPN2652" s="34"/>
      <c r="RPO2652" s="34"/>
      <c r="RPP2652" s="35"/>
      <c r="RPQ2652" s="33"/>
      <c r="RPR2652" s="34"/>
      <c r="RPS2652" s="34"/>
      <c r="RPT2652" s="34"/>
      <c r="RPU2652" s="34"/>
      <c r="RPV2652" s="34"/>
      <c r="RPW2652" s="34"/>
      <c r="RPX2652" s="35"/>
      <c r="RPY2652" s="33"/>
      <c r="RPZ2652" s="34"/>
      <c r="RQA2652" s="34"/>
      <c r="RQB2652" s="34"/>
      <c r="RQC2652" s="34"/>
      <c r="RQD2652" s="34"/>
      <c r="RQE2652" s="34"/>
      <c r="RQF2652" s="35"/>
      <c r="RQG2652" s="33"/>
      <c r="RQH2652" s="34"/>
      <c r="RQI2652" s="34"/>
      <c r="RQJ2652" s="34"/>
      <c r="RQK2652" s="34"/>
      <c r="RQL2652" s="34"/>
      <c r="RQM2652" s="34"/>
      <c r="RQN2652" s="35"/>
      <c r="RQO2652" s="33"/>
      <c r="RQP2652" s="34"/>
      <c r="RQQ2652" s="34"/>
      <c r="RQR2652" s="34"/>
      <c r="RQS2652" s="34"/>
      <c r="RQT2652" s="34"/>
      <c r="RQU2652" s="34"/>
      <c r="RQV2652" s="35"/>
      <c r="RQW2652" s="33"/>
      <c r="RQX2652" s="34"/>
      <c r="RQY2652" s="34"/>
      <c r="RQZ2652" s="34"/>
      <c r="RRA2652" s="34"/>
      <c r="RRB2652" s="34"/>
      <c r="RRC2652" s="34"/>
      <c r="RRD2652" s="35"/>
      <c r="RRE2652" s="33"/>
      <c r="RRF2652" s="34"/>
      <c r="RRG2652" s="34"/>
      <c r="RRH2652" s="34"/>
      <c r="RRI2652" s="34"/>
      <c r="RRJ2652" s="34"/>
      <c r="RRK2652" s="34"/>
      <c r="RRL2652" s="35"/>
      <c r="RRM2652" s="33"/>
      <c r="RRN2652" s="34"/>
      <c r="RRO2652" s="34"/>
      <c r="RRP2652" s="34"/>
      <c r="RRQ2652" s="34"/>
      <c r="RRR2652" s="34"/>
      <c r="RRS2652" s="34"/>
      <c r="RRT2652" s="35"/>
      <c r="RRU2652" s="33"/>
      <c r="RRV2652" s="34"/>
      <c r="RRW2652" s="34"/>
      <c r="RRX2652" s="34"/>
      <c r="RRY2652" s="34"/>
      <c r="RRZ2652" s="34"/>
      <c r="RSA2652" s="34"/>
      <c r="RSB2652" s="35"/>
      <c r="RSC2652" s="33"/>
      <c r="RSD2652" s="34"/>
      <c r="RSE2652" s="34"/>
      <c r="RSF2652" s="34"/>
      <c r="RSG2652" s="34"/>
      <c r="RSH2652" s="34"/>
      <c r="RSI2652" s="34"/>
      <c r="RSJ2652" s="35"/>
      <c r="RSK2652" s="33"/>
      <c r="RSL2652" s="34"/>
      <c r="RSM2652" s="34"/>
      <c r="RSN2652" s="34"/>
      <c r="RSO2652" s="34"/>
      <c r="RSP2652" s="34"/>
      <c r="RSQ2652" s="34"/>
      <c r="RSR2652" s="35"/>
      <c r="RSS2652" s="33"/>
      <c r="RST2652" s="34"/>
      <c r="RSU2652" s="34"/>
      <c r="RSV2652" s="34"/>
      <c r="RSW2652" s="34"/>
      <c r="RSX2652" s="34"/>
      <c r="RSY2652" s="34"/>
      <c r="RSZ2652" s="35"/>
      <c r="RTA2652" s="33"/>
      <c r="RTB2652" s="34"/>
      <c r="RTC2652" s="34"/>
      <c r="RTD2652" s="34"/>
      <c r="RTE2652" s="34"/>
      <c r="RTF2652" s="34"/>
      <c r="RTG2652" s="34"/>
      <c r="RTH2652" s="35"/>
      <c r="RTI2652" s="33"/>
      <c r="RTJ2652" s="34"/>
      <c r="RTK2652" s="34"/>
      <c r="RTL2652" s="34"/>
      <c r="RTM2652" s="34"/>
      <c r="RTN2652" s="34"/>
      <c r="RTO2652" s="34"/>
      <c r="RTP2652" s="35"/>
      <c r="RTQ2652" s="33"/>
      <c r="RTR2652" s="34"/>
      <c r="RTS2652" s="34"/>
      <c r="RTT2652" s="34"/>
      <c r="RTU2652" s="34"/>
      <c r="RTV2652" s="34"/>
      <c r="RTW2652" s="34"/>
      <c r="RTX2652" s="35"/>
      <c r="RTY2652" s="33"/>
      <c r="RTZ2652" s="34"/>
      <c r="RUA2652" s="34"/>
      <c r="RUB2652" s="34"/>
      <c r="RUC2652" s="34"/>
      <c r="RUD2652" s="34"/>
      <c r="RUE2652" s="34"/>
      <c r="RUF2652" s="35"/>
      <c r="RUG2652" s="33"/>
      <c r="RUH2652" s="34"/>
      <c r="RUI2652" s="34"/>
      <c r="RUJ2652" s="34"/>
      <c r="RUK2652" s="34"/>
      <c r="RUL2652" s="34"/>
      <c r="RUM2652" s="34"/>
      <c r="RUN2652" s="35"/>
      <c r="RUO2652" s="33"/>
      <c r="RUP2652" s="34"/>
      <c r="RUQ2652" s="34"/>
      <c r="RUR2652" s="34"/>
      <c r="RUS2652" s="34"/>
      <c r="RUT2652" s="34"/>
      <c r="RUU2652" s="34"/>
      <c r="RUV2652" s="35"/>
      <c r="RUW2652" s="33"/>
      <c r="RUX2652" s="34"/>
      <c r="RUY2652" s="34"/>
      <c r="RUZ2652" s="34"/>
      <c r="RVA2652" s="34"/>
      <c r="RVB2652" s="34"/>
      <c r="RVC2652" s="34"/>
      <c r="RVD2652" s="35"/>
      <c r="RVE2652" s="33"/>
      <c r="RVF2652" s="34"/>
      <c r="RVG2652" s="34"/>
      <c r="RVH2652" s="34"/>
      <c r="RVI2652" s="34"/>
      <c r="RVJ2652" s="34"/>
      <c r="RVK2652" s="34"/>
      <c r="RVL2652" s="35"/>
      <c r="RVM2652" s="33"/>
      <c r="RVN2652" s="34"/>
      <c r="RVO2652" s="34"/>
      <c r="RVP2652" s="34"/>
      <c r="RVQ2652" s="34"/>
      <c r="RVR2652" s="34"/>
      <c r="RVS2652" s="34"/>
      <c r="RVT2652" s="35"/>
      <c r="RVU2652" s="33"/>
      <c r="RVV2652" s="34"/>
      <c r="RVW2652" s="34"/>
      <c r="RVX2652" s="34"/>
      <c r="RVY2652" s="34"/>
      <c r="RVZ2652" s="34"/>
      <c r="RWA2652" s="34"/>
      <c r="RWB2652" s="35"/>
      <c r="RWC2652" s="33"/>
      <c r="RWD2652" s="34"/>
      <c r="RWE2652" s="34"/>
      <c r="RWF2652" s="34"/>
      <c r="RWG2652" s="34"/>
      <c r="RWH2652" s="34"/>
      <c r="RWI2652" s="34"/>
      <c r="RWJ2652" s="35"/>
      <c r="RWK2652" s="33"/>
      <c r="RWL2652" s="34"/>
      <c r="RWM2652" s="34"/>
      <c r="RWN2652" s="34"/>
      <c r="RWO2652" s="34"/>
      <c r="RWP2652" s="34"/>
      <c r="RWQ2652" s="34"/>
      <c r="RWR2652" s="35"/>
      <c r="RWS2652" s="33"/>
      <c r="RWT2652" s="34"/>
      <c r="RWU2652" s="34"/>
      <c r="RWV2652" s="34"/>
      <c r="RWW2652" s="34"/>
      <c r="RWX2652" s="34"/>
      <c r="RWY2652" s="34"/>
      <c r="RWZ2652" s="35"/>
      <c r="RXA2652" s="33"/>
      <c r="RXB2652" s="34"/>
      <c r="RXC2652" s="34"/>
      <c r="RXD2652" s="34"/>
      <c r="RXE2652" s="34"/>
      <c r="RXF2652" s="34"/>
      <c r="RXG2652" s="34"/>
      <c r="RXH2652" s="35"/>
      <c r="RXI2652" s="33"/>
      <c r="RXJ2652" s="34"/>
      <c r="RXK2652" s="34"/>
      <c r="RXL2652" s="34"/>
      <c r="RXM2652" s="34"/>
      <c r="RXN2652" s="34"/>
      <c r="RXO2652" s="34"/>
      <c r="RXP2652" s="35"/>
      <c r="RXQ2652" s="33"/>
      <c r="RXR2652" s="34"/>
      <c r="RXS2652" s="34"/>
      <c r="RXT2652" s="34"/>
      <c r="RXU2652" s="34"/>
      <c r="RXV2652" s="34"/>
      <c r="RXW2652" s="34"/>
      <c r="RXX2652" s="35"/>
      <c r="RXY2652" s="33"/>
      <c r="RXZ2652" s="34"/>
      <c r="RYA2652" s="34"/>
      <c r="RYB2652" s="34"/>
      <c r="RYC2652" s="34"/>
      <c r="RYD2652" s="34"/>
      <c r="RYE2652" s="34"/>
      <c r="RYF2652" s="35"/>
      <c r="RYG2652" s="33"/>
      <c r="RYH2652" s="34"/>
      <c r="RYI2652" s="34"/>
      <c r="RYJ2652" s="34"/>
      <c r="RYK2652" s="34"/>
      <c r="RYL2652" s="34"/>
      <c r="RYM2652" s="34"/>
      <c r="RYN2652" s="35"/>
      <c r="RYO2652" s="33"/>
      <c r="RYP2652" s="34"/>
      <c r="RYQ2652" s="34"/>
      <c r="RYR2652" s="34"/>
      <c r="RYS2652" s="34"/>
      <c r="RYT2652" s="34"/>
      <c r="RYU2652" s="34"/>
      <c r="RYV2652" s="35"/>
      <c r="RYW2652" s="33"/>
      <c r="RYX2652" s="34"/>
      <c r="RYY2652" s="34"/>
      <c r="RYZ2652" s="34"/>
      <c r="RZA2652" s="34"/>
      <c r="RZB2652" s="34"/>
      <c r="RZC2652" s="34"/>
      <c r="RZD2652" s="35"/>
      <c r="RZE2652" s="33"/>
      <c r="RZF2652" s="34"/>
      <c r="RZG2652" s="34"/>
      <c r="RZH2652" s="34"/>
      <c r="RZI2652" s="34"/>
      <c r="RZJ2652" s="34"/>
      <c r="RZK2652" s="34"/>
      <c r="RZL2652" s="35"/>
      <c r="RZM2652" s="33"/>
      <c r="RZN2652" s="34"/>
      <c r="RZO2652" s="34"/>
      <c r="RZP2652" s="34"/>
      <c r="RZQ2652" s="34"/>
      <c r="RZR2652" s="34"/>
      <c r="RZS2652" s="34"/>
      <c r="RZT2652" s="35"/>
      <c r="RZU2652" s="33"/>
      <c r="RZV2652" s="34"/>
      <c r="RZW2652" s="34"/>
      <c r="RZX2652" s="34"/>
      <c r="RZY2652" s="34"/>
      <c r="RZZ2652" s="34"/>
      <c r="SAA2652" s="34"/>
      <c r="SAB2652" s="35"/>
      <c r="SAC2652" s="33"/>
      <c r="SAD2652" s="34"/>
      <c r="SAE2652" s="34"/>
      <c r="SAF2652" s="34"/>
      <c r="SAG2652" s="34"/>
      <c r="SAH2652" s="34"/>
      <c r="SAI2652" s="34"/>
      <c r="SAJ2652" s="35"/>
      <c r="SAK2652" s="33"/>
      <c r="SAL2652" s="34"/>
      <c r="SAM2652" s="34"/>
      <c r="SAN2652" s="34"/>
      <c r="SAO2652" s="34"/>
      <c r="SAP2652" s="34"/>
      <c r="SAQ2652" s="34"/>
      <c r="SAR2652" s="35"/>
      <c r="SAS2652" s="33"/>
      <c r="SAT2652" s="34"/>
      <c r="SAU2652" s="34"/>
      <c r="SAV2652" s="34"/>
      <c r="SAW2652" s="34"/>
      <c r="SAX2652" s="34"/>
      <c r="SAY2652" s="34"/>
      <c r="SAZ2652" s="35"/>
      <c r="SBA2652" s="33"/>
      <c r="SBB2652" s="34"/>
      <c r="SBC2652" s="34"/>
      <c r="SBD2652" s="34"/>
      <c r="SBE2652" s="34"/>
      <c r="SBF2652" s="34"/>
      <c r="SBG2652" s="34"/>
      <c r="SBH2652" s="35"/>
      <c r="SBI2652" s="33"/>
      <c r="SBJ2652" s="34"/>
      <c r="SBK2652" s="34"/>
      <c r="SBL2652" s="34"/>
      <c r="SBM2652" s="34"/>
      <c r="SBN2652" s="34"/>
      <c r="SBO2652" s="34"/>
      <c r="SBP2652" s="35"/>
      <c r="SBQ2652" s="33"/>
      <c r="SBR2652" s="34"/>
      <c r="SBS2652" s="34"/>
      <c r="SBT2652" s="34"/>
      <c r="SBU2652" s="34"/>
      <c r="SBV2652" s="34"/>
      <c r="SBW2652" s="34"/>
      <c r="SBX2652" s="35"/>
      <c r="SBY2652" s="33"/>
      <c r="SBZ2652" s="34"/>
      <c r="SCA2652" s="34"/>
      <c r="SCB2652" s="34"/>
      <c r="SCC2652" s="34"/>
      <c r="SCD2652" s="34"/>
      <c r="SCE2652" s="34"/>
      <c r="SCF2652" s="35"/>
      <c r="SCG2652" s="33"/>
      <c r="SCH2652" s="34"/>
      <c r="SCI2652" s="34"/>
      <c r="SCJ2652" s="34"/>
      <c r="SCK2652" s="34"/>
      <c r="SCL2652" s="34"/>
      <c r="SCM2652" s="34"/>
      <c r="SCN2652" s="35"/>
      <c r="SCO2652" s="33"/>
      <c r="SCP2652" s="34"/>
      <c r="SCQ2652" s="34"/>
      <c r="SCR2652" s="34"/>
      <c r="SCS2652" s="34"/>
      <c r="SCT2652" s="34"/>
      <c r="SCU2652" s="34"/>
      <c r="SCV2652" s="35"/>
      <c r="SCW2652" s="33"/>
      <c r="SCX2652" s="34"/>
      <c r="SCY2652" s="34"/>
      <c r="SCZ2652" s="34"/>
      <c r="SDA2652" s="34"/>
      <c r="SDB2652" s="34"/>
      <c r="SDC2652" s="34"/>
      <c r="SDD2652" s="35"/>
      <c r="SDE2652" s="33"/>
      <c r="SDF2652" s="34"/>
      <c r="SDG2652" s="34"/>
      <c r="SDH2652" s="34"/>
      <c r="SDI2652" s="34"/>
      <c r="SDJ2652" s="34"/>
      <c r="SDK2652" s="34"/>
      <c r="SDL2652" s="35"/>
      <c r="SDM2652" s="33"/>
      <c r="SDN2652" s="34"/>
      <c r="SDO2652" s="34"/>
      <c r="SDP2652" s="34"/>
      <c r="SDQ2652" s="34"/>
      <c r="SDR2652" s="34"/>
      <c r="SDS2652" s="34"/>
      <c r="SDT2652" s="35"/>
      <c r="SDU2652" s="33"/>
      <c r="SDV2652" s="34"/>
      <c r="SDW2652" s="34"/>
      <c r="SDX2652" s="34"/>
      <c r="SDY2652" s="34"/>
      <c r="SDZ2652" s="34"/>
      <c r="SEA2652" s="34"/>
      <c r="SEB2652" s="35"/>
      <c r="SEC2652" s="33"/>
      <c r="SED2652" s="34"/>
      <c r="SEE2652" s="34"/>
      <c r="SEF2652" s="34"/>
      <c r="SEG2652" s="34"/>
      <c r="SEH2652" s="34"/>
      <c r="SEI2652" s="34"/>
      <c r="SEJ2652" s="35"/>
      <c r="SEK2652" s="33"/>
      <c r="SEL2652" s="34"/>
      <c r="SEM2652" s="34"/>
      <c r="SEN2652" s="34"/>
      <c r="SEO2652" s="34"/>
      <c r="SEP2652" s="34"/>
      <c r="SEQ2652" s="34"/>
      <c r="SER2652" s="35"/>
      <c r="SES2652" s="33"/>
      <c r="SET2652" s="34"/>
      <c r="SEU2652" s="34"/>
      <c r="SEV2652" s="34"/>
      <c r="SEW2652" s="34"/>
      <c r="SEX2652" s="34"/>
      <c r="SEY2652" s="34"/>
      <c r="SEZ2652" s="35"/>
      <c r="SFA2652" s="33"/>
      <c r="SFB2652" s="34"/>
      <c r="SFC2652" s="34"/>
      <c r="SFD2652" s="34"/>
      <c r="SFE2652" s="34"/>
      <c r="SFF2652" s="34"/>
      <c r="SFG2652" s="34"/>
      <c r="SFH2652" s="35"/>
      <c r="SFI2652" s="33"/>
      <c r="SFJ2652" s="34"/>
      <c r="SFK2652" s="34"/>
      <c r="SFL2652" s="34"/>
      <c r="SFM2652" s="34"/>
      <c r="SFN2652" s="34"/>
      <c r="SFO2652" s="34"/>
      <c r="SFP2652" s="35"/>
      <c r="SFQ2652" s="33"/>
      <c r="SFR2652" s="34"/>
      <c r="SFS2652" s="34"/>
      <c r="SFT2652" s="34"/>
      <c r="SFU2652" s="34"/>
      <c r="SFV2652" s="34"/>
      <c r="SFW2652" s="34"/>
      <c r="SFX2652" s="35"/>
      <c r="SFY2652" s="33"/>
      <c r="SFZ2652" s="34"/>
      <c r="SGA2652" s="34"/>
      <c r="SGB2652" s="34"/>
      <c r="SGC2652" s="34"/>
      <c r="SGD2652" s="34"/>
      <c r="SGE2652" s="34"/>
      <c r="SGF2652" s="35"/>
      <c r="SGG2652" s="33"/>
      <c r="SGH2652" s="34"/>
      <c r="SGI2652" s="34"/>
      <c r="SGJ2652" s="34"/>
      <c r="SGK2652" s="34"/>
      <c r="SGL2652" s="34"/>
      <c r="SGM2652" s="34"/>
      <c r="SGN2652" s="35"/>
      <c r="SGO2652" s="33"/>
      <c r="SGP2652" s="34"/>
      <c r="SGQ2652" s="34"/>
      <c r="SGR2652" s="34"/>
      <c r="SGS2652" s="34"/>
      <c r="SGT2652" s="34"/>
      <c r="SGU2652" s="34"/>
      <c r="SGV2652" s="35"/>
      <c r="SGW2652" s="33"/>
      <c r="SGX2652" s="34"/>
      <c r="SGY2652" s="34"/>
      <c r="SGZ2652" s="34"/>
      <c r="SHA2652" s="34"/>
      <c r="SHB2652" s="34"/>
      <c r="SHC2652" s="34"/>
      <c r="SHD2652" s="35"/>
      <c r="SHE2652" s="33"/>
      <c r="SHF2652" s="34"/>
      <c r="SHG2652" s="34"/>
      <c r="SHH2652" s="34"/>
      <c r="SHI2652" s="34"/>
      <c r="SHJ2652" s="34"/>
      <c r="SHK2652" s="34"/>
      <c r="SHL2652" s="35"/>
      <c r="SHM2652" s="33"/>
      <c r="SHN2652" s="34"/>
      <c r="SHO2652" s="34"/>
      <c r="SHP2652" s="34"/>
      <c r="SHQ2652" s="34"/>
      <c r="SHR2652" s="34"/>
      <c r="SHS2652" s="34"/>
      <c r="SHT2652" s="35"/>
      <c r="SHU2652" s="33"/>
      <c r="SHV2652" s="34"/>
      <c r="SHW2652" s="34"/>
      <c r="SHX2652" s="34"/>
      <c r="SHY2652" s="34"/>
      <c r="SHZ2652" s="34"/>
      <c r="SIA2652" s="34"/>
      <c r="SIB2652" s="35"/>
      <c r="SIC2652" s="33"/>
      <c r="SID2652" s="34"/>
      <c r="SIE2652" s="34"/>
      <c r="SIF2652" s="34"/>
      <c r="SIG2652" s="34"/>
      <c r="SIH2652" s="34"/>
      <c r="SII2652" s="34"/>
      <c r="SIJ2652" s="35"/>
      <c r="SIK2652" s="33"/>
      <c r="SIL2652" s="34"/>
      <c r="SIM2652" s="34"/>
      <c r="SIN2652" s="34"/>
      <c r="SIO2652" s="34"/>
      <c r="SIP2652" s="34"/>
      <c r="SIQ2652" s="34"/>
      <c r="SIR2652" s="35"/>
      <c r="SIS2652" s="33"/>
      <c r="SIT2652" s="34"/>
      <c r="SIU2652" s="34"/>
      <c r="SIV2652" s="34"/>
      <c r="SIW2652" s="34"/>
      <c r="SIX2652" s="34"/>
      <c r="SIY2652" s="34"/>
      <c r="SIZ2652" s="35"/>
      <c r="SJA2652" s="33"/>
      <c r="SJB2652" s="34"/>
      <c r="SJC2652" s="34"/>
      <c r="SJD2652" s="34"/>
      <c r="SJE2652" s="34"/>
      <c r="SJF2652" s="34"/>
      <c r="SJG2652" s="34"/>
      <c r="SJH2652" s="35"/>
      <c r="SJI2652" s="33"/>
      <c r="SJJ2652" s="34"/>
      <c r="SJK2652" s="34"/>
      <c r="SJL2652" s="34"/>
      <c r="SJM2652" s="34"/>
      <c r="SJN2652" s="34"/>
      <c r="SJO2652" s="34"/>
      <c r="SJP2652" s="35"/>
      <c r="SJQ2652" s="33"/>
      <c r="SJR2652" s="34"/>
      <c r="SJS2652" s="34"/>
      <c r="SJT2652" s="34"/>
      <c r="SJU2652" s="34"/>
      <c r="SJV2652" s="34"/>
      <c r="SJW2652" s="34"/>
      <c r="SJX2652" s="35"/>
      <c r="SJY2652" s="33"/>
      <c r="SJZ2652" s="34"/>
      <c r="SKA2652" s="34"/>
      <c r="SKB2652" s="34"/>
      <c r="SKC2652" s="34"/>
      <c r="SKD2652" s="34"/>
      <c r="SKE2652" s="34"/>
      <c r="SKF2652" s="35"/>
      <c r="SKG2652" s="33"/>
      <c r="SKH2652" s="34"/>
      <c r="SKI2652" s="34"/>
      <c r="SKJ2652" s="34"/>
      <c r="SKK2652" s="34"/>
      <c r="SKL2652" s="34"/>
      <c r="SKM2652" s="34"/>
      <c r="SKN2652" s="35"/>
      <c r="SKO2652" s="33"/>
      <c r="SKP2652" s="34"/>
      <c r="SKQ2652" s="34"/>
      <c r="SKR2652" s="34"/>
      <c r="SKS2652" s="34"/>
      <c r="SKT2652" s="34"/>
      <c r="SKU2652" s="34"/>
      <c r="SKV2652" s="35"/>
      <c r="SKW2652" s="33"/>
      <c r="SKX2652" s="34"/>
      <c r="SKY2652" s="34"/>
      <c r="SKZ2652" s="34"/>
      <c r="SLA2652" s="34"/>
      <c r="SLB2652" s="34"/>
      <c r="SLC2652" s="34"/>
      <c r="SLD2652" s="35"/>
      <c r="SLE2652" s="33"/>
      <c r="SLF2652" s="34"/>
      <c r="SLG2652" s="34"/>
      <c r="SLH2652" s="34"/>
      <c r="SLI2652" s="34"/>
      <c r="SLJ2652" s="34"/>
      <c r="SLK2652" s="34"/>
      <c r="SLL2652" s="35"/>
      <c r="SLM2652" s="33"/>
      <c r="SLN2652" s="34"/>
      <c r="SLO2652" s="34"/>
      <c r="SLP2652" s="34"/>
      <c r="SLQ2652" s="34"/>
      <c r="SLR2652" s="34"/>
      <c r="SLS2652" s="34"/>
      <c r="SLT2652" s="35"/>
      <c r="SLU2652" s="33"/>
      <c r="SLV2652" s="34"/>
      <c r="SLW2652" s="34"/>
      <c r="SLX2652" s="34"/>
      <c r="SLY2652" s="34"/>
      <c r="SLZ2652" s="34"/>
      <c r="SMA2652" s="34"/>
      <c r="SMB2652" s="35"/>
      <c r="SMC2652" s="33"/>
      <c r="SMD2652" s="34"/>
      <c r="SME2652" s="34"/>
      <c r="SMF2652" s="34"/>
      <c r="SMG2652" s="34"/>
      <c r="SMH2652" s="34"/>
      <c r="SMI2652" s="34"/>
      <c r="SMJ2652" s="35"/>
      <c r="SMK2652" s="33"/>
      <c r="SML2652" s="34"/>
      <c r="SMM2652" s="34"/>
      <c r="SMN2652" s="34"/>
      <c r="SMO2652" s="34"/>
      <c r="SMP2652" s="34"/>
      <c r="SMQ2652" s="34"/>
      <c r="SMR2652" s="35"/>
      <c r="SMS2652" s="33"/>
      <c r="SMT2652" s="34"/>
      <c r="SMU2652" s="34"/>
      <c r="SMV2652" s="34"/>
      <c r="SMW2652" s="34"/>
      <c r="SMX2652" s="34"/>
      <c r="SMY2652" s="34"/>
      <c r="SMZ2652" s="35"/>
      <c r="SNA2652" s="33"/>
      <c r="SNB2652" s="34"/>
      <c r="SNC2652" s="34"/>
      <c r="SND2652" s="34"/>
      <c r="SNE2652" s="34"/>
      <c r="SNF2652" s="34"/>
      <c r="SNG2652" s="34"/>
      <c r="SNH2652" s="35"/>
      <c r="SNI2652" s="33"/>
      <c r="SNJ2652" s="34"/>
      <c r="SNK2652" s="34"/>
      <c r="SNL2652" s="34"/>
      <c r="SNM2652" s="34"/>
      <c r="SNN2652" s="34"/>
      <c r="SNO2652" s="34"/>
      <c r="SNP2652" s="35"/>
      <c r="SNQ2652" s="33"/>
      <c r="SNR2652" s="34"/>
      <c r="SNS2652" s="34"/>
      <c r="SNT2652" s="34"/>
      <c r="SNU2652" s="34"/>
      <c r="SNV2652" s="34"/>
      <c r="SNW2652" s="34"/>
      <c r="SNX2652" s="35"/>
      <c r="SNY2652" s="33"/>
      <c r="SNZ2652" s="34"/>
      <c r="SOA2652" s="34"/>
      <c r="SOB2652" s="34"/>
      <c r="SOC2652" s="34"/>
      <c r="SOD2652" s="34"/>
      <c r="SOE2652" s="34"/>
      <c r="SOF2652" s="35"/>
      <c r="SOG2652" s="33"/>
      <c r="SOH2652" s="34"/>
      <c r="SOI2652" s="34"/>
      <c r="SOJ2652" s="34"/>
      <c r="SOK2652" s="34"/>
      <c r="SOL2652" s="34"/>
      <c r="SOM2652" s="34"/>
      <c r="SON2652" s="35"/>
      <c r="SOO2652" s="33"/>
      <c r="SOP2652" s="34"/>
      <c r="SOQ2652" s="34"/>
      <c r="SOR2652" s="34"/>
      <c r="SOS2652" s="34"/>
      <c r="SOT2652" s="34"/>
      <c r="SOU2652" s="34"/>
      <c r="SOV2652" s="35"/>
      <c r="SOW2652" s="33"/>
      <c r="SOX2652" s="34"/>
      <c r="SOY2652" s="34"/>
      <c r="SOZ2652" s="34"/>
      <c r="SPA2652" s="34"/>
      <c r="SPB2652" s="34"/>
      <c r="SPC2652" s="34"/>
      <c r="SPD2652" s="35"/>
      <c r="SPE2652" s="33"/>
      <c r="SPF2652" s="34"/>
      <c r="SPG2652" s="34"/>
      <c r="SPH2652" s="34"/>
      <c r="SPI2652" s="34"/>
      <c r="SPJ2652" s="34"/>
      <c r="SPK2652" s="34"/>
      <c r="SPL2652" s="35"/>
      <c r="SPM2652" s="33"/>
      <c r="SPN2652" s="34"/>
      <c r="SPO2652" s="34"/>
      <c r="SPP2652" s="34"/>
      <c r="SPQ2652" s="34"/>
      <c r="SPR2652" s="34"/>
      <c r="SPS2652" s="34"/>
      <c r="SPT2652" s="35"/>
      <c r="SPU2652" s="33"/>
      <c r="SPV2652" s="34"/>
      <c r="SPW2652" s="34"/>
      <c r="SPX2652" s="34"/>
      <c r="SPY2652" s="34"/>
      <c r="SPZ2652" s="34"/>
      <c r="SQA2652" s="34"/>
      <c r="SQB2652" s="35"/>
      <c r="SQC2652" s="33"/>
      <c r="SQD2652" s="34"/>
      <c r="SQE2652" s="34"/>
      <c r="SQF2652" s="34"/>
      <c r="SQG2652" s="34"/>
      <c r="SQH2652" s="34"/>
      <c r="SQI2652" s="34"/>
      <c r="SQJ2652" s="35"/>
      <c r="SQK2652" s="33"/>
      <c r="SQL2652" s="34"/>
      <c r="SQM2652" s="34"/>
      <c r="SQN2652" s="34"/>
      <c r="SQO2652" s="34"/>
      <c r="SQP2652" s="34"/>
      <c r="SQQ2652" s="34"/>
      <c r="SQR2652" s="35"/>
      <c r="SQS2652" s="33"/>
      <c r="SQT2652" s="34"/>
      <c r="SQU2652" s="34"/>
      <c r="SQV2652" s="34"/>
      <c r="SQW2652" s="34"/>
      <c r="SQX2652" s="34"/>
      <c r="SQY2652" s="34"/>
      <c r="SQZ2652" s="35"/>
      <c r="SRA2652" s="33"/>
      <c r="SRB2652" s="34"/>
      <c r="SRC2652" s="34"/>
      <c r="SRD2652" s="34"/>
      <c r="SRE2652" s="34"/>
      <c r="SRF2652" s="34"/>
      <c r="SRG2652" s="34"/>
      <c r="SRH2652" s="35"/>
      <c r="SRI2652" s="33"/>
      <c r="SRJ2652" s="34"/>
      <c r="SRK2652" s="34"/>
      <c r="SRL2652" s="34"/>
      <c r="SRM2652" s="34"/>
      <c r="SRN2652" s="34"/>
      <c r="SRO2652" s="34"/>
      <c r="SRP2652" s="35"/>
      <c r="SRQ2652" s="33"/>
      <c r="SRR2652" s="34"/>
      <c r="SRS2652" s="34"/>
      <c r="SRT2652" s="34"/>
      <c r="SRU2652" s="34"/>
      <c r="SRV2652" s="34"/>
      <c r="SRW2652" s="34"/>
      <c r="SRX2652" s="35"/>
      <c r="SRY2652" s="33"/>
      <c r="SRZ2652" s="34"/>
      <c r="SSA2652" s="34"/>
      <c r="SSB2652" s="34"/>
      <c r="SSC2652" s="34"/>
      <c r="SSD2652" s="34"/>
      <c r="SSE2652" s="34"/>
      <c r="SSF2652" s="35"/>
      <c r="SSG2652" s="33"/>
      <c r="SSH2652" s="34"/>
      <c r="SSI2652" s="34"/>
      <c r="SSJ2652" s="34"/>
      <c r="SSK2652" s="34"/>
      <c r="SSL2652" s="34"/>
      <c r="SSM2652" s="34"/>
      <c r="SSN2652" s="35"/>
      <c r="SSO2652" s="33"/>
      <c r="SSP2652" s="34"/>
      <c r="SSQ2652" s="34"/>
      <c r="SSR2652" s="34"/>
      <c r="SSS2652" s="34"/>
      <c r="SST2652" s="34"/>
      <c r="SSU2652" s="34"/>
      <c r="SSV2652" s="35"/>
      <c r="SSW2652" s="33"/>
      <c r="SSX2652" s="34"/>
      <c r="SSY2652" s="34"/>
      <c r="SSZ2652" s="34"/>
      <c r="STA2652" s="34"/>
      <c r="STB2652" s="34"/>
      <c r="STC2652" s="34"/>
      <c r="STD2652" s="35"/>
      <c r="STE2652" s="33"/>
      <c r="STF2652" s="34"/>
      <c r="STG2652" s="34"/>
      <c r="STH2652" s="34"/>
      <c r="STI2652" s="34"/>
      <c r="STJ2652" s="34"/>
      <c r="STK2652" s="34"/>
      <c r="STL2652" s="35"/>
      <c r="STM2652" s="33"/>
      <c r="STN2652" s="34"/>
      <c r="STO2652" s="34"/>
      <c r="STP2652" s="34"/>
      <c r="STQ2652" s="34"/>
      <c r="STR2652" s="34"/>
      <c r="STS2652" s="34"/>
      <c r="STT2652" s="35"/>
      <c r="STU2652" s="33"/>
      <c r="STV2652" s="34"/>
      <c r="STW2652" s="34"/>
      <c r="STX2652" s="34"/>
      <c r="STY2652" s="34"/>
      <c r="STZ2652" s="34"/>
      <c r="SUA2652" s="34"/>
      <c r="SUB2652" s="35"/>
      <c r="SUC2652" s="33"/>
      <c r="SUD2652" s="34"/>
      <c r="SUE2652" s="34"/>
      <c r="SUF2652" s="34"/>
      <c r="SUG2652" s="34"/>
      <c r="SUH2652" s="34"/>
      <c r="SUI2652" s="34"/>
      <c r="SUJ2652" s="35"/>
      <c r="SUK2652" s="33"/>
      <c r="SUL2652" s="34"/>
      <c r="SUM2652" s="34"/>
      <c r="SUN2652" s="34"/>
      <c r="SUO2652" s="34"/>
      <c r="SUP2652" s="34"/>
      <c r="SUQ2652" s="34"/>
      <c r="SUR2652" s="35"/>
      <c r="SUS2652" s="33"/>
      <c r="SUT2652" s="34"/>
      <c r="SUU2652" s="34"/>
      <c r="SUV2652" s="34"/>
      <c r="SUW2652" s="34"/>
      <c r="SUX2652" s="34"/>
      <c r="SUY2652" s="34"/>
      <c r="SUZ2652" s="35"/>
      <c r="SVA2652" s="33"/>
      <c r="SVB2652" s="34"/>
      <c r="SVC2652" s="34"/>
      <c r="SVD2652" s="34"/>
      <c r="SVE2652" s="34"/>
      <c r="SVF2652" s="34"/>
      <c r="SVG2652" s="34"/>
      <c r="SVH2652" s="35"/>
      <c r="SVI2652" s="33"/>
      <c r="SVJ2652" s="34"/>
      <c r="SVK2652" s="34"/>
      <c r="SVL2652" s="34"/>
      <c r="SVM2652" s="34"/>
      <c r="SVN2652" s="34"/>
      <c r="SVO2652" s="34"/>
      <c r="SVP2652" s="35"/>
      <c r="SVQ2652" s="33"/>
      <c r="SVR2652" s="34"/>
      <c r="SVS2652" s="34"/>
      <c r="SVT2652" s="34"/>
      <c r="SVU2652" s="34"/>
      <c r="SVV2652" s="34"/>
      <c r="SVW2652" s="34"/>
      <c r="SVX2652" s="35"/>
      <c r="SVY2652" s="33"/>
      <c r="SVZ2652" s="34"/>
      <c r="SWA2652" s="34"/>
      <c r="SWB2652" s="34"/>
      <c r="SWC2652" s="34"/>
      <c r="SWD2652" s="34"/>
      <c r="SWE2652" s="34"/>
      <c r="SWF2652" s="35"/>
      <c r="SWG2652" s="33"/>
      <c r="SWH2652" s="34"/>
      <c r="SWI2652" s="34"/>
      <c r="SWJ2652" s="34"/>
      <c r="SWK2652" s="34"/>
      <c r="SWL2652" s="34"/>
      <c r="SWM2652" s="34"/>
      <c r="SWN2652" s="35"/>
      <c r="SWO2652" s="33"/>
      <c r="SWP2652" s="34"/>
      <c r="SWQ2652" s="34"/>
      <c r="SWR2652" s="34"/>
      <c r="SWS2652" s="34"/>
      <c r="SWT2652" s="34"/>
      <c r="SWU2652" s="34"/>
      <c r="SWV2652" s="35"/>
      <c r="SWW2652" s="33"/>
      <c r="SWX2652" s="34"/>
      <c r="SWY2652" s="34"/>
      <c r="SWZ2652" s="34"/>
      <c r="SXA2652" s="34"/>
      <c r="SXB2652" s="34"/>
      <c r="SXC2652" s="34"/>
      <c r="SXD2652" s="35"/>
      <c r="SXE2652" s="33"/>
      <c r="SXF2652" s="34"/>
      <c r="SXG2652" s="34"/>
      <c r="SXH2652" s="34"/>
      <c r="SXI2652" s="34"/>
      <c r="SXJ2652" s="34"/>
      <c r="SXK2652" s="34"/>
      <c r="SXL2652" s="35"/>
      <c r="SXM2652" s="33"/>
      <c r="SXN2652" s="34"/>
      <c r="SXO2652" s="34"/>
      <c r="SXP2652" s="34"/>
      <c r="SXQ2652" s="34"/>
      <c r="SXR2652" s="34"/>
      <c r="SXS2652" s="34"/>
      <c r="SXT2652" s="35"/>
      <c r="SXU2652" s="33"/>
      <c r="SXV2652" s="34"/>
      <c r="SXW2652" s="34"/>
      <c r="SXX2652" s="34"/>
      <c r="SXY2652" s="34"/>
      <c r="SXZ2652" s="34"/>
      <c r="SYA2652" s="34"/>
      <c r="SYB2652" s="35"/>
      <c r="SYC2652" s="33"/>
      <c r="SYD2652" s="34"/>
      <c r="SYE2652" s="34"/>
      <c r="SYF2652" s="34"/>
      <c r="SYG2652" s="34"/>
      <c r="SYH2652" s="34"/>
      <c r="SYI2652" s="34"/>
      <c r="SYJ2652" s="35"/>
      <c r="SYK2652" s="33"/>
      <c r="SYL2652" s="34"/>
      <c r="SYM2652" s="34"/>
      <c r="SYN2652" s="34"/>
      <c r="SYO2652" s="34"/>
      <c r="SYP2652" s="34"/>
      <c r="SYQ2652" s="34"/>
      <c r="SYR2652" s="35"/>
      <c r="SYS2652" s="33"/>
      <c r="SYT2652" s="34"/>
      <c r="SYU2652" s="34"/>
      <c r="SYV2652" s="34"/>
      <c r="SYW2652" s="34"/>
      <c r="SYX2652" s="34"/>
      <c r="SYY2652" s="34"/>
      <c r="SYZ2652" s="35"/>
      <c r="SZA2652" s="33"/>
      <c r="SZB2652" s="34"/>
      <c r="SZC2652" s="34"/>
      <c r="SZD2652" s="34"/>
      <c r="SZE2652" s="34"/>
      <c r="SZF2652" s="34"/>
      <c r="SZG2652" s="34"/>
      <c r="SZH2652" s="35"/>
      <c r="SZI2652" s="33"/>
      <c r="SZJ2652" s="34"/>
      <c r="SZK2652" s="34"/>
      <c r="SZL2652" s="34"/>
      <c r="SZM2652" s="34"/>
      <c r="SZN2652" s="34"/>
      <c r="SZO2652" s="34"/>
      <c r="SZP2652" s="35"/>
      <c r="SZQ2652" s="33"/>
      <c r="SZR2652" s="34"/>
      <c r="SZS2652" s="34"/>
      <c r="SZT2652" s="34"/>
      <c r="SZU2652" s="34"/>
      <c r="SZV2652" s="34"/>
      <c r="SZW2652" s="34"/>
      <c r="SZX2652" s="35"/>
      <c r="SZY2652" s="33"/>
      <c r="SZZ2652" s="34"/>
      <c r="TAA2652" s="34"/>
      <c r="TAB2652" s="34"/>
      <c r="TAC2652" s="34"/>
      <c r="TAD2652" s="34"/>
      <c r="TAE2652" s="34"/>
      <c r="TAF2652" s="35"/>
      <c r="TAG2652" s="33"/>
      <c r="TAH2652" s="34"/>
      <c r="TAI2652" s="34"/>
      <c r="TAJ2652" s="34"/>
      <c r="TAK2652" s="34"/>
      <c r="TAL2652" s="34"/>
      <c r="TAM2652" s="34"/>
      <c r="TAN2652" s="35"/>
      <c r="TAO2652" s="33"/>
      <c r="TAP2652" s="34"/>
      <c r="TAQ2652" s="34"/>
      <c r="TAR2652" s="34"/>
      <c r="TAS2652" s="34"/>
      <c r="TAT2652" s="34"/>
      <c r="TAU2652" s="34"/>
      <c r="TAV2652" s="35"/>
      <c r="TAW2652" s="33"/>
      <c r="TAX2652" s="34"/>
      <c r="TAY2652" s="34"/>
      <c r="TAZ2652" s="34"/>
      <c r="TBA2652" s="34"/>
      <c r="TBB2652" s="34"/>
      <c r="TBC2652" s="34"/>
      <c r="TBD2652" s="35"/>
      <c r="TBE2652" s="33"/>
      <c r="TBF2652" s="34"/>
      <c r="TBG2652" s="34"/>
      <c r="TBH2652" s="34"/>
      <c r="TBI2652" s="34"/>
      <c r="TBJ2652" s="34"/>
      <c r="TBK2652" s="34"/>
      <c r="TBL2652" s="35"/>
      <c r="TBM2652" s="33"/>
      <c r="TBN2652" s="34"/>
      <c r="TBO2652" s="34"/>
      <c r="TBP2652" s="34"/>
      <c r="TBQ2652" s="34"/>
      <c r="TBR2652" s="34"/>
      <c r="TBS2652" s="34"/>
      <c r="TBT2652" s="35"/>
      <c r="TBU2652" s="33"/>
      <c r="TBV2652" s="34"/>
      <c r="TBW2652" s="34"/>
      <c r="TBX2652" s="34"/>
      <c r="TBY2652" s="34"/>
      <c r="TBZ2652" s="34"/>
      <c r="TCA2652" s="34"/>
      <c r="TCB2652" s="35"/>
      <c r="TCC2652" s="33"/>
      <c r="TCD2652" s="34"/>
      <c r="TCE2652" s="34"/>
      <c r="TCF2652" s="34"/>
      <c r="TCG2652" s="34"/>
      <c r="TCH2652" s="34"/>
      <c r="TCI2652" s="34"/>
      <c r="TCJ2652" s="35"/>
      <c r="TCK2652" s="33"/>
      <c r="TCL2652" s="34"/>
      <c r="TCM2652" s="34"/>
      <c r="TCN2652" s="34"/>
      <c r="TCO2652" s="34"/>
      <c r="TCP2652" s="34"/>
      <c r="TCQ2652" s="34"/>
      <c r="TCR2652" s="35"/>
      <c r="TCS2652" s="33"/>
      <c r="TCT2652" s="34"/>
      <c r="TCU2652" s="34"/>
      <c r="TCV2652" s="34"/>
      <c r="TCW2652" s="34"/>
      <c r="TCX2652" s="34"/>
      <c r="TCY2652" s="34"/>
      <c r="TCZ2652" s="35"/>
      <c r="TDA2652" s="33"/>
      <c r="TDB2652" s="34"/>
      <c r="TDC2652" s="34"/>
      <c r="TDD2652" s="34"/>
      <c r="TDE2652" s="34"/>
      <c r="TDF2652" s="34"/>
      <c r="TDG2652" s="34"/>
      <c r="TDH2652" s="35"/>
      <c r="TDI2652" s="33"/>
      <c r="TDJ2652" s="34"/>
      <c r="TDK2652" s="34"/>
      <c r="TDL2652" s="34"/>
      <c r="TDM2652" s="34"/>
      <c r="TDN2652" s="34"/>
      <c r="TDO2652" s="34"/>
      <c r="TDP2652" s="35"/>
      <c r="TDQ2652" s="33"/>
      <c r="TDR2652" s="34"/>
      <c r="TDS2652" s="34"/>
      <c r="TDT2652" s="34"/>
      <c r="TDU2652" s="34"/>
      <c r="TDV2652" s="34"/>
      <c r="TDW2652" s="34"/>
      <c r="TDX2652" s="35"/>
      <c r="TDY2652" s="33"/>
      <c r="TDZ2652" s="34"/>
      <c r="TEA2652" s="34"/>
      <c r="TEB2652" s="34"/>
      <c r="TEC2652" s="34"/>
      <c r="TED2652" s="34"/>
      <c r="TEE2652" s="34"/>
      <c r="TEF2652" s="35"/>
      <c r="TEG2652" s="33"/>
      <c r="TEH2652" s="34"/>
      <c r="TEI2652" s="34"/>
      <c r="TEJ2652" s="34"/>
      <c r="TEK2652" s="34"/>
      <c r="TEL2652" s="34"/>
      <c r="TEM2652" s="34"/>
      <c r="TEN2652" s="35"/>
      <c r="TEO2652" s="33"/>
      <c r="TEP2652" s="34"/>
      <c r="TEQ2652" s="34"/>
      <c r="TER2652" s="34"/>
      <c r="TES2652" s="34"/>
      <c r="TET2652" s="34"/>
      <c r="TEU2652" s="34"/>
      <c r="TEV2652" s="35"/>
      <c r="TEW2652" s="33"/>
      <c r="TEX2652" s="34"/>
      <c r="TEY2652" s="34"/>
      <c r="TEZ2652" s="34"/>
      <c r="TFA2652" s="34"/>
      <c r="TFB2652" s="34"/>
      <c r="TFC2652" s="34"/>
      <c r="TFD2652" s="35"/>
      <c r="TFE2652" s="33"/>
      <c r="TFF2652" s="34"/>
      <c r="TFG2652" s="34"/>
      <c r="TFH2652" s="34"/>
      <c r="TFI2652" s="34"/>
      <c r="TFJ2652" s="34"/>
      <c r="TFK2652" s="34"/>
      <c r="TFL2652" s="35"/>
      <c r="TFM2652" s="33"/>
      <c r="TFN2652" s="34"/>
      <c r="TFO2652" s="34"/>
      <c r="TFP2652" s="34"/>
      <c r="TFQ2652" s="34"/>
      <c r="TFR2652" s="34"/>
      <c r="TFS2652" s="34"/>
      <c r="TFT2652" s="35"/>
      <c r="TFU2652" s="33"/>
      <c r="TFV2652" s="34"/>
      <c r="TFW2652" s="34"/>
      <c r="TFX2652" s="34"/>
      <c r="TFY2652" s="34"/>
      <c r="TFZ2652" s="34"/>
      <c r="TGA2652" s="34"/>
      <c r="TGB2652" s="35"/>
      <c r="TGC2652" s="33"/>
      <c r="TGD2652" s="34"/>
      <c r="TGE2652" s="34"/>
      <c r="TGF2652" s="34"/>
      <c r="TGG2652" s="34"/>
      <c r="TGH2652" s="34"/>
      <c r="TGI2652" s="34"/>
      <c r="TGJ2652" s="35"/>
      <c r="TGK2652" s="33"/>
      <c r="TGL2652" s="34"/>
      <c r="TGM2652" s="34"/>
      <c r="TGN2652" s="34"/>
      <c r="TGO2652" s="34"/>
      <c r="TGP2652" s="34"/>
      <c r="TGQ2652" s="34"/>
      <c r="TGR2652" s="35"/>
      <c r="TGS2652" s="33"/>
      <c r="TGT2652" s="34"/>
      <c r="TGU2652" s="34"/>
      <c r="TGV2652" s="34"/>
      <c r="TGW2652" s="34"/>
      <c r="TGX2652" s="34"/>
      <c r="TGY2652" s="34"/>
      <c r="TGZ2652" s="35"/>
      <c r="THA2652" s="33"/>
      <c r="THB2652" s="34"/>
      <c r="THC2652" s="34"/>
      <c r="THD2652" s="34"/>
      <c r="THE2652" s="34"/>
      <c r="THF2652" s="34"/>
      <c r="THG2652" s="34"/>
      <c r="THH2652" s="35"/>
      <c r="THI2652" s="33"/>
      <c r="THJ2652" s="34"/>
      <c r="THK2652" s="34"/>
      <c r="THL2652" s="34"/>
      <c r="THM2652" s="34"/>
      <c r="THN2652" s="34"/>
      <c r="THO2652" s="34"/>
      <c r="THP2652" s="35"/>
      <c r="THQ2652" s="33"/>
      <c r="THR2652" s="34"/>
      <c r="THS2652" s="34"/>
      <c r="THT2652" s="34"/>
      <c r="THU2652" s="34"/>
      <c r="THV2652" s="34"/>
      <c r="THW2652" s="34"/>
      <c r="THX2652" s="35"/>
      <c r="THY2652" s="33"/>
      <c r="THZ2652" s="34"/>
      <c r="TIA2652" s="34"/>
      <c r="TIB2652" s="34"/>
      <c r="TIC2652" s="34"/>
      <c r="TID2652" s="34"/>
      <c r="TIE2652" s="34"/>
      <c r="TIF2652" s="35"/>
      <c r="TIG2652" s="33"/>
      <c r="TIH2652" s="34"/>
      <c r="TII2652" s="34"/>
      <c r="TIJ2652" s="34"/>
      <c r="TIK2652" s="34"/>
      <c r="TIL2652" s="34"/>
      <c r="TIM2652" s="34"/>
      <c r="TIN2652" s="35"/>
      <c r="TIO2652" s="33"/>
      <c r="TIP2652" s="34"/>
      <c r="TIQ2652" s="34"/>
      <c r="TIR2652" s="34"/>
      <c r="TIS2652" s="34"/>
      <c r="TIT2652" s="34"/>
      <c r="TIU2652" s="34"/>
      <c r="TIV2652" s="35"/>
      <c r="TIW2652" s="33"/>
      <c r="TIX2652" s="34"/>
      <c r="TIY2652" s="34"/>
      <c r="TIZ2652" s="34"/>
      <c r="TJA2652" s="34"/>
      <c r="TJB2652" s="34"/>
      <c r="TJC2652" s="34"/>
      <c r="TJD2652" s="35"/>
      <c r="TJE2652" s="33"/>
      <c r="TJF2652" s="34"/>
      <c r="TJG2652" s="34"/>
      <c r="TJH2652" s="34"/>
      <c r="TJI2652" s="34"/>
      <c r="TJJ2652" s="34"/>
      <c r="TJK2652" s="34"/>
      <c r="TJL2652" s="35"/>
      <c r="TJM2652" s="33"/>
      <c r="TJN2652" s="34"/>
      <c r="TJO2652" s="34"/>
      <c r="TJP2652" s="34"/>
      <c r="TJQ2652" s="34"/>
      <c r="TJR2652" s="34"/>
      <c r="TJS2652" s="34"/>
      <c r="TJT2652" s="35"/>
      <c r="TJU2652" s="33"/>
      <c r="TJV2652" s="34"/>
      <c r="TJW2652" s="34"/>
      <c r="TJX2652" s="34"/>
      <c r="TJY2652" s="34"/>
      <c r="TJZ2652" s="34"/>
      <c r="TKA2652" s="34"/>
      <c r="TKB2652" s="35"/>
      <c r="TKC2652" s="33"/>
      <c r="TKD2652" s="34"/>
      <c r="TKE2652" s="34"/>
      <c r="TKF2652" s="34"/>
      <c r="TKG2652" s="34"/>
      <c r="TKH2652" s="34"/>
      <c r="TKI2652" s="34"/>
      <c r="TKJ2652" s="35"/>
      <c r="TKK2652" s="33"/>
      <c r="TKL2652" s="34"/>
      <c r="TKM2652" s="34"/>
      <c r="TKN2652" s="34"/>
      <c r="TKO2652" s="34"/>
      <c r="TKP2652" s="34"/>
      <c r="TKQ2652" s="34"/>
      <c r="TKR2652" s="35"/>
      <c r="TKS2652" s="33"/>
      <c r="TKT2652" s="34"/>
      <c r="TKU2652" s="34"/>
      <c r="TKV2652" s="34"/>
      <c r="TKW2652" s="34"/>
      <c r="TKX2652" s="34"/>
      <c r="TKY2652" s="34"/>
      <c r="TKZ2652" s="35"/>
      <c r="TLA2652" s="33"/>
      <c r="TLB2652" s="34"/>
      <c r="TLC2652" s="34"/>
      <c r="TLD2652" s="34"/>
      <c r="TLE2652" s="34"/>
      <c r="TLF2652" s="34"/>
      <c r="TLG2652" s="34"/>
      <c r="TLH2652" s="35"/>
      <c r="TLI2652" s="33"/>
      <c r="TLJ2652" s="34"/>
      <c r="TLK2652" s="34"/>
      <c r="TLL2652" s="34"/>
      <c r="TLM2652" s="34"/>
      <c r="TLN2652" s="34"/>
      <c r="TLO2652" s="34"/>
      <c r="TLP2652" s="35"/>
      <c r="TLQ2652" s="33"/>
      <c r="TLR2652" s="34"/>
      <c r="TLS2652" s="34"/>
      <c r="TLT2652" s="34"/>
      <c r="TLU2652" s="34"/>
      <c r="TLV2652" s="34"/>
      <c r="TLW2652" s="34"/>
      <c r="TLX2652" s="35"/>
      <c r="TLY2652" s="33"/>
      <c r="TLZ2652" s="34"/>
      <c r="TMA2652" s="34"/>
      <c r="TMB2652" s="34"/>
      <c r="TMC2652" s="34"/>
      <c r="TMD2652" s="34"/>
      <c r="TME2652" s="34"/>
      <c r="TMF2652" s="35"/>
      <c r="TMG2652" s="33"/>
      <c r="TMH2652" s="34"/>
      <c r="TMI2652" s="34"/>
      <c r="TMJ2652" s="34"/>
      <c r="TMK2652" s="34"/>
      <c r="TML2652" s="34"/>
      <c r="TMM2652" s="34"/>
      <c r="TMN2652" s="35"/>
      <c r="TMO2652" s="33"/>
      <c r="TMP2652" s="34"/>
      <c r="TMQ2652" s="34"/>
      <c r="TMR2652" s="34"/>
      <c r="TMS2652" s="34"/>
      <c r="TMT2652" s="34"/>
      <c r="TMU2652" s="34"/>
      <c r="TMV2652" s="35"/>
      <c r="TMW2652" s="33"/>
      <c r="TMX2652" s="34"/>
      <c r="TMY2652" s="34"/>
      <c r="TMZ2652" s="34"/>
      <c r="TNA2652" s="34"/>
      <c r="TNB2652" s="34"/>
      <c r="TNC2652" s="34"/>
      <c r="TND2652" s="35"/>
      <c r="TNE2652" s="33"/>
      <c r="TNF2652" s="34"/>
      <c r="TNG2652" s="34"/>
      <c r="TNH2652" s="34"/>
      <c r="TNI2652" s="34"/>
      <c r="TNJ2652" s="34"/>
      <c r="TNK2652" s="34"/>
      <c r="TNL2652" s="35"/>
      <c r="TNM2652" s="33"/>
      <c r="TNN2652" s="34"/>
      <c r="TNO2652" s="34"/>
      <c r="TNP2652" s="34"/>
      <c r="TNQ2652" s="34"/>
      <c r="TNR2652" s="34"/>
      <c r="TNS2652" s="34"/>
      <c r="TNT2652" s="35"/>
      <c r="TNU2652" s="33"/>
      <c r="TNV2652" s="34"/>
      <c r="TNW2652" s="34"/>
      <c r="TNX2652" s="34"/>
      <c r="TNY2652" s="34"/>
      <c r="TNZ2652" s="34"/>
      <c r="TOA2652" s="34"/>
      <c r="TOB2652" s="35"/>
      <c r="TOC2652" s="33"/>
      <c r="TOD2652" s="34"/>
      <c r="TOE2652" s="34"/>
      <c r="TOF2652" s="34"/>
      <c r="TOG2652" s="34"/>
      <c r="TOH2652" s="34"/>
      <c r="TOI2652" s="34"/>
      <c r="TOJ2652" s="35"/>
      <c r="TOK2652" s="33"/>
      <c r="TOL2652" s="34"/>
      <c r="TOM2652" s="34"/>
      <c r="TON2652" s="34"/>
      <c r="TOO2652" s="34"/>
      <c r="TOP2652" s="34"/>
      <c r="TOQ2652" s="34"/>
      <c r="TOR2652" s="35"/>
      <c r="TOS2652" s="33"/>
      <c r="TOT2652" s="34"/>
      <c r="TOU2652" s="34"/>
      <c r="TOV2652" s="34"/>
      <c r="TOW2652" s="34"/>
      <c r="TOX2652" s="34"/>
      <c r="TOY2652" s="34"/>
      <c r="TOZ2652" s="35"/>
      <c r="TPA2652" s="33"/>
      <c r="TPB2652" s="34"/>
      <c r="TPC2652" s="34"/>
      <c r="TPD2652" s="34"/>
      <c r="TPE2652" s="34"/>
      <c r="TPF2652" s="34"/>
      <c r="TPG2652" s="34"/>
      <c r="TPH2652" s="35"/>
      <c r="TPI2652" s="33"/>
      <c r="TPJ2652" s="34"/>
      <c r="TPK2652" s="34"/>
      <c r="TPL2652" s="34"/>
      <c r="TPM2652" s="34"/>
      <c r="TPN2652" s="34"/>
      <c r="TPO2652" s="34"/>
      <c r="TPP2652" s="35"/>
      <c r="TPQ2652" s="33"/>
      <c r="TPR2652" s="34"/>
      <c r="TPS2652" s="34"/>
      <c r="TPT2652" s="34"/>
      <c r="TPU2652" s="34"/>
      <c r="TPV2652" s="34"/>
      <c r="TPW2652" s="34"/>
      <c r="TPX2652" s="35"/>
      <c r="TPY2652" s="33"/>
      <c r="TPZ2652" s="34"/>
      <c r="TQA2652" s="34"/>
      <c r="TQB2652" s="34"/>
      <c r="TQC2652" s="34"/>
      <c r="TQD2652" s="34"/>
      <c r="TQE2652" s="34"/>
      <c r="TQF2652" s="35"/>
      <c r="TQG2652" s="33"/>
      <c r="TQH2652" s="34"/>
      <c r="TQI2652" s="34"/>
      <c r="TQJ2652" s="34"/>
      <c r="TQK2652" s="34"/>
      <c r="TQL2652" s="34"/>
      <c r="TQM2652" s="34"/>
      <c r="TQN2652" s="35"/>
      <c r="TQO2652" s="33"/>
      <c r="TQP2652" s="34"/>
      <c r="TQQ2652" s="34"/>
      <c r="TQR2652" s="34"/>
      <c r="TQS2652" s="34"/>
      <c r="TQT2652" s="34"/>
      <c r="TQU2652" s="34"/>
      <c r="TQV2652" s="35"/>
      <c r="TQW2652" s="33"/>
      <c r="TQX2652" s="34"/>
      <c r="TQY2652" s="34"/>
      <c r="TQZ2652" s="34"/>
      <c r="TRA2652" s="34"/>
      <c r="TRB2652" s="34"/>
      <c r="TRC2652" s="34"/>
      <c r="TRD2652" s="35"/>
      <c r="TRE2652" s="33"/>
      <c r="TRF2652" s="34"/>
      <c r="TRG2652" s="34"/>
      <c r="TRH2652" s="34"/>
      <c r="TRI2652" s="34"/>
      <c r="TRJ2652" s="34"/>
      <c r="TRK2652" s="34"/>
      <c r="TRL2652" s="35"/>
      <c r="TRM2652" s="33"/>
      <c r="TRN2652" s="34"/>
      <c r="TRO2652" s="34"/>
      <c r="TRP2652" s="34"/>
      <c r="TRQ2652" s="34"/>
      <c r="TRR2652" s="34"/>
      <c r="TRS2652" s="34"/>
      <c r="TRT2652" s="35"/>
      <c r="TRU2652" s="33"/>
      <c r="TRV2652" s="34"/>
      <c r="TRW2652" s="34"/>
      <c r="TRX2652" s="34"/>
      <c r="TRY2652" s="34"/>
      <c r="TRZ2652" s="34"/>
      <c r="TSA2652" s="34"/>
      <c r="TSB2652" s="35"/>
      <c r="TSC2652" s="33"/>
      <c r="TSD2652" s="34"/>
      <c r="TSE2652" s="34"/>
      <c r="TSF2652" s="34"/>
      <c r="TSG2652" s="34"/>
      <c r="TSH2652" s="34"/>
      <c r="TSI2652" s="34"/>
      <c r="TSJ2652" s="35"/>
      <c r="TSK2652" s="33"/>
      <c r="TSL2652" s="34"/>
      <c r="TSM2652" s="34"/>
      <c r="TSN2652" s="34"/>
      <c r="TSO2652" s="34"/>
      <c r="TSP2652" s="34"/>
      <c r="TSQ2652" s="34"/>
      <c r="TSR2652" s="35"/>
      <c r="TSS2652" s="33"/>
      <c r="TST2652" s="34"/>
      <c r="TSU2652" s="34"/>
      <c r="TSV2652" s="34"/>
      <c r="TSW2652" s="34"/>
      <c r="TSX2652" s="34"/>
      <c r="TSY2652" s="34"/>
      <c r="TSZ2652" s="35"/>
      <c r="TTA2652" s="33"/>
      <c r="TTB2652" s="34"/>
      <c r="TTC2652" s="34"/>
      <c r="TTD2652" s="34"/>
      <c r="TTE2652" s="34"/>
      <c r="TTF2652" s="34"/>
      <c r="TTG2652" s="34"/>
      <c r="TTH2652" s="35"/>
      <c r="TTI2652" s="33"/>
      <c r="TTJ2652" s="34"/>
      <c r="TTK2652" s="34"/>
      <c r="TTL2652" s="34"/>
      <c r="TTM2652" s="34"/>
      <c r="TTN2652" s="34"/>
      <c r="TTO2652" s="34"/>
      <c r="TTP2652" s="35"/>
      <c r="TTQ2652" s="33"/>
      <c r="TTR2652" s="34"/>
      <c r="TTS2652" s="34"/>
      <c r="TTT2652" s="34"/>
      <c r="TTU2652" s="34"/>
      <c r="TTV2652" s="34"/>
      <c r="TTW2652" s="34"/>
      <c r="TTX2652" s="35"/>
      <c r="TTY2652" s="33"/>
      <c r="TTZ2652" s="34"/>
      <c r="TUA2652" s="34"/>
      <c r="TUB2652" s="34"/>
      <c r="TUC2652" s="34"/>
      <c r="TUD2652" s="34"/>
      <c r="TUE2652" s="34"/>
      <c r="TUF2652" s="35"/>
      <c r="TUG2652" s="33"/>
      <c r="TUH2652" s="34"/>
      <c r="TUI2652" s="34"/>
      <c r="TUJ2652" s="34"/>
      <c r="TUK2652" s="34"/>
      <c r="TUL2652" s="34"/>
      <c r="TUM2652" s="34"/>
      <c r="TUN2652" s="35"/>
      <c r="TUO2652" s="33"/>
      <c r="TUP2652" s="34"/>
      <c r="TUQ2652" s="34"/>
      <c r="TUR2652" s="34"/>
      <c r="TUS2652" s="34"/>
      <c r="TUT2652" s="34"/>
      <c r="TUU2652" s="34"/>
      <c r="TUV2652" s="35"/>
      <c r="TUW2652" s="33"/>
      <c r="TUX2652" s="34"/>
      <c r="TUY2652" s="34"/>
      <c r="TUZ2652" s="34"/>
      <c r="TVA2652" s="34"/>
      <c r="TVB2652" s="34"/>
      <c r="TVC2652" s="34"/>
      <c r="TVD2652" s="35"/>
      <c r="TVE2652" s="33"/>
      <c r="TVF2652" s="34"/>
      <c r="TVG2652" s="34"/>
      <c r="TVH2652" s="34"/>
      <c r="TVI2652" s="34"/>
      <c r="TVJ2652" s="34"/>
      <c r="TVK2652" s="34"/>
      <c r="TVL2652" s="35"/>
      <c r="TVM2652" s="33"/>
      <c r="TVN2652" s="34"/>
      <c r="TVO2652" s="34"/>
      <c r="TVP2652" s="34"/>
      <c r="TVQ2652" s="34"/>
      <c r="TVR2652" s="34"/>
      <c r="TVS2652" s="34"/>
      <c r="TVT2652" s="35"/>
      <c r="TVU2652" s="33"/>
      <c r="TVV2652" s="34"/>
      <c r="TVW2652" s="34"/>
      <c r="TVX2652" s="34"/>
      <c r="TVY2652" s="34"/>
      <c r="TVZ2652" s="34"/>
      <c r="TWA2652" s="34"/>
      <c r="TWB2652" s="35"/>
      <c r="TWC2652" s="33"/>
      <c r="TWD2652" s="34"/>
      <c r="TWE2652" s="34"/>
      <c r="TWF2652" s="34"/>
      <c r="TWG2652" s="34"/>
      <c r="TWH2652" s="34"/>
      <c r="TWI2652" s="34"/>
      <c r="TWJ2652" s="35"/>
      <c r="TWK2652" s="33"/>
      <c r="TWL2652" s="34"/>
      <c r="TWM2652" s="34"/>
      <c r="TWN2652" s="34"/>
      <c r="TWO2652" s="34"/>
      <c r="TWP2652" s="34"/>
      <c r="TWQ2652" s="34"/>
      <c r="TWR2652" s="35"/>
      <c r="TWS2652" s="33"/>
      <c r="TWT2652" s="34"/>
      <c r="TWU2652" s="34"/>
      <c r="TWV2652" s="34"/>
      <c r="TWW2652" s="34"/>
      <c r="TWX2652" s="34"/>
      <c r="TWY2652" s="34"/>
      <c r="TWZ2652" s="35"/>
      <c r="TXA2652" s="33"/>
      <c r="TXB2652" s="34"/>
      <c r="TXC2652" s="34"/>
      <c r="TXD2652" s="34"/>
      <c r="TXE2652" s="34"/>
      <c r="TXF2652" s="34"/>
      <c r="TXG2652" s="34"/>
      <c r="TXH2652" s="35"/>
      <c r="TXI2652" s="33"/>
      <c r="TXJ2652" s="34"/>
      <c r="TXK2652" s="34"/>
      <c r="TXL2652" s="34"/>
      <c r="TXM2652" s="34"/>
      <c r="TXN2652" s="34"/>
      <c r="TXO2652" s="34"/>
      <c r="TXP2652" s="35"/>
      <c r="TXQ2652" s="33"/>
      <c r="TXR2652" s="34"/>
      <c r="TXS2652" s="34"/>
      <c r="TXT2652" s="34"/>
      <c r="TXU2652" s="34"/>
      <c r="TXV2652" s="34"/>
      <c r="TXW2652" s="34"/>
      <c r="TXX2652" s="35"/>
      <c r="TXY2652" s="33"/>
      <c r="TXZ2652" s="34"/>
      <c r="TYA2652" s="34"/>
      <c r="TYB2652" s="34"/>
      <c r="TYC2652" s="34"/>
      <c r="TYD2652" s="34"/>
      <c r="TYE2652" s="34"/>
      <c r="TYF2652" s="35"/>
      <c r="TYG2652" s="33"/>
      <c r="TYH2652" s="34"/>
      <c r="TYI2652" s="34"/>
      <c r="TYJ2652" s="34"/>
      <c r="TYK2652" s="34"/>
      <c r="TYL2652" s="34"/>
      <c r="TYM2652" s="34"/>
      <c r="TYN2652" s="35"/>
      <c r="TYO2652" s="33"/>
      <c r="TYP2652" s="34"/>
      <c r="TYQ2652" s="34"/>
      <c r="TYR2652" s="34"/>
      <c r="TYS2652" s="34"/>
      <c r="TYT2652" s="34"/>
      <c r="TYU2652" s="34"/>
      <c r="TYV2652" s="35"/>
      <c r="TYW2652" s="33"/>
      <c r="TYX2652" s="34"/>
      <c r="TYY2652" s="34"/>
      <c r="TYZ2652" s="34"/>
      <c r="TZA2652" s="34"/>
      <c r="TZB2652" s="34"/>
      <c r="TZC2652" s="34"/>
      <c r="TZD2652" s="35"/>
      <c r="TZE2652" s="33"/>
      <c r="TZF2652" s="34"/>
      <c r="TZG2652" s="34"/>
      <c r="TZH2652" s="34"/>
      <c r="TZI2652" s="34"/>
      <c r="TZJ2652" s="34"/>
      <c r="TZK2652" s="34"/>
      <c r="TZL2652" s="35"/>
      <c r="TZM2652" s="33"/>
      <c r="TZN2652" s="34"/>
      <c r="TZO2652" s="34"/>
      <c r="TZP2652" s="34"/>
      <c r="TZQ2652" s="34"/>
      <c r="TZR2652" s="34"/>
      <c r="TZS2652" s="34"/>
      <c r="TZT2652" s="35"/>
      <c r="TZU2652" s="33"/>
      <c r="TZV2652" s="34"/>
      <c r="TZW2652" s="34"/>
      <c r="TZX2652" s="34"/>
      <c r="TZY2652" s="34"/>
      <c r="TZZ2652" s="34"/>
      <c r="UAA2652" s="34"/>
      <c r="UAB2652" s="35"/>
      <c r="UAC2652" s="33"/>
      <c r="UAD2652" s="34"/>
      <c r="UAE2652" s="34"/>
      <c r="UAF2652" s="34"/>
      <c r="UAG2652" s="34"/>
      <c r="UAH2652" s="34"/>
      <c r="UAI2652" s="34"/>
      <c r="UAJ2652" s="35"/>
      <c r="UAK2652" s="33"/>
      <c r="UAL2652" s="34"/>
      <c r="UAM2652" s="34"/>
      <c r="UAN2652" s="34"/>
      <c r="UAO2652" s="34"/>
      <c r="UAP2652" s="34"/>
      <c r="UAQ2652" s="34"/>
      <c r="UAR2652" s="35"/>
      <c r="UAS2652" s="33"/>
      <c r="UAT2652" s="34"/>
      <c r="UAU2652" s="34"/>
      <c r="UAV2652" s="34"/>
      <c r="UAW2652" s="34"/>
      <c r="UAX2652" s="34"/>
      <c r="UAY2652" s="34"/>
      <c r="UAZ2652" s="35"/>
      <c r="UBA2652" s="33"/>
      <c r="UBB2652" s="34"/>
      <c r="UBC2652" s="34"/>
      <c r="UBD2652" s="34"/>
      <c r="UBE2652" s="34"/>
      <c r="UBF2652" s="34"/>
      <c r="UBG2652" s="34"/>
      <c r="UBH2652" s="35"/>
      <c r="UBI2652" s="33"/>
      <c r="UBJ2652" s="34"/>
      <c r="UBK2652" s="34"/>
      <c r="UBL2652" s="34"/>
      <c r="UBM2652" s="34"/>
      <c r="UBN2652" s="34"/>
      <c r="UBO2652" s="34"/>
      <c r="UBP2652" s="35"/>
      <c r="UBQ2652" s="33"/>
      <c r="UBR2652" s="34"/>
      <c r="UBS2652" s="34"/>
      <c r="UBT2652" s="34"/>
      <c r="UBU2652" s="34"/>
      <c r="UBV2652" s="34"/>
      <c r="UBW2652" s="34"/>
      <c r="UBX2652" s="35"/>
      <c r="UBY2652" s="33"/>
      <c r="UBZ2652" s="34"/>
      <c r="UCA2652" s="34"/>
      <c r="UCB2652" s="34"/>
      <c r="UCC2652" s="34"/>
      <c r="UCD2652" s="34"/>
      <c r="UCE2652" s="34"/>
      <c r="UCF2652" s="35"/>
      <c r="UCG2652" s="33"/>
      <c r="UCH2652" s="34"/>
      <c r="UCI2652" s="34"/>
      <c r="UCJ2652" s="34"/>
      <c r="UCK2652" s="34"/>
      <c r="UCL2652" s="34"/>
      <c r="UCM2652" s="34"/>
      <c r="UCN2652" s="35"/>
      <c r="UCO2652" s="33"/>
      <c r="UCP2652" s="34"/>
      <c r="UCQ2652" s="34"/>
      <c r="UCR2652" s="34"/>
      <c r="UCS2652" s="34"/>
      <c r="UCT2652" s="34"/>
      <c r="UCU2652" s="34"/>
      <c r="UCV2652" s="35"/>
      <c r="UCW2652" s="33"/>
      <c r="UCX2652" s="34"/>
      <c r="UCY2652" s="34"/>
      <c r="UCZ2652" s="34"/>
      <c r="UDA2652" s="34"/>
      <c r="UDB2652" s="34"/>
      <c r="UDC2652" s="34"/>
      <c r="UDD2652" s="35"/>
      <c r="UDE2652" s="33"/>
      <c r="UDF2652" s="34"/>
      <c r="UDG2652" s="34"/>
      <c r="UDH2652" s="34"/>
      <c r="UDI2652" s="34"/>
      <c r="UDJ2652" s="34"/>
      <c r="UDK2652" s="34"/>
      <c r="UDL2652" s="35"/>
      <c r="UDM2652" s="33"/>
      <c r="UDN2652" s="34"/>
      <c r="UDO2652" s="34"/>
      <c r="UDP2652" s="34"/>
      <c r="UDQ2652" s="34"/>
      <c r="UDR2652" s="34"/>
      <c r="UDS2652" s="34"/>
      <c r="UDT2652" s="35"/>
      <c r="UDU2652" s="33"/>
      <c r="UDV2652" s="34"/>
      <c r="UDW2652" s="34"/>
      <c r="UDX2652" s="34"/>
      <c r="UDY2652" s="34"/>
      <c r="UDZ2652" s="34"/>
      <c r="UEA2652" s="34"/>
      <c r="UEB2652" s="35"/>
      <c r="UEC2652" s="33"/>
      <c r="UED2652" s="34"/>
      <c r="UEE2652" s="34"/>
      <c r="UEF2652" s="34"/>
      <c r="UEG2652" s="34"/>
      <c r="UEH2652" s="34"/>
      <c r="UEI2652" s="34"/>
      <c r="UEJ2652" s="35"/>
      <c r="UEK2652" s="33"/>
      <c r="UEL2652" s="34"/>
      <c r="UEM2652" s="34"/>
      <c r="UEN2652" s="34"/>
      <c r="UEO2652" s="34"/>
      <c r="UEP2652" s="34"/>
      <c r="UEQ2652" s="34"/>
      <c r="UER2652" s="35"/>
      <c r="UES2652" s="33"/>
      <c r="UET2652" s="34"/>
      <c r="UEU2652" s="34"/>
      <c r="UEV2652" s="34"/>
      <c r="UEW2652" s="34"/>
      <c r="UEX2652" s="34"/>
      <c r="UEY2652" s="34"/>
      <c r="UEZ2652" s="35"/>
      <c r="UFA2652" s="33"/>
      <c r="UFB2652" s="34"/>
      <c r="UFC2652" s="34"/>
      <c r="UFD2652" s="34"/>
      <c r="UFE2652" s="34"/>
      <c r="UFF2652" s="34"/>
      <c r="UFG2652" s="34"/>
      <c r="UFH2652" s="35"/>
      <c r="UFI2652" s="33"/>
      <c r="UFJ2652" s="34"/>
      <c r="UFK2652" s="34"/>
      <c r="UFL2652" s="34"/>
      <c r="UFM2652" s="34"/>
      <c r="UFN2652" s="34"/>
      <c r="UFO2652" s="34"/>
      <c r="UFP2652" s="35"/>
      <c r="UFQ2652" s="33"/>
      <c r="UFR2652" s="34"/>
      <c r="UFS2652" s="34"/>
      <c r="UFT2652" s="34"/>
      <c r="UFU2652" s="34"/>
      <c r="UFV2652" s="34"/>
      <c r="UFW2652" s="34"/>
      <c r="UFX2652" s="35"/>
      <c r="UFY2652" s="33"/>
      <c r="UFZ2652" s="34"/>
      <c r="UGA2652" s="34"/>
      <c r="UGB2652" s="34"/>
      <c r="UGC2652" s="34"/>
      <c r="UGD2652" s="34"/>
      <c r="UGE2652" s="34"/>
      <c r="UGF2652" s="35"/>
      <c r="UGG2652" s="33"/>
      <c r="UGH2652" s="34"/>
      <c r="UGI2652" s="34"/>
      <c r="UGJ2652" s="34"/>
      <c r="UGK2652" s="34"/>
      <c r="UGL2652" s="34"/>
      <c r="UGM2652" s="34"/>
      <c r="UGN2652" s="35"/>
      <c r="UGO2652" s="33"/>
      <c r="UGP2652" s="34"/>
      <c r="UGQ2652" s="34"/>
      <c r="UGR2652" s="34"/>
      <c r="UGS2652" s="34"/>
      <c r="UGT2652" s="34"/>
      <c r="UGU2652" s="34"/>
      <c r="UGV2652" s="35"/>
      <c r="UGW2652" s="33"/>
      <c r="UGX2652" s="34"/>
      <c r="UGY2652" s="34"/>
      <c r="UGZ2652" s="34"/>
      <c r="UHA2652" s="34"/>
      <c r="UHB2652" s="34"/>
      <c r="UHC2652" s="34"/>
      <c r="UHD2652" s="35"/>
      <c r="UHE2652" s="33"/>
      <c r="UHF2652" s="34"/>
      <c r="UHG2652" s="34"/>
      <c r="UHH2652" s="34"/>
      <c r="UHI2652" s="34"/>
      <c r="UHJ2652" s="34"/>
      <c r="UHK2652" s="34"/>
      <c r="UHL2652" s="35"/>
      <c r="UHM2652" s="33"/>
      <c r="UHN2652" s="34"/>
      <c r="UHO2652" s="34"/>
      <c r="UHP2652" s="34"/>
      <c r="UHQ2652" s="34"/>
      <c r="UHR2652" s="34"/>
      <c r="UHS2652" s="34"/>
      <c r="UHT2652" s="35"/>
      <c r="UHU2652" s="33"/>
      <c r="UHV2652" s="34"/>
      <c r="UHW2652" s="34"/>
      <c r="UHX2652" s="34"/>
      <c r="UHY2652" s="34"/>
      <c r="UHZ2652" s="34"/>
      <c r="UIA2652" s="34"/>
      <c r="UIB2652" s="35"/>
      <c r="UIC2652" s="33"/>
      <c r="UID2652" s="34"/>
      <c r="UIE2652" s="34"/>
      <c r="UIF2652" s="34"/>
      <c r="UIG2652" s="34"/>
      <c r="UIH2652" s="34"/>
      <c r="UII2652" s="34"/>
      <c r="UIJ2652" s="35"/>
      <c r="UIK2652" s="33"/>
      <c r="UIL2652" s="34"/>
      <c r="UIM2652" s="34"/>
      <c r="UIN2652" s="34"/>
      <c r="UIO2652" s="34"/>
      <c r="UIP2652" s="34"/>
      <c r="UIQ2652" s="34"/>
      <c r="UIR2652" s="35"/>
      <c r="UIS2652" s="33"/>
      <c r="UIT2652" s="34"/>
      <c r="UIU2652" s="34"/>
      <c r="UIV2652" s="34"/>
      <c r="UIW2652" s="34"/>
      <c r="UIX2652" s="34"/>
      <c r="UIY2652" s="34"/>
      <c r="UIZ2652" s="35"/>
      <c r="UJA2652" s="33"/>
      <c r="UJB2652" s="34"/>
      <c r="UJC2652" s="34"/>
      <c r="UJD2652" s="34"/>
      <c r="UJE2652" s="34"/>
      <c r="UJF2652" s="34"/>
      <c r="UJG2652" s="34"/>
      <c r="UJH2652" s="35"/>
      <c r="UJI2652" s="33"/>
      <c r="UJJ2652" s="34"/>
      <c r="UJK2652" s="34"/>
      <c r="UJL2652" s="34"/>
      <c r="UJM2652" s="34"/>
      <c r="UJN2652" s="34"/>
      <c r="UJO2652" s="34"/>
      <c r="UJP2652" s="35"/>
      <c r="UJQ2652" s="33"/>
      <c r="UJR2652" s="34"/>
      <c r="UJS2652" s="34"/>
      <c r="UJT2652" s="34"/>
      <c r="UJU2652" s="34"/>
      <c r="UJV2652" s="34"/>
      <c r="UJW2652" s="34"/>
      <c r="UJX2652" s="35"/>
      <c r="UJY2652" s="33"/>
      <c r="UJZ2652" s="34"/>
      <c r="UKA2652" s="34"/>
      <c r="UKB2652" s="34"/>
      <c r="UKC2652" s="34"/>
      <c r="UKD2652" s="34"/>
      <c r="UKE2652" s="34"/>
      <c r="UKF2652" s="35"/>
      <c r="UKG2652" s="33"/>
      <c r="UKH2652" s="34"/>
      <c r="UKI2652" s="34"/>
      <c r="UKJ2652" s="34"/>
      <c r="UKK2652" s="34"/>
      <c r="UKL2652" s="34"/>
      <c r="UKM2652" s="34"/>
      <c r="UKN2652" s="35"/>
      <c r="UKO2652" s="33"/>
      <c r="UKP2652" s="34"/>
      <c r="UKQ2652" s="34"/>
      <c r="UKR2652" s="34"/>
      <c r="UKS2652" s="34"/>
      <c r="UKT2652" s="34"/>
      <c r="UKU2652" s="34"/>
      <c r="UKV2652" s="35"/>
      <c r="UKW2652" s="33"/>
      <c r="UKX2652" s="34"/>
      <c r="UKY2652" s="34"/>
      <c r="UKZ2652" s="34"/>
      <c r="ULA2652" s="34"/>
      <c r="ULB2652" s="34"/>
      <c r="ULC2652" s="34"/>
      <c r="ULD2652" s="35"/>
      <c r="ULE2652" s="33"/>
      <c r="ULF2652" s="34"/>
      <c r="ULG2652" s="34"/>
      <c r="ULH2652" s="34"/>
      <c r="ULI2652" s="34"/>
      <c r="ULJ2652" s="34"/>
      <c r="ULK2652" s="34"/>
      <c r="ULL2652" s="35"/>
      <c r="ULM2652" s="33"/>
      <c r="ULN2652" s="34"/>
      <c r="ULO2652" s="34"/>
      <c r="ULP2652" s="34"/>
      <c r="ULQ2652" s="34"/>
      <c r="ULR2652" s="34"/>
      <c r="ULS2652" s="34"/>
      <c r="ULT2652" s="35"/>
      <c r="ULU2652" s="33"/>
      <c r="ULV2652" s="34"/>
      <c r="ULW2652" s="34"/>
      <c r="ULX2652" s="34"/>
      <c r="ULY2652" s="34"/>
      <c r="ULZ2652" s="34"/>
      <c r="UMA2652" s="34"/>
      <c r="UMB2652" s="35"/>
      <c r="UMC2652" s="33"/>
      <c r="UMD2652" s="34"/>
      <c r="UME2652" s="34"/>
      <c r="UMF2652" s="34"/>
      <c r="UMG2652" s="34"/>
      <c r="UMH2652" s="34"/>
      <c r="UMI2652" s="34"/>
      <c r="UMJ2652" s="35"/>
      <c r="UMK2652" s="33"/>
      <c r="UML2652" s="34"/>
      <c r="UMM2652" s="34"/>
      <c r="UMN2652" s="34"/>
      <c r="UMO2652" s="34"/>
      <c r="UMP2652" s="34"/>
      <c r="UMQ2652" s="34"/>
      <c r="UMR2652" s="35"/>
      <c r="UMS2652" s="33"/>
      <c r="UMT2652" s="34"/>
      <c r="UMU2652" s="34"/>
      <c r="UMV2652" s="34"/>
      <c r="UMW2652" s="34"/>
      <c r="UMX2652" s="34"/>
      <c r="UMY2652" s="34"/>
      <c r="UMZ2652" s="35"/>
      <c r="UNA2652" s="33"/>
      <c r="UNB2652" s="34"/>
      <c r="UNC2652" s="34"/>
      <c r="UND2652" s="34"/>
      <c r="UNE2652" s="34"/>
      <c r="UNF2652" s="34"/>
      <c r="UNG2652" s="34"/>
      <c r="UNH2652" s="35"/>
      <c r="UNI2652" s="33"/>
      <c r="UNJ2652" s="34"/>
      <c r="UNK2652" s="34"/>
      <c r="UNL2652" s="34"/>
      <c r="UNM2652" s="34"/>
      <c r="UNN2652" s="34"/>
      <c r="UNO2652" s="34"/>
      <c r="UNP2652" s="35"/>
      <c r="UNQ2652" s="33"/>
      <c r="UNR2652" s="34"/>
      <c r="UNS2652" s="34"/>
      <c r="UNT2652" s="34"/>
      <c r="UNU2652" s="34"/>
      <c r="UNV2652" s="34"/>
      <c r="UNW2652" s="34"/>
      <c r="UNX2652" s="35"/>
      <c r="UNY2652" s="33"/>
      <c r="UNZ2652" s="34"/>
      <c r="UOA2652" s="34"/>
      <c r="UOB2652" s="34"/>
      <c r="UOC2652" s="34"/>
      <c r="UOD2652" s="34"/>
      <c r="UOE2652" s="34"/>
      <c r="UOF2652" s="35"/>
      <c r="UOG2652" s="33"/>
      <c r="UOH2652" s="34"/>
      <c r="UOI2652" s="34"/>
      <c r="UOJ2652" s="34"/>
      <c r="UOK2652" s="34"/>
      <c r="UOL2652" s="34"/>
      <c r="UOM2652" s="34"/>
      <c r="UON2652" s="35"/>
      <c r="UOO2652" s="33"/>
      <c r="UOP2652" s="34"/>
      <c r="UOQ2652" s="34"/>
      <c r="UOR2652" s="34"/>
      <c r="UOS2652" s="34"/>
      <c r="UOT2652" s="34"/>
      <c r="UOU2652" s="34"/>
      <c r="UOV2652" s="35"/>
      <c r="UOW2652" s="33"/>
      <c r="UOX2652" s="34"/>
      <c r="UOY2652" s="34"/>
      <c r="UOZ2652" s="34"/>
      <c r="UPA2652" s="34"/>
      <c r="UPB2652" s="34"/>
      <c r="UPC2652" s="34"/>
      <c r="UPD2652" s="35"/>
      <c r="UPE2652" s="33"/>
      <c r="UPF2652" s="34"/>
      <c r="UPG2652" s="34"/>
      <c r="UPH2652" s="34"/>
      <c r="UPI2652" s="34"/>
      <c r="UPJ2652" s="34"/>
      <c r="UPK2652" s="34"/>
      <c r="UPL2652" s="35"/>
      <c r="UPM2652" s="33"/>
      <c r="UPN2652" s="34"/>
      <c r="UPO2652" s="34"/>
      <c r="UPP2652" s="34"/>
      <c r="UPQ2652" s="34"/>
      <c r="UPR2652" s="34"/>
      <c r="UPS2652" s="34"/>
      <c r="UPT2652" s="35"/>
      <c r="UPU2652" s="33"/>
      <c r="UPV2652" s="34"/>
      <c r="UPW2652" s="34"/>
      <c r="UPX2652" s="34"/>
      <c r="UPY2652" s="34"/>
      <c r="UPZ2652" s="34"/>
      <c r="UQA2652" s="34"/>
      <c r="UQB2652" s="35"/>
      <c r="UQC2652" s="33"/>
      <c r="UQD2652" s="34"/>
      <c r="UQE2652" s="34"/>
      <c r="UQF2652" s="34"/>
      <c r="UQG2652" s="34"/>
      <c r="UQH2652" s="34"/>
      <c r="UQI2652" s="34"/>
      <c r="UQJ2652" s="35"/>
      <c r="UQK2652" s="33"/>
      <c r="UQL2652" s="34"/>
      <c r="UQM2652" s="34"/>
      <c r="UQN2652" s="34"/>
      <c r="UQO2652" s="34"/>
      <c r="UQP2652" s="34"/>
      <c r="UQQ2652" s="34"/>
      <c r="UQR2652" s="35"/>
      <c r="UQS2652" s="33"/>
      <c r="UQT2652" s="34"/>
      <c r="UQU2652" s="34"/>
      <c r="UQV2652" s="34"/>
      <c r="UQW2652" s="34"/>
      <c r="UQX2652" s="34"/>
      <c r="UQY2652" s="34"/>
      <c r="UQZ2652" s="35"/>
      <c r="URA2652" s="33"/>
      <c r="URB2652" s="34"/>
      <c r="URC2652" s="34"/>
      <c r="URD2652" s="34"/>
      <c r="URE2652" s="34"/>
      <c r="URF2652" s="34"/>
      <c r="URG2652" s="34"/>
      <c r="URH2652" s="35"/>
      <c r="URI2652" s="33"/>
      <c r="URJ2652" s="34"/>
      <c r="URK2652" s="34"/>
      <c r="URL2652" s="34"/>
      <c r="URM2652" s="34"/>
      <c r="URN2652" s="34"/>
      <c r="URO2652" s="34"/>
      <c r="URP2652" s="35"/>
      <c r="URQ2652" s="33"/>
      <c r="URR2652" s="34"/>
      <c r="URS2652" s="34"/>
      <c r="URT2652" s="34"/>
      <c r="URU2652" s="34"/>
      <c r="URV2652" s="34"/>
      <c r="URW2652" s="34"/>
      <c r="URX2652" s="35"/>
      <c r="URY2652" s="33"/>
      <c r="URZ2652" s="34"/>
      <c r="USA2652" s="34"/>
      <c r="USB2652" s="34"/>
      <c r="USC2652" s="34"/>
      <c r="USD2652" s="34"/>
      <c r="USE2652" s="34"/>
      <c r="USF2652" s="35"/>
      <c r="USG2652" s="33"/>
      <c r="USH2652" s="34"/>
      <c r="USI2652" s="34"/>
      <c r="USJ2652" s="34"/>
      <c r="USK2652" s="34"/>
      <c r="USL2652" s="34"/>
      <c r="USM2652" s="34"/>
      <c r="USN2652" s="35"/>
      <c r="USO2652" s="33"/>
      <c r="USP2652" s="34"/>
      <c r="USQ2652" s="34"/>
      <c r="USR2652" s="34"/>
      <c r="USS2652" s="34"/>
      <c r="UST2652" s="34"/>
      <c r="USU2652" s="34"/>
      <c r="USV2652" s="35"/>
      <c r="USW2652" s="33"/>
      <c r="USX2652" s="34"/>
      <c r="USY2652" s="34"/>
      <c r="USZ2652" s="34"/>
      <c r="UTA2652" s="34"/>
      <c r="UTB2652" s="34"/>
      <c r="UTC2652" s="34"/>
      <c r="UTD2652" s="35"/>
      <c r="UTE2652" s="33"/>
      <c r="UTF2652" s="33"/>
      <c r="UTG2652" s="33"/>
      <c r="UTH2652" s="33"/>
      <c r="UTI2652" s="33"/>
      <c r="UTJ2652" s="33"/>
      <c r="UTK2652" s="33"/>
      <c r="UTL2652" s="33"/>
    </row>
    <row r="2653" spans="1:14728" ht="15.75" customHeight="1" x14ac:dyDescent="0.25">
      <c r="A2653" s="26" t="s">
        <v>59</v>
      </c>
      <c r="B2653" s="27"/>
      <c r="C2653" s="27"/>
      <c r="D2653" s="27"/>
      <c r="E2653" s="27"/>
      <c r="F2653" s="27"/>
      <c r="G2653" s="27"/>
      <c r="H2653" s="28"/>
    </row>
    <row r="2654" spans="1:14728" ht="35.450000000000003" customHeight="1" x14ac:dyDescent="0.25">
      <c r="A2654" s="6">
        <v>4251</v>
      </c>
      <c r="B2654" s="6" t="s">
        <v>2794</v>
      </c>
      <c r="C2654" s="6" t="s">
        <v>113</v>
      </c>
      <c r="D2654" s="6" t="s">
        <v>48</v>
      </c>
      <c r="E2654" s="6" t="s">
        <v>7</v>
      </c>
      <c r="F2654" s="6">
        <v>7000000</v>
      </c>
      <c r="G2654" s="6">
        <v>7000000</v>
      </c>
      <c r="H2654" s="1">
        <v>1</v>
      </c>
    </row>
    <row r="2655" spans="1:14728" ht="15" customHeight="1" x14ac:dyDescent="0.25">
      <c r="A2655" s="33" t="s">
        <v>2795</v>
      </c>
      <c r="B2655" s="34"/>
      <c r="C2655" s="34"/>
      <c r="D2655" s="34"/>
      <c r="E2655" s="34"/>
      <c r="F2655" s="34"/>
      <c r="G2655" s="34"/>
      <c r="H2655" s="35"/>
      <c r="I2655" s="5"/>
      <c r="J2655" s="5"/>
      <c r="K2655" s="5"/>
      <c r="L2655" s="5"/>
      <c r="M2655" s="5"/>
      <c r="N2655" s="5"/>
      <c r="O2655" s="5"/>
      <c r="P2655" s="5"/>
      <c r="Q2655" s="39"/>
      <c r="R2655" s="40"/>
      <c r="S2655" s="40"/>
      <c r="T2655" s="40"/>
      <c r="U2655" s="40"/>
      <c r="V2655" s="40"/>
      <c r="W2655" s="40"/>
      <c r="X2655" s="41"/>
      <c r="Y2655" s="39"/>
      <c r="Z2655" s="40"/>
      <c r="AA2655" s="40"/>
      <c r="AB2655" s="40"/>
      <c r="AC2655" s="40"/>
      <c r="AD2655" s="40"/>
      <c r="AE2655" s="40"/>
      <c r="AF2655" s="41"/>
      <c r="AG2655" s="39"/>
      <c r="AH2655" s="40"/>
      <c r="AI2655" s="40"/>
      <c r="AJ2655" s="40"/>
      <c r="AK2655" s="40"/>
      <c r="AL2655" s="40"/>
      <c r="AM2655" s="40"/>
      <c r="AN2655" s="41"/>
      <c r="AO2655" s="33"/>
      <c r="AP2655" s="34"/>
      <c r="AQ2655" s="34"/>
      <c r="AR2655" s="34"/>
      <c r="AS2655" s="34"/>
      <c r="AT2655" s="34"/>
      <c r="AU2655" s="34"/>
      <c r="AV2655" s="35"/>
      <c r="AW2655" s="33"/>
      <c r="AX2655" s="34"/>
      <c r="AY2655" s="34"/>
      <c r="AZ2655" s="34"/>
      <c r="BA2655" s="34"/>
      <c r="BB2655" s="34"/>
      <c r="BC2655" s="34"/>
      <c r="BD2655" s="35"/>
      <c r="BE2655" s="33"/>
      <c r="BF2655" s="34"/>
      <c r="BG2655" s="34"/>
      <c r="BH2655" s="34"/>
      <c r="BI2655" s="34"/>
      <c r="BJ2655" s="34"/>
      <c r="BK2655" s="34"/>
      <c r="BL2655" s="35"/>
      <c r="BM2655" s="33"/>
      <c r="BN2655" s="34"/>
      <c r="BO2655" s="34"/>
      <c r="BP2655" s="34"/>
      <c r="BQ2655" s="34"/>
      <c r="BR2655" s="34"/>
      <c r="BS2655" s="34"/>
      <c r="BT2655" s="35"/>
      <c r="BU2655" s="33"/>
      <c r="BV2655" s="34"/>
      <c r="BW2655" s="34"/>
      <c r="BX2655" s="34"/>
      <c r="BY2655" s="34"/>
      <c r="BZ2655" s="34"/>
      <c r="CA2655" s="34"/>
      <c r="CB2655" s="35"/>
      <c r="CC2655" s="33"/>
      <c r="CD2655" s="34"/>
      <c r="CE2655" s="34"/>
      <c r="CF2655" s="34"/>
      <c r="CG2655" s="34"/>
      <c r="CH2655" s="34"/>
      <c r="CI2655" s="34"/>
      <c r="CJ2655" s="35"/>
      <c r="CK2655" s="33"/>
      <c r="CL2655" s="34"/>
      <c r="CM2655" s="34"/>
      <c r="CN2655" s="34"/>
      <c r="CO2655" s="34"/>
      <c r="CP2655" s="34"/>
      <c r="CQ2655" s="34"/>
      <c r="CR2655" s="35"/>
      <c r="CS2655" s="33"/>
      <c r="CT2655" s="34"/>
      <c r="CU2655" s="34"/>
      <c r="CV2655" s="34"/>
      <c r="CW2655" s="34"/>
      <c r="CX2655" s="34"/>
      <c r="CY2655" s="34"/>
      <c r="CZ2655" s="35"/>
      <c r="DA2655" s="33"/>
      <c r="DB2655" s="34"/>
      <c r="DC2655" s="34"/>
      <c r="DD2655" s="34"/>
      <c r="DE2655" s="34"/>
      <c r="DF2655" s="34"/>
      <c r="DG2655" s="34"/>
      <c r="DH2655" s="35"/>
      <c r="DI2655" s="33"/>
      <c r="DJ2655" s="34"/>
      <c r="DK2655" s="34"/>
      <c r="DL2655" s="34"/>
      <c r="DM2655" s="34"/>
      <c r="DN2655" s="34"/>
      <c r="DO2655" s="34"/>
      <c r="DP2655" s="35"/>
      <c r="DQ2655" s="33"/>
      <c r="DR2655" s="34"/>
      <c r="DS2655" s="34"/>
      <c r="DT2655" s="34"/>
      <c r="DU2655" s="34"/>
      <c r="DV2655" s="34"/>
      <c r="DW2655" s="34"/>
      <c r="DX2655" s="35"/>
      <c r="DY2655" s="33"/>
      <c r="DZ2655" s="34"/>
      <c r="EA2655" s="34"/>
      <c r="EB2655" s="34"/>
      <c r="EC2655" s="34"/>
      <c r="ED2655" s="34"/>
      <c r="EE2655" s="34"/>
      <c r="EF2655" s="35"/>
      <c r="EG2655" s="33"/>
      <c r="EH2655" s="34"/>
      <c r="EI2655" s="34"/>
      <c r="EJ2655" s="34"/>
      <c r="EK2655" s="34"/>
      <c r="EL2655" s="34"/>
      <c r="EM2655" s="34"/>
      <c r="EN2655" s="35"/>
      <c r="EO2655" s="33"/>
      <c r="EP2655" s="34"/>
      <c r="EQ2655" s="34"/>
      <c r="ER2655" s="34"/>
      <c r="ES2655" s="34"/>
      <c r="ET2655" s="34"/>
      <c r="EU2655" s="34"/>
      <c r="EV2655" s="35"/>
      <c r="EW2655" s="33"/>
      <c r="EX2655" s="34"/>
      <c r="EY2655" s="34"/>
      <c r="EZ2655" s="34"/>
      <c r="FA2655" s="34"/>
      <c r="FB2655" s="34"/>
      <c r="FC2655" s="34"/>
      <c r="FD2655" s="35"/>
      <c r="FE2655" s="33"/>
      <c r="FF2655" s="34"/>
      <c r="FG2655" s="34"/>
      <c r="FH2655" s="34"/>
      <c r="FI2655" s="34"/>
      <c r="FJ2655" s="34"/>
      <c r="FK2655" s="34"/>
      <c r="FL2655" s="35"/>
      <c r="FM2655" s="33"/>
      <c r="FN2655" s="34"/>
      <c r="FO2655" s="34"/>
      <c r="FP2655" s="34"/>
      <c r="FQ2655" s="34"/>
      <c r="FR2655" s="34"/>
      <c r="FS2655" s="34"/>
      <c r="FT2655" s="35"/>
      <c r="FU2655" s="33"/>
      <c r="FV2655" s="34"/>
      <c r="FW2655" s="34"/>
      <c r="FX2655" s="34"/>
      <c r="FY2655" s="34"/>
      <c r="FZ2655" s="34"/>
      <c r="GA2655" s="34"/>
      <c r="GB2655" s="35"/>
      <c r="GC2655" s="33"/>
      <c r="GD2655" s="34"/>
      <c r="GE2655" s="34"/>
      <c r="GF2655" s="34"/>
      <c r="GG2655" s="34"/>
      <c r="GH2655" s="34"/>
      <c r="GI2655" s="34"/>
      <c r="GJ2655" s="35"/>
      <c r="GK2655" s="33"/>
      <c r="GL2655" s="34"/>
      <c r="GM2655" s="34"/>
      <c r="GN2655" s="34"/>
      <c r="GO2655" s="34"/>
      <c r="GP2655" s="34"/>
      <c r="GQ2655" s="34"/>
      <c r="GR2655" s="35"/>
      <c r="GS2655" s="33"/>
      <c r="GT2655" s="34"/>
      <c r="GU2655" s="34"/>
      <c r="GV2655" s="34"/>
      <c r="GW2655" s="34"/>
      <c r="GX2655" s="34"/>
      <c r="GY2655" s="34"/>
      <c r="GZ2655" s="35"/>
      <c r="HA2655" s="33"/>
      <c r="HB2655" s="34"/>
      <c r="HC2655" s="34"/>
      <c r="HD2655" s="34"/>
      <c r="HE2655" s="34"/>
      <c r="HF2655" s="34"/>
      <c r="HG2655" s="34"/>
      <c r="HH2655" s="35"/>
      <c r="HI2655" s="33"/>
      <c r="HJ2655" s="34"/>
      <c r="HK2655" s="34"/>
      <c r="HL2655" s="34"/>
      <c r="HM2655" s="34"/>
      <c r="HN2655" s="34"/>
      <c r="HO2655" s="34"/>
      <c r="HP2655" s="35"/>
      <c r="HQ2655" s="33"/>
      <c r="HR2655" s="34"/>
      <c r="HS2655" s="34"/>
      <c r="HT2655" s="34"/>
      <c r="HU2655" s="34"/>
      <c r="HV2655" s="34"/>
      <c r="HW2655" s="34"/>
      <c r="HX2655" s="35"/>
      <c r="HY2655" s="33"/>
      <c r="HZ2655" s="34"/>
      <c r="IA2655" s="34"/>
      <c r="IB2655" s="34"/>
      <c r="IC2655" s="34"/>
      <c r="ID2655" s="34"/>
      <c r="IE2655" s="34"/>
      <c r="IF2655" s="35"/>
      <c r="IG2655" s="33"/>
      <c r="IH2655" s="34"/>
      <c r="II2655" s="34"/>
      <c r="IJ2655" s="34"/>
      <c r="IK2655" s="34"/>
      <c r="IL2655" s="34"/>
      <c r="IM2655" s="34"/>
      <c r="IN2655" s="35"/>
      <c r="IO2655" s="33"/>
      <c r="IP2655" s="34"/>
      <c r="IQ2655" s="34"/>
      <c r="IR2655" s="34"/>
      <c r="IS2655" s="34"/>
      <c r="IT2655" s="34"/>
      <c r="IU2655" s="34"/>
      <c r="IV2655" s="35"/>
      <c r="IW2655" s="33"/>
      <c r="IX2655" s="34"/>
      <c r="IY2655" s="34"/>
      <c r="IZ2655" s="34"/>
      <c r="JA2655" s="34"/>
      <c r="JB2655" s="34"/>
      <c r="JC2655" s="34"/>
      <c r="JD2655" s="35"/>
      <c r="JE2655" s="33"/>
      <c r="JF2655" s="34"/>
      <c r="JG2655" s="34"/>
      <c r="JH2655" s="34"/>
      <c r="JI2655" s="34"/>
      <c r="JJ2655" s="34"/>
      <c r="JK2655" s="34"/>
      <c r="JL2655" s="35"/>
      <c r="JM2655" s="33"/>
      <c r="JN2655" s="34"/>
      <c r="JO2655" s="34"/>
      <c r="JP2655" s="34"/>
      <c r="JQ2655" s="34"/>
      <c r="JR2655" s="34"/>
      <c r="JS2655" s="34"/>
      <c r="JT2655" s="35"/>
      <c r="JU2655" s="33"/>
      <c r="JV2655" s="34"/>
      <c r="JW2655" s="34"/>
      <c r="JX2655" s="34"/>
      <c r="JY2655" s="34"/>
      <c r="JZ2655" s="34"/>
      <c r="KA2655" s="34"/>
      <c r="KB2655" s="35"/>
      <c r="KC2655" s="33"/>
      <c r="KD2655" s="34"/>
      <c r="KE2655" s="34"/>
      <c r="KF2655" s="34"/>
      <c r="KG2655" s="34"/>
      <c r="KH2655" s="34"/>
      <c r="KI2655" s="34"/>
      <c r="KJ2655" s="35"/>
      <c r="KK2655" s="33"/>
      <c r="KL2655" s="34"/>
      <c r="KM2655" s="34"/>
      <c r="KN2655" s="34"/>
      <c r="KO2655" s="34"/>
      <c r="KP2655" s="34"/>
      <c r="KQ2655" s="34"/>
      <c r="KR2655" s="35"/>
      <c r="KS2655" s="33"/>
      <c r="KT2655" s="34"/>
      <c r="KU2655" s="34"/>
      <c r="KV2655" s="34"/>
      <c r="KW2655" s="34"/>
      <c r="KX2655" s="34"/>
      <c r="KY2655" s="34"/>
      <c r="KZ2655" s="35"/>
      <c r="LA2655" s="33"/>
      <c r="LB2655" s="34"/>
      <c r="LC2655" s="34"/>
      <c r="LD2655" s="34"/>
      <c r="LE2655" s="34"/>
      <c r="LF2655" s="34"/>
      <c r="LG2655" s="34"/>
      <c r="LH2655" s="35"/>
      <c r="LI2655" s="33"/>
      <c r="LJ2655" s="34"/>
      <c r="LK2655" s="34"/>
      <c r="LL2655" s="34"/>
      <c r="LM2655" s="34"/>
      <c r="LN2655" s="34"/>
      <c r="LO2655" s="34"/>
      <c r="LP2655" s="35"/>
      <c r="LQ2655" s="33"/>
      <c r="LR2655" s="34"/>
      <c r="LS2655" s="34"/>
      <c r="LT2655" s="34"/>
      <c r="LU2655" s="34"/>
      <c r="LV2655" s="34"/>
      <c r="LW2655" s="34"/>
      <c r="LX2655" s="35"/>
      <c r="LY2655" s="33"/>
      <c r="LZ2655" s="34"/>
      <c r="MA2655" s="34"/>
      <c r="MB2655" s="34"/>
      <c r="MC2655" s="34"/>
      <c r="MD2655" s="34"/>
      <c r="ME2655" s="34"/>
      <c r="MF2655" s="35"/>
      <c r="MG2655" s="33"/>
      <c r="MH2655" s="34"/>
      <c r="MI2655" s="34"/>
      <c r="MJ2655" s="34"/>
      <c r="MK2655" s="34"/>
      <c r="ML2655" s="34"/>
      <c r="MM2655" s="34"/>
      <c r="MN2655" s="35"/>
      <c r="MO2655" s="33"/>
      <c r="MP2655" s="34"/>
      <c r="MQ2655" s="34"/>
      <c r="MR2655" s="34"/>
      <c r="MS2655" s="34"/>
      <c r="MT2655" s="34"/>
      <c r="MU2655" s="34"/>
      <c r="MV2655" s="35"/>
      <c r="MW2655" s="33"/>
      <c r="MX2655" s="34"/>
      <c r="MY2655" s="34"/>
      <c r="MZ2655" s="34"/>
      <c r="NA2655" s="34"/>
      <c r="NB2655" s="34"/>
      <c r="NC2655" s="34"/>
      <c r="ND2655" s="35"/>
      <c r="NE2655" s="33"/>
      <c r="NF2655" s="34"/>
      <c r="NG2655" s="34"/>
      <c r="NH2655" s="34"/>
      <c r="NI2655" s="34"/>
      <c r="NJ2655" s="34"/>
      <c r="NK2655" s="34"/>
      <c r="NL2655" s="35"/>
      <c r="NM2655" s="33"/>
      <c r="NN2655" s="34"/>
      <c r="NO2655" s="34"/>
      <c r="NP2655" s="34"/>
      <c r="NQ2655" s="34"/>
      <c r="NR2655" s="34"/>
      <c r="NS2655" s="34"/>
      <c r="NT2655" s="35"/>
      <c r="NU2655" s="33"/>
      <c r="NV2655" s="34"/>
      <c r="NW2655" s="34"/>
      <c r="NX2655" s="34"/>
      <c r="NY2655" s="34"/>
      <c r="NZ2655" s="34"/>
      <c r="OA2655" s="34"/>
      <c r="OB2655" s="35"/>
      <c r="OC2655" s="33"/>
      <c r="OD2655" s="34"/>
      <c r="OE2655" s="34"/>
      <c r="OF2655" s="34"/>
      <c r="OG2655" s="34"/>
      <c r="OH2655" s="34"/>
      <c r="OI2655" s="34"/>
      <c r="OJ2655" s="35"/>
      <c r="OK2655" s="33"/>
      <c r="OL2655" s="34"/>
      <c r="OM2655" s="34"/>
      <c r="ON2655" s="34"/>
      <c r="OO2655" s="34"/>
      <c r="OP2655" s="34"/>
      <c r="OQ2655" s="34"/>
      <c r="OR2655" s="35"/>
      <c r="OS2655" s="33"/>
      <c r="OT2655" s="34"/>
      <c r="OU2655" s="34"/>
      <c r="OV2655" s="34"/>
      <c r="OW2655" s="34"/>
      <c r="OX2655" s="34"/>
      <c r="OY2655" s="34"/>
      <c r="OZ2655" s="35"/>
      <c r="PA2655" s="33"/>
      <c r="PB2655" s="34"/>
      <c r="PC2655" s="34"/>
      <c r="PD2655" s="34"/>
      <c r="PE2655" s="34"/>
      <c r="PF2655" s="34"/>
      <c r="PG2655" s="34"/>
      <c r="PH2655" s="35"/>
      <c r="PI2655" s="33"/>
      <c r="PJ2655" s="34"/>
      <c r="PK2655" s="34"/>
      <c r="PL2655" s="34"/>
      <c r="PM2655" s="34"/>
      <c r="PN2655" s="34"/>
      <c r="PO2655" s="34"/>
      <c r="PP2655" s="35"/>
      <c r="PQ2655" s="33"/>
      <c r="PR2655" s="34"/>
      <c r="PS2655" s="34"/>
      <c r="PT2655" s="34"/>
      <c r="PU2655" s="34"/>
      <c r="PV2655" s="34"/>
      <c r="PW2655" s="34"/>
      <c r="PX2655" s="35"/>
      <c r="PY2655" s="33"/>
      <c r="PZ2655" s="34"/>
      <c r="QA2655" s="34"/>
      <c r="QB2655" s="34"/>
      <c r="QC2655" s="34"/>
      <c r="QD2655" s="34"/>
      <c r="QE2655" s="34"/>
      <c r="QF2655" s="35"/>
      <c r="QG2655" s="33"/>
      <c r="QH2655" s="34"/>
      <c r="QI2655" s="34"/>
      <c r="QJ2655" s="34"/>
      <c r="QK2655" s="34"/>
      <c r="QL2655" s="34"/>
      <c r="QM2655" s="34"/>
      <c r="QN2655" s="35"/>
      <c r="QO2655" s="33"/>
      <c r="QP2655" s="34"/>
      <c r="QQ2655" s="34"/>
      <c r="QR2655" s="34"/>
      <c r="QS2655" s="34"/>
      <c r="QT2655" s="34"/>
      <c r="QU2655" s="34"/>
      <c r="QV2655" s="35"/>
      <c r="QW2655" s="33"/>
      <c r="QX2655" s="34"/>
      <c r="QY2655" s="34"/>
      <c r="QZ2655" s="34"/>
      <c r="RA2655" s="34"/>
      <c r="RB2655" s="34"/>
      <c r="RC2655" s="34"/>
      <c r="RD2655" s="35"/>
      <c r="RE2655" s="33"/>
      <c r="RF2655" s="34"/>
      <c r="RG2655" s="34"/>
      <c r="RH2655" s="34"/>
      <c r="RI2655" s="34"/>
      <c r="RJ2655" s="34"/>
      <c r="RK2655" s="34"/>
      <c r="RL2655" s="35"/>
      <c r="RM2655" s="33"/>
      <c r="RN2655" s="34"/>
      <c r="RO2655" s="34"/>
      <c r="RP2655" s="34"/>
      <c r="RQ2655" s="34"/>
      <c r="RR2655" s="34"/>
      <c r="RS2655" s="34"/>
      <c r="RT2655" s="35"/>
      <c r="RU2655" s="33"/>
      <c r="RV2655" s="34"/>
      <c r="RW2655" s="34"/>
      <c r="RX2655" s="34"/>
      <c r="RY2655" s="34"/>
      <c r="RZ2655" s="34"/>
      <c r="SA2655" s="34"/>
      <c r="SB2655" s="35"/>
      <c r="SC2655" s="33"/>
      <c r="SD2655" s="34"/>
      <c r="SE2655" s="34"/>
      <c r="SF2655" s="34"/>
      <c r="SG2655" s="34"/>
      <c r="SH2655" s="34"/>
      <c r="SI2655" s="34"/>
      <c r="SJ2655" s="35"/>
      <c r="SK2655" s="33"/>
      <c r="SL2655" s="34"/>
      <c r="SM2655" s="34"/>
      <c r="SN2655" s="34"/>
      <c r="SO2655" s="34"/>
      <c r="SP2655" s="34"/>
      <c r="SQ2655" s="34"/>
      <c r="SR2655" s="35"/>
      <c r="SS2655" s="33"/>
      <c r="ST2655" s="34"/>
      <c r="SU2655" s="34"/>
      <c r="SV2655" s="34"/>
      <c r="SW2655" s="34"/>
      <c r="SX2655" s="34"/>
      <c r="SY2655" s="34"/>
      <c r="SZ2655" s="35"/>
      <c r="TA2655" s="33"/>
      <c r="TB2655" s="34"/>
      <c r="TC2655" s="34"/>
      <c r="TD2655" s="34"/>
      <c r="TE2655" s="34"/>
      <c r="TF2655" s="34"/>
      <c r="TG2655" s="34"/>
      <c r="TH2655" s="35"/>
      <c r="TI2655" s="33"/>
      <c r="TJ2655" s="34"/>
      <c r="TK2655" s="34"/>
      <c r="TL2655" s="34"/>
      <c r="TM2655" s="34"/>
      <c r="TN2655" s="34"/>
      <c r="TO2655" s="34"/>
      <c r="TP2655" s="35"/>
      <c r="TQ2655" s="33"/>
      <c r="TR2655" s="34"/>
      <c r="TS2655" s="34"/>
      <c r="TT2655" s="34"/>
      <c r="TU2655" s="34"/>
      <c r="TV2655" s="34"/>
      <c r="TW2655" s="34"/>
      <c r="TX2655" s="35"/>
      <c r="TY2655" s="33"/>
      <c r="TZ2655" s="34"/>
      <c r="UA2655" s="34"/>
      <c r="UB2655" s="34"/>
      <c r="UC2655" s="34"/>
      <c r="UD2655" s="34"/>
      <c r="UE2655" s="34"/>
      <c r="UF2655" s="35"/>
      <c r="UG2655" s="33"/>
      <c r="UH2655" s="34"/>
      <c r="UI2655" s="34"/>
      <c r="UJ2655" s="34"/>
      <c r="UK2655" s="34"/>
      <c r="UL2655" s="34"/>
      <c r="UM2655" s="34"/>
      <c r="UN2655" s="35"/>
      <c r="UO2655" s="33"/>
      <c r="UP2655" s="34"/>
      <c r="UQ2655" s="34"/>
      <c r="UR2655" s="34"/>
      <c r="US2655" s="34"/>
      <c r="UT2655" s="34"/>
      <c r="UU2655" s="34"/>
      <c r="UV2655" s="35"/>
      <c r="UW2655" s="33"/>
      <c r="UX2655" s="34"/>
      <c r="UY2655" s="34"/>
      <c r="UZ2655" s="34"/>
      <c r="VA2655" s="34"/>
      <c r="VB2655" s="34"/>
      <c r="VC2655" s="34"/>
      <c r="VD2655" s="35"/>
      <c r="VE2655" s="33"/>
      <c r="VF2655" s="34"/>
      <c r="VG2655" s="34"/>
      <c r="VH2655" s="34"/>
      <c r="VI2655" s="34"/>
      <c r="VJ2655" s="34"/>
      <c r="VK2655" s="34"/>
      <c r="VL2655" s="35"/>
      <c r="VM2655" s="33"/>
      <c r="VN2655" s="34"/>
      <c r="VO2655" s="34"/>
      <c r="VP2655" s="34"/>
      <c r="VQ2655" s="34"/>
      <c r="VR2655" s="34"/>
      <c r="VS2655" s="34"/>
      <c r="VT2655" s="35"/>
      <c r="VU2655" s="33"/>
      <c r="VV2655" s="34"/>
      <c r="VW2655" s="34"/>
      <c r="VX2655" s="34"/>
      <c r="VY2655" s="34"/>
      <c r="VZ2655" s="34"/>
      <c r="WA2655" s="34"/>
      <c r="WB2655" s="35"/>
      <c r="WC2655" s="33"/>
      <c r="WD2655" s="34"/>
      <c r="WE2655" s="34"/>
      <c r="WF2655" s="34"/>
      <c r="WG2655" s="34"/>
      <c r="WH2655" s="34"/>
      <c r="WI2655" s="34"/>
      <c r="WJ2655" s="35"/>
      <c r="WK2655" s="33"/>
      <c r="WL2655" s="34"/>
      <c r="WM2655" s="34"/>
      <c r="WN2655" s="34"/>
      <c r="WO2655" s="34"/>
      <c r="WP2655" s="34"/>
      <c r="WQ2655" s="34"/>
      <c r="WR2655" s="35"/>
      <c r="WS2655" s="33"/>
      <c r="WT2655" s="34"/>
      <c r="WU2655" s="34"/>
      <c r="WV2655" s="34"/>
      <c r="WW2655" s="34"/>
      <c r="WX2655" s="34"/>
      <c r="WY2655" s="34"/>
      <c r="WZ2655" s="35"/>
      <c r="XA2655" s="33"/>
      <c r="XB2655" s="34"/>
      <c r="XC2655" s="34"/>
      <c r="XD2655" s="34"/>
      <c r="XE2655" s="34"/>
      <c r="XF2655" s="34"/>
      <c r="XG2655" s="34"/>
      <c r="XH2655" s="35"/>
      <c r="XI2655" s="33"/>
      <c r="XJ2655" s="34"/>
      <c r="XK2655" s="34"/>
      <c r="XL2655" s="34"/>
      <c r="XM2655" s="34"/>
      <c r="XN2655" s="34"/>
      <c r="XO2655" s="34"/>
      <c r="XP2655" s="35"/>
      <c r="XQ2655" s="33"/>
      <c r="XR2655" s="34"/>
      <c r="XS2655" s="34"/>
      <c r="XT2655" s="34"/>
      <c r="XU2655" s="34"/>
      <c r="XV2655" s="34"/>
      <c r="XW2655" s="34"/>
      <c r="XX2655" s="35"/>
      <c r="XY2655" s="33"/>
      <c r="XZ2655" s="34"/>
      <c r="YA2655" s="34"/>
      <c r="YB2655" s="34"/>
      <c r="YC2655" s="34"/>
      <c r="YD2655" s="34"/>
      <c r="YE2655" s="34"/>
      <c r="YF2655" s="35"/>
      <c r="YG2655" s="33"/>
      <c r="YH2655" s="34"/>
      <c r="YI2655" s="34"/>
      <c r="YJ2655" s="34"/>
      <c r="YK2655" s="34"/>
      <c r="YL2655" s="34"/>
      <c r="YM2655" s="34"/>
      <c r="YN2655" s="35"/>
      <c r="YO2655" s="33"/>
      <c r="YP2655" s="34"/>
      <c r="YQ2655" s="34"/>
      <c r="YR2655" s="34"/>
      <c r="YS2655" s="34"/>
      <c r="YT2655" s="34"/>
      <c r="YU2655" s="34"/>
      <c r="YV2655" s="35"/>
      <c r="YW2655" s="33"/>
      <c r="YX2655" s="34"/>
      <c r="YY2655" s="34"/>
      <c r="YZ2655" s="34"/>
      <c r="ZA2655" s="34"/>
      <c r="ZB2655" s="34"/>
      <c r="ZC2655" s="34"/>
      <c r="ZD2655" s="35"/>
      <c r="ZE2655" s="33"/>
      <c r="ZF2655" s="34"/>
      <c r="ZG2655" s="34"/>
      <c r="ZH2655" s="34"/>
      <c r="ZI2655" s="34"/>
      <c r="ZJ2655" s="34"/>
      <c r="ZK2655" s="34"/>
      <c r="ZL2655" s="35"/>
      <c r="ZM2655" s="33"/>
      <c r="ZN2655" s="34"/>
      <c r="ZO2655" s="34"/>
      <c r="ZP2655" s="34"/>
      <c r="ZQ2655" s="34"/>
      <c r="ZR2655" s="34"/>
      <c r="ZS2655" s="34"/>
      <c r="ZT2655" s="35"/>
      <c r="ZU2655" s="33"/>
      <c r="ZV2655" s="34"/>
      <c r="ZW2655" s="34"/>
      <c r="ZX2655" s="34"/>
      <c r="ZY2655" s="34"/>
      <c r="ZZ2655" s="34"/>
      <c r="AAA2655" s="34"/>
      <c r="AAB2655" s="35"/>
      <c r="AAC2655" s="33"/>
      <c r="AAD2655" s="34"/>
      <c r="AAE2655" s="34"/>
      <c r="AAF2655" s="34"/>
      <c r="AAG2655" s="34"/>
      <c r="AAH2655" s="34"/>
      <c r="AAI2655" s="34"/>
      <c r="AAJ2655" s="35"/>
      <c r="AAK2655" s="33"/>
      <c r="AAL2655" s="34"/>
      <c r="AAM2655" s="34"/>
      <c r="AAN2655" s="34"/>
      <c r="AAO2655" s="34"/>
      <c r="AAP2655" s="34"/>
      <c r="AAQ2655" s="34"/>
      <c r="AAR2655" s="35"/>
      <c r="AAS2655" s="33"/>
      <c r="AAT2655" s="34"/>
      <c r="AAU2655" s="34"/>
      <c r="AAV2655" s="34"/>
      <c r="AAW2655" s="34"/>
      <c r="AAX2655" s="34"/>
      <c r="AAY2655" s="34"/>
      <c r="AAZ2655" s="35"/>
      <c r="ABA2655" s="33"/>
      <c r="ABB2655" s="34"/>
      <c r="ABC2655" s="34"/>
      <c r="ABD2655" s="34"/>
      <c r="ABE2655" s="34"/>
      <c r="ABF2655" s="34"/>
      <c r="ABG2655" s="34"/>
      <c r="ABH2655" s="35"/>
      <c r="ABI2655" s="33"/>
      <c r="ABJ2655" s="34"/>
      <c r="ABK2655" s="34"/>
      <c r="ABL2655" s="34"/>
      <c r="ABM2655" s="34"/>
      <c r="ABN2655" s="34"/>
      <c r="ABO2655" s="34"/>
      <c r="ABP2655" s="35"/>
      <c r="ABQ2655" s="33"/>
      <c r="ABR2655" s="34"/>
      <c r="ABS2655" s="34"/>
      <c r="ABT2655" s="34"/>
      <c r="ABU2655" s="34"/>
      <c r="ABV2655" s="34"/>
      <c r="ABW2655" s="34"/>
      <c r="ABX2655" s="35"/>
      <c r="ABY2655" s="33"/>
      <c r="ABZ2655" s="34"/>
      <c r="ACA2655" s="34"/>
      <c r="ACB2655" s="34"/>
      <c r="ACC2655" s="34"/>
      <c r="ACD2655" s="34"/>
      <c r="ACE2655" s="34"/>
      <c r="ACF2655" s="35"/>
      <c r="ACG2655" s="33"/>
      <c r="ACH2655" s="34"/>
      <c r="ACI2655" s="34"/>
      <c r="ACJ2655" s="34"/>
      <c r="ACK2655" s="34"/>
      <c r="ACL2655" s="34"/>
      <c r="ACM2655" s="34"/>
      <c r="ACN2655" s="35"/>
      <c r="ACO2655" s="33"/>
      <c r="ACP2655" s="34"/>
      <c r="ACQ2655" s="34"/>
      <c r="ACR2655" s="34"/>
      <c r="ACS2655" s="34"/>
      <c r="ACT2655" s="34"/>
      <c r="ACU2655" s="34"/>
      <c r="ACV2655" s="35"/>
      <c r="ACW2655" s="33"/>
      <c r="ACX2655" s="34"/>
      <c r="ACY2655" s="34"/>
      <c r="ACZ2655" s="34"/>
      <c r="ADA2655" s="34"/>
      <c r="ADB2655" s="34"/>
      <c r="ADC2655" s="34"/>
      <c r="ADD2655" s="35"/>
      <c r="ADE2655" s="33"/>
      <c r="ADF2655" s="34"/>
      <c r="ADG2655" s="34"/>
      <c r="ADH2655" s="34"/>
      <c r="ADI2655" s="34"/>
      <c r="ADJ2655" s="34"/>
      <c r="ADK2655" s="34"/>
      <c r="ADL2655" s="35"/>
      <c r="ADM2655" s="33"/>
      <c r="ADN2655" s="34"/>
      <c r="ADO2655" s="34"/>
      <c r="ADP2655" s="34"/>
      <c r="ADQ2655" s="34"/>
      <c r="ADR2655" s="34"/>
      <c r="ADS2655" s="34"/>
      <c r="ADT2655" s="35"/>
      <c r="ADU2655" s="33"/>
      <c r="ADV2655" s="34"/>
      <c r="ADW2655" s="34"/>
      <c r="ADX2655" s="34"/>
      <c r="ADY2655" s="34"/>
      <c r="ADZ2655" s="34"/>
      <c r="AEA2655" s="34"/>
      <c r="AEB2655" s="35"/>
      <c r="AEC2655" s="33"/>
      <c r="AED2655" s="34"/>
      <c r="AEE2655" s="34"/>
      <c r="AEF2655" s="34"/>
      <c r="AEG2655" s="34"/>
      <c r="AEH2655" s="34"/>
      <c r="AEI2655" s="34"/>
      <c r="AEJ2655" s="35"/>
      <c r="AEK2655" s="33"/>
      <c r="AEL2655" s="34"/>
      <c r="AEM2655" s="34"/>
      <c r="AEN2655" s="34"/>
      <c r="AEO2655" s="34"/>
      <c r="AEP2655" s="34"/>
      <c r="AEQ2655" s="34"/>
      <c r="AER2655" s="35"/>
      <c r="AES2655" s="33"/>
      <c r="AET2655" s="34"/>
      <c r="AEU2655" s="34"/>
      <c r="AEV2655" s="34"/>
      <c r="AEW2655" s="34"/>
      <c r="AEX2655" s="34"/>
      <c r="AEY2655" s="34"/>
      <c r="AEZ2655" s="35"/>
      <c r="AFA2655" s="33"/>
      <c r="AFB2655" s="34"/>
      <c r="AFC2655" s="34"/>
      <c r="AFD2655" s="34"/>
      <c r="AFE2655" s="34"/>
      <c r="AFF2655" s="34"/>
      <c r="AFG2655" s="34"/>
      <c r="AFH2655" s="35"/>
      <c r="AFI2655" s="33"/>
      <c r="AFJ2655" s="34"/>
      <c r="AFK2655" s="34"/>
      <c r="AFL2655" s="34"/>
      <c r="AFM2655" s="34"/>
      <c r="AFN2655" s="34"/>
      <c r="AFO2655" s="34"/>
      <c r="AFP2655" s="35"/>
      <c r="AFQ2655" s="33"/>
      <c r="AFR2655" s="34"/>
      <c r="AFS2655" s="34"/>
      <c r="AFT2655" s="34"/>
      <c r="AFU2655" s="34"/>
      <c r="AFV2655" s="34"/>
      <c r="AFW2655" s="34"/>
      <c r="AFX2655" s="35"/>
      <c r="AFY2655" s="33"/>
      <c r="AFZ2655" s="34"/>
      <c r="AGA2655" s="34"/>
      <c r="AGB2655" s="34"/>
      <c r="AGC2655" s="34"/>
      <c r="AGD2655" s="34"/>
      <c r="AGE2655" s="34"/>
      <c r="AGF2655" s="35"/>
      <c r="AGG2655" s="33"/>
      <c r="AGH2655" s="34"/>
      <c r="AGI2655" s="34"/>
      <c r="AGJ2655" s="34"/>
      <c r="AGK2655" s="34"/>
      <c r="AGL2655" s="34"/>
      <c r="AGM2655" s="34"/>
      <c r="AGN2655" s="35"/>
      <c r="AGO2655" s="33"/>
      <c r="AGP2655" s="34"/>
      <c r="AGQ2655" s="34"/>
      <c r="AGR2655" s="34"/>
      <c r="AGS2655" s="34"/>
      <c r="AGT2655" s="34"/>
      <c r="AGU2655" s="34"/>
      <c r="AGV2655" s="35"/>
      <c r="AGW2655" s="33"/>
      <c r="AGX2655" s="34"/>
      <c r="AGY2655" s="34"/>
      <c r="AGZ2655" s="34"/>
      <c r="AHA2655" s="34"/>
      <c r="AHB2655" s="34"/>
      <c r="AHC2655" s="34"/>
      <c r="AHD2655" s="35"/>
      <c r="AHE2655" s="33"/>
      <c r="AHF2655" s="34"/>
      <c r="AHG2655" s="34"/>
      <c r="AHH2655" s="34"/>
      <c r="AHI2655" s="34"/>
      <c r="AHJ2655" s="34"/>
      <c r="AHK2655" s="34"/>
      <c r="AHL2655" s="35"/>
      <c r="AHM2655" s="33"/>
      <c r="AHN2655" s="34"/>
      <c r="AHO2655" s="34"/>
      <c r="AHP2655" s="34"/>
      <c r="AHQ2655" s="34"/>
      <c r="AHR2655" s="34"/>
      <c r="AHS2655" s="34"/>
      <c r="AHT2655" s="35"/>
      <c r="AHU2655" s="33"/>
      <c r="AHV2655" s="34"/>
      <c r="AHW2655" s="34"/>
      <c r="AHX2655" s="34"/>
      <c r="AHY2655" s="34"/>
      <c r="AHZ2655" s="34"/>
      <c r="AIA2655" s="34"/>
      <c r="AIB2655" s="35"/>
      <c r="AIC2655" s="33"/>
      <c r="AID2655" s="34"/>
      <c r="AIE2655" s="34"/>
      <c r="AIF2655" s="34"/>
      <c r="AIG2655" s="34"/>
      <c r="AIH2655" s="34"/>
      <c r="AII2655" s="34"/>
      <c r="AIJ2655" s="35"/>
      <c r="AIK2655" s="33"/>
      <c r="AIL2655" s="34"/>
      <c r="AIM2655" s="34"/>
      <c r="AIN2655" s="34"/>
      <c r="AIO2655" s="34"/>
      <c r="AIP2655" s="34"/>
      <c r="AIQ2655" s="34"/>
      <c r="AIR2655" s="35"/>
      <c r="AIS2655" s="33"/>
      <c r="AIT2655" s="34"/>
      <c r="AIU2655" s="34"/>
      <c r="AIV2655" s="34"/>
      <c r="AIW2655" s="34"/>
      <c r="AIX2655" s="34"/>
      <c r="AIY2655" s="34"/>
      <c r="AIZ2655" s="35"/>
      <c r="AJA2655" s="33"/>
      <c r="AJB2655" s="34"/>
      <c r="AJC2655" s="34"/>
      <c r="AJD2655" s="34"/>
      <c r="AJE2655" s="34"/>
      <c r="AJF2655" s="34"/>
      <c r="AJG2655" s="34"/>
      <c r="AJH2655" s="35"/>
      <c r="AJI2655" s="33"/>
      <c r="AJJ2655" s="34"/>
      <c r="AJK2655" s="34"/>
      <c r="AJL2655" s="34"/>
      <c r="AJM2655" s="34"/>
      <c r="AJN2655" s="34"/>
      <c r="AJO2655" s="34"/>
      <c r="AJP2655" s="35"/>
      <c r="AJQ2655" s="33"/>
      <c r="AJR2655" s="34"/>
      <c r="AJS2655" s="34"/>
      <c r="AJT2655" s="34"/>
      <c r="AJU2655" s="34"/>
      <c r="AJV2655" s="34"/>
      <c r="AJW2655" s="34"/>
      <c r="AJX2655" s="35"/>
      <c r="AJY2655" s="33"/>
      <c r="AJZ2655" s="34"/>
      <c r="AKA2655" s="34"/>
      <c r="AKB2655" s="34"/>
      <c r="AKC2655" s="34"/>
      <c r="AKD2655" s="34"/>
      <c r="AKE2655" s="34"/>
      <c r="AKF2655" s="35"/>
      <c r="AKG2655" s="33"/>
      <c r="AKH2655" s="34"/>
      <c r="AKI2655" s="34"/>
      <c r="AKJ2655" s="34"/>
      <c r="AKK2655" s="34"/>
      <c r="AKL2655" s="34"/>
      <c r="AKM2655" s="34"/>
      <c r="AKN2655" s="35"/>
      <c r="AKO2655" s="33"/>
      <c r="AKP2655" s="34"/>
      <c r="AKQ2655" s="34"/>
      <c r="AKR2655" s="34"/>
      <c r="AKS2655" s="34"/>
      <c r="AKT2655" s="34"/>
      <c r="AKU2655" s="34"/>
      <c r="AKV2655" s="35"/>
      <c r="AKW2655" s="33"/>
      <c r="AKX2655" s="34"/>
      <c r="AKY2655" s="34"/>
      <c r="AKZ2655" s="34"/>
      <c r="ALA2655" s="34"/>
      <c r="ALB2655" s="34"/>
      <c r="ALC2655" s="34"/>
      <c r="ALD2655" s="35"/>
      <c r="ALE2655" s="33"/>
      <c r="ALF2655" s="34"/>
      <c r="ALG2655" s="34"/>
      <c r="ALH2655" s="34"/>
      <c r="ALI2655" s="34"/>
      <c r="ALJ2655" s="34"/>
      <c r="ALK2655" s="34"/>
      <c r="ALL2655" s="35"/>
      <c r="ALM2655" s="33"/>
      <c r="ALN2655" s="34"/>
      <c r="ALO2655" s="34"/>
      <c r="ALP2655" s="34"/>
      <c r="ALQ2655" s="34"/>
      <c r="ALR2655" s="34"/>
      <c r="ALS2655" s="34"/>
      <c r="ALT2655" s="35"/>
      <c r="ALU2655" s="33"/>
      <c r="ALV2655" s="34"/>
      <c r="ALW2655" s="34"/>
      <c r="ALX2655" s="34"/>
      <c r="ALY2655" s="34"/>
      <c r="ALZ2655" s="34"/>
      <c r="AMA2655" s="34"/>
      <c r="AMB2655" s="35"/>
      <c r="AMC2655" s="33"/>
      <c r="AMD2655" s="34"/>
      <c r="AME2655" s="34"/>
      <c r="AMF2655" s="34"/>
      <c r="AMG2655" s="34"/>
      <c r="AMH2655" s="34"/>
      <c r="AMI2655" s="34"/>
      <c r="AMJ2655" s="35"/>
      <c r="AMK2655" s="33"/>
      <c r="AML2655" s="34"/>
      <c r="AMM2655" s="34"/>
      <c r="AMN2655" s="34"/>
      <c r="AMO2655" s="34"/>
      <c r="AMP2655" s="34"/>
      <c r="AMQ2655" s="34"/>
      <c r="AMR2655" s="35"/>
      <c r="AMS2655" s="33"/>
      <c r="AMT2655" s="34"/>
      <c r="AMU2655" s="34"/>
      <c r="AMV2655" s="34"/>
      <c r="AMW2655" s="34"/>
      <c r="AMX2655" s="34"/>
      <c r="AMY2655" s="34"/>
      <c r="AMZ2655" s="35"/>
      <c r="ANA2655" s="33"/>
      <c r="ANB2655" s="34"/>
      <c r="ANC2655" s="34"/>
      <c r="AND2655" s="34"/>
      <c r="ANE2655" s="34"/>
      <c r="ANF2655" s="34"/>
      <c r="ANG2655" s="34"/>
      <c r="ANH2655" s="35"/>
      <c r="ANI2655" s="33"/>
      <c r="ANJ2655" s="34"/>
      <c r="ANK2655" s="34"/>
      <c r="ANL2655" s="34"/>
      <c r="ANM2655" s="34"/>
      <c r="ANN2655" s="34"/>
      <c r="ANO2655" s="34"/>
      <c r="ANP2655" s="35"/>
      <c r="ANQ2655" s="33"/>
      <c r="ANR2655" s="34"/>
      <c r="ANS2655" s="34"/>
      <c r="ANT2655" s="34"/>
      <c r="ANU2655" s="34"/>
      <c r="ANV2655" s="34"/>
      <c r="ANW2655" s="34"/>
      <c r="ANX2655" s="35"/>
      <c r="ANY2655" s="33"/>
      <c r="ANZ2655" s="34"/>
      <c r="AOA2655" s="34"/>
      <c r="AOB2655" s="34"/>
      <c r="AOC2655" s="34"/>
      <c r="AOD2655" s="34"/>
      <c r="AOE2655" s="34"/>
      <c r="AOF2655" s="35"/>
      <c r="AOG2655" s="33"/>
      <c r="AOH2655" s="34"/>
      <c r="AOI2655" s="34"/>
      <c r="AOJ2655" s="34"/>
      <c r="AOK2655" s="34"/>
      <c r="AOL2655" s="34"/>
      <c r="AOM2655" s="34"/>
      <c r="AON2655" s="35"/>
      <c r="AOO2655" s="33"/>
      <c r="AOP2655" s="34"/>
      <c r="AOQ2655" s="34"/>
      <c r="AOR2655" s="34"/>
      <c r="AOS2655" s="34"/>
      <c r="AOT2655" s="34"/>
      <c r="AOU2655" s="34"/>
      <c r="AOV2655" s="35"/>
      <c r="AOW2655" s="33"/>
      <c r="AOX2655" s="34"/>
      <c r="AOY2655" s="34"/>
      <c r="AOZ2655" s="34"/>
      <c r="APA2655" s="34"/>
      <c r="APB2655" s="34"/>
      <c r="APC2655" s="34"/>
      <c r="APD2655" s="35"/>
      <c r="APE2655" s="33"/>
      <c r="APF2655" s="34"/>
      <c r="APG2655" s="34"/>
      <c r="APH2655" s="34"/>
      <c r="API2655" s="34"/>
      <c r="APJ2655" s="34"/>
      <c r="APK2655" s="34"/>
      <c r="APL2655" s="35"/>
      <c r="APM2655" s="33"/>
      <c r="APN2655" s="34"/>
      <c r="APO2655" s="34"/>
      <c r="APP2655" s="34"/>
      <c r="APQ2655" s="34"/>
      <c r="APR2655" s="34"/>
      <c r="APS2655" s="34"/>
      <c r="APT2655" s="35"/>
      <c r="APU2655" s="33"/>
      <c r="APV2655" s="34"/>
      <c r="APW2655" s="34"/>
      <c r="APX2655" s="34"/>
      <c r="APY2655" s="34"/>
      <c r="APZ2655" s="34"/>
      <c r="AQA2655" s="34"/>
      <c r="AQB2655" s="35"/>
      <c r="AQC2655" s="33"/>
      <c r="AQD2655" s="34"/>
      <c r="AQE2655" s="34"/>
      <c r="AQF2655" s="34"/>
      <c r="AQG2655" s="34"/>
      <c r="AQH2655" s="34"/>
      <c r="AQI2655" s="34"/>
      <c r="AQJ2655" s="35"/>
      <c r="AQK2655" s="33"/>
      <c r="AQL2655" s="34"/>
      <c r="AQM2655" s="34"/>
      <c r="AQN2655" s="34"/>
      <c r="AQO2655" s="34"/>
      <c r="AQP2655" s="34"/>
      <c r="AQQ2655" s="34"/>
      <c r="AQR2655" s="35"/>
      <c r="AQS2655" s="33"/>
      <c r="AQT2655" s="34"/>
      <c r="AQU2655" s="34"/>
      <c r="AQV2655" s="34"/>
      <c r="AQW2655" s="34"/>
      <c r="AQX2655" s="34"/>
      <c r="AQY2655" s="34"/>
      <c r="AQZ2655" s="35"/>
      <c r="ARA2655" s="33"/>
      <c r="ARB2655" s="34"/>
      <c r="ARC2655" s="34"/>
      <c r="ARD2655" s="34"/>
      <c r="ARE2655" s="34"/>
      <c r="ARF2655" s="34"/>
      <c r="ARG2655" s="34"/>
      <c r="ARH2655" s="35"/>
      <c r="ARI2655" s="33"/>
      <c r="ARJ2655" s="34"/>
      <c r="ARK2655" s="34"/>
      <c r="ARL2655" s="34"/>
      <c r="ARM2655" s="34"/>
      <c r="ARN2655" s="34"/>
      <c r="ARO2655" s="34"/>
      <c r="ARP2655" s="35"/>
      <c r="ARQ2655" s="33"/>
      <c r="ARR2655" s="34"/>
      <c r="ARS2655" s="34"/>
      <c r="ART2655" s="34"/>
      <c r="ARU2655" s="34"/>
      <c r="ARV2655" s="34"/>
      <c r="ARW2655" s="34"/>
      <c r="ARX2655" s="35"/>
      <c r="ARY2655" s="33"/>
      <c r="ARZ2655" s="34"/>
      <c r="ASA2655" s="34"/>
      <c r="ASB2655" s="34"/>
      <c r="ASC2655" s="34"/>
      <c r="ASD2655" s="34"/>
      <c r="ASE2655" s="34"/>
      <c r="ASF2655" s="35"/>
      <c r="ASG2655" s="33"/>
      <c r="ASH2655" s="34"/>
      <c r="ASI2655" s="34"/>
      <c r="ASJ2655" s="34"/>
      <c r="ASK2655" s="34"/>
      <c r="ASL2655" s="34"/>
      <c r="ASM2655" s="34"/>
      <c r="ASN2655" s="35"/>
      <c r="ASO2655" s="33"/>
      <c r="ASP2655" s="34"/>
      <c r="ASQ2655" s="34"/>
      <c r="ASR2655" s="34"/>
      <c r="ASS2655" s="34"/>
      <c r="AST2655" s="34"/>
      <c r="ASU2655" s="34"/>
      <c r="ASV2655" s="35"/>
      <c r="ASW2655" s="33"/>
      <c r="ASX2655" s="34"/>
      <c r="ASY2655" s="34"/>
      <c r="ASZ2655" s="34"/>
      <c r="ATA2655" s="34"/>
      <c r="ATB2655" s="34"/>
      <c r="ATC2655" s="34"/>
      <c r="ATD2655" s="35"/>
      <c r="ATE2655" s="33"/>
      <c r="ATF2655" s="34"/>
      <c r="ATG2655" s="34"/>
      <c r="ATH2655" s="34"/>
      <c r="ATI2655" s="34"/>
      <c r="ATJ2655" s="34"/>
      <c r="ATK2655" s="34"/>
      <c r="ATL2655" s="35"/>
      <c r="ATM2655" s="33"/>
      <c r="ATN2655" s="34"/>
      <c r="ATO2655" s="34"/>
      <c r="ATP2655" s="34"/>
      <c r="ATQ2655" s="34"/>
      <c r="ATR2655" s="34"/>
      <c r="ATS2655" s="34"/>
      <c r="ATT2655" s="35"/>
      <c r="ATU2655" s="33"/>
      <c r="ATV2655" s="34"/>
      <c r="ATW2655" s="34"/>
      <c r="ATX2655" s="34"/>
      <c r="ATY2655" s="34"/>
      <c r="ATZ2655" s="34"/>
      <c r="AUA2655" s="34"/>
      <c r="AUB2655" s="35"/>
      <c r="AUC2655" s="33"/>
      <c r="AUD2655" s="34"/>
      <c r="AUE2655" s="34"/>
      <c r="AUF2655" s="34"/>
      <c r="AUG2655" s="34"/>
      <c r="AUH2655" s="34"/>
      <c r="AUI2655" s="34"/>
      <c r="AUJ2655" s="35"/>
      <c r="AUK2655" s="33"/>
      <c r="AUL2655" s="34"/>
      <c r="AUM2655" s="34"/>
      <c r="AUN2655" s="34"/>
      <c r="AUO2655" s="34"/>
      <c r="AUP2655" s="34"/>
      <c r="AUQ2655" s="34"/>
      <c r="AUR2655" s="35"/>
      <c r="AUS2655" s="33"/>
      <c r="AUT2655" s="34"/>
      <c r="AUU2655" s="34"/>
      <c r="AUV2655" s="34"/>
      <c r="AUW2655" s="34"/>
      <c r="AUX2655" s="34"/>
      <c r="AUY2655" s="34"/>
      <c r="AUZ2655" s="35"/>
      <c r="AVA2655" s="33"/>
      <c r="AVB2655" s="34"/>
      <c r="AVC2655" s="34"/>
      <c r="AVD2655" s="34"/>
      <c r="AVE2655" s="34"/>
      <c r="AVF2655" s="34"/>
      <c r="AVG2655" s="34"/>
      <c r="AVH2655" s="35"/>
      <c r="AVI2655" s="33"/>
      <c r="AVJ2655" s="34"/>
      <c r="AVK2655" s="34"/>
      <c r="AVL2655" s="34"/>
      <c r="AVM2655" s="34"/>
      <c r="AVN2655" s="34"/>
      <c r="AVO2655" s="34"/>
      <c r="AVP2655" s="35"/>
      <c r="AVQ2655" s="33"/>
      <c r="AVR2655" s="34"/>
      <c r="AVS2655" s="34"/>
      <c r="AVT2655" s="34"/>
      <c r="AVU2655" s="34"/>
      <c r="AVV2655" s="34"/>
      <c r="AVW2655" s="34"/>
      <c r="AVX2655" s="35"/>
      <c r="AVY2655" s="33"/>
      <c r="AVZ2655" s="34"/>
      <c r="AWA2655" s="34"/>
      <c r="AWB2655" s="34"/>
      <c r="AWC2655" s="34"/>
      <c r="AWD2655" s="34"/>
      <c r="AWE2655" s="34"/>
      <c r="AWF2655" s="35"/>
      <c r="AWG2655" s="33"/>
      <c r="AWH2655" s="34"/>
      <c r="AWI2655" s="34"/>
      <c r="AWJ2655" s="34"/>
      <c r="AWK2655" s="34"/>
      <c r="AWL2655" s="34"/>
      <c r="AWM2655" s="34"/>
      <c r="AWN2655" s="35"/>
      <c r="AWO2655" s="33"/>
      <c r="AWP2655" s="34"/>
      <c r="AWQ2655" s="34"/>
      <c r="AWR2655" s="34"/>
      <c r="AWS2655" s="34"/>
      <c r="AWT2655" s="34"/>
      <c r="AWU2655" s="34"/>
      <c r="AWV2655" s="35"/>
      <c r="AWW2655" s="33"/>
      <c r="AWX2655" s="34"/>
      <c r="AWY2655" s="34"/>
      <c r="AWZ2655" s="34"/>
      <c r="AXA2655" s="34"/>
      <c r="AXB2655" s="34"/>
      <c r="AXC2655" s="34"/>
      <c r="AXD2655" s="35"/>
      <c r="AXE2655" s="33"/>
      <c r="AXF2655" s="34"/>
      <c r="AXG2655" s="34"/>
      <c r="AXH2655" s="34"/>
      <c r="AXI2655" s="34"/>
      <c r="AXJ2655" s="34"/>
      <c r="AXK2655" s="34"/>
      <c r="AXL2655" s="35"/>
      <c r="AXM2655" s="33"/>
      <c r="AXN2655" s="34"/>
      <c r="AXO2655" s="34"/>
      <c r="AXP2655" s="34"/>
      <c r="AXQ2655" s="34"/>
      <c r="AXR2655" s="34"/>
      <c r="AXS2655" s="34"/>
      <c r="AXT2655" s="35"/>
      <c r="AXU2655" s="33"/>
      <c r="AXV2655" s="34"/>
      <c r="AXW2655" s="34"/>
      <c r="AXX2655" s="34"/>
      <c r="AXY2655" s="34"/>
      <c r="AXZ2655" s="34"/>
      <c r="AYA2655" s="34"/>
      <c r="AYB2655" s="35"/>
      <c r="AYC2655" s="33"/>
      <c r="AYD2655" s="34"/>
      <c r="AYE2655" s="34"/>
      <c r="AYF2655" s="34"/>
      <c r="AYG2655" s="34"/>
      <c r="AYH2655" s="34"/>
      <c r="AYI2655" s="34"/>
      <c r="AYJ2655" s="35"/>
      <c r="AYK2655" s="33"/>
      <c r="AYL2655" s="34"/>
      <c r="AYM2655" s="34"/>
      <c r="AYN2655" s="34"/>
      <c r="AYO2655" s="34"/>
      <c r="AYP2655" s="34"/>
      <c r="AYQ2655" s="34"/>
      <c r="AYR2655" s="35"/>
      <c r="AYS2655" s="33"/>
      <c r="AYT2655" s="34"/>
      <c r="AYU2655" s="34"/>
      <c r="AYV2655" s="34"/>
      <c r="AYW2655" s="34"/>
      <c r="AYX2655" s="34"/>
      <c r="AYY2655" s="34"/>
      <c r="AYZ2655" s="35"/>
      <c r="AZA2655" s="33"/>
      <c r="AZB2655" s="34"/>
      <c r="AZC2655" s="34"/>
      <c r="AZD2655" s="34"/>
      <c r="AZE2655" s="34"/>
      <c r="AZF2655" s="34"/>
      <c r="AZG2655" s="34"/>
      <c r="AZH2655" s="35"/>
      <c r="AZI2655" s="33"/>
      <c r="AZJ2655" s="34"/>
      <c r="AZK2655" s="34"/>
      <c r="AZL2655" s="34"/>
      <c r="AZM2655" s="34"/>
      <c r="AZN2655" s="34"/>
      <c r="AZO2655" s="34"/>
      <c r="AZP2655" s="35"/>
      <c r="AZQ2655" s="33"/>
      <c r="AZR2655" s="34"/>
      <c r="AZS2655" s="34"/>
      <c r="AZT2655" s="34"/>
      <c r="AZU2655" s="34"/>
      <c r="AZV2655" s="34"/>
      <c r="AZW2655" s="34"/>
      <c r="AZX2655" s="35"/>
      <c r="AZY2655" s="33"/>
      <c r="AZZ2655" s="34"/>
      <c r="BAA2655" s="34"/>
      <c r="BAB2655" s="34"/>
      <c r="BAC2655" s="34"/>
      <c r="BAD2655" s="34"/>
      <c r="BAE2655" s="34"/>
      <c r="BAF2655" s="35"/>
      <c r="BAG2655" s="33"/>
      <c r="BAH2655" s="34"/>
      <c r="BAI2655" s="34"/>
      <c r="BAJ2655" s="34"/>
      <c r="BAK2655" s="34"/>
      <c r="BAL2655" s="34"/>
      <c r="BAM2655" s="34"/>
      <c r="BAN2655" s="35"/>
      <c r="BAO2655" s="33"/>
      <c r="BAP2655" s="34"/>
      <c r="BAQ2655" s="34"/>
      <c r="BAR2655" s="34"/>
      <c r="BAS2655" s="34"/>
      <c r="BAT2655" s="34"/>
      <c r="BAU2655" s="34"/>
      <c r="BAV2655" s="35"/>
      <c r="BAW2655" s="33"/>
      <c r="BAX2655" s="34"/>
      <c r="BAY2655" s="34"/>
      <c r="BAZ2655" s="34"/>
      <c r="BBA2655" s="34"/>
      <c r="BBB2655" s="34"/>
      <c r="BBC2655" s="34"/>
      <c r="BBD2655" s="35"/>
      <c r="BBE2655" s="33"/>
      <c r="BBF2655" s="34"/>
      <c r="BBG2655" s="34"/>
      <c r="BBH2655" s="34"/>
      <c r="BBI2655" s="34"/>
      <c r="BBJ2655" s="34"/>
      <c r="BBK2655" s="34"/>
      <c r="BBL2655" s="35"/>
      <c r="BBM2655" s="33"/>
      <c r="BBN2655" s="34"/>
      <c r="BBO2655" s="34"/>
      <c r="BBP2655" s="34"/>
      <c r="BBQ2655" s="34"/>
      <c r="BBR2655" s="34"/>
      <c r="BBS2655" s="34"/>
      <c r="BBT2655" s="35"/>
      <c r="BBU2655" s="33"/>
      <c r="BBV2655" s="34"/>
      <c r="BBW2655" s="34"/>
      <c r="BBX2655" s="34"/>
      <c r="BBY2655" s="34"/>
      <c r="BBZ2655" s="34"/>
      <c r="BCA2655" s="34"/>
      <c r="BCB2655" s="35"/>
      <c r="BCC2655" s="33"/>
      <c r="BCD2655" s="34"/>
      <c r="BCE2655" s="34"/>
      <c r="BCF2655" s="34"/>
      <c r="BCG2655" s="34"/>
      <c r="BCH2655" s="34"/>
      <c r="BCI2655" s="34"/>
      <c r="BCJ2655" s="35"/>
      <c r="BCK2655" s="33"/>
      <c r="BCL2655" s="34"/>
      <c r="BCM2655" s="34"/>
      <c r="BCN2655" s="34"/>
      <c r="BCO2655" s="34"/>
      <c r="BCP2655" s="34"/>
      <c r="BCQ2655" s="34"/>
      <c r="BCR2655" s="35"/>
      <c r="BCS2655" s="33"/>
      <c r="BCT2655" s="34"/>
      <c r="BCU2655" s="34"/>
      <c r="BCV2655" s="34"/>
      <c r="BCW2655" s="34"/>
      <c r="BCX2655" s="34"/>
      <c r="BCY2655" s="34"/>
      <c r="BCZ2655" s="35"/>
      <c r="BDA2655" s="33"/>
      <c r="BDB2655" s="34"/>
      <c r="BDC2655" s="34"/>
      <c r="BDD2655" s="34"/>
      <c r="BDE2655" s="34"/>
      <c r="BDF2655" s="34"/>
      <c r="BDG2655" s="34"/>
      <c r="BDH2655" s="35"/>
      <c r="BDI2655" s="33"/>
      <c r="BDJ2655" s="34"/>
      <c r="BDK2655" s="34"/>
      <c r="BDL2655" s="34"/>
      <c r="BDM2655" s="34"/>
      <c r="BDN2655" s="34"/>
      <c r="BDO2655" s="34"/>
      <c r="BDP2655" s="35"/>
      <c r="BDQ2655" s="33"/>
      <c r="BDR2655" s="34"/>
      <c r="BDS2655" s="34"/>
      <c r="BDT2655" s="34"/>
      <c r="BDU2655" s="34"/>
      <c r="BDV2655" s="34"/>
      <c r="BDW2655" s="34"/>
      <c r="BDX2655" s="35"/>
      <c r="BDY2655" s="33"/>
      <c r="BDZ2655" s="34"/>
      <c r="BEA2655" s="34"/>
      <c r="BEB2655" s="34"/>
      <c r="BEC2655" s="34"/>
      <c r="BED2655" s="34"/>
      <c r="BEE2655" s="34"/>
      <c r="BEF2655" s="35"/>
      <c r="BEG2655" s="33"/>
      <c r="BEH2655" s="34"/>
      <c r="BEI2655" s="34"/>
      <c r="BEJ2655" s="34"/>
      <c r="BEK2655" s="34"/>
      <c r="BEL2655" s="34"/>
      <c r="BEM2655" s="34"/>
      <c r="BEN2655" s="35"/>
      <c r="BEO2655" s="33"/>
      <c r="BEP2655" s="34"/>
      <c r="BEQ2655" s="34"/>
      <c r="BER2655" s="34"/>
      <c r="BES2655" s="34"/>
      <c r="BET2655" s="34"/>
      <c r="BEU2655" s="34"/>
      <c r="BEV2655" s="35"/>
      <c r="BEW2655" s="33"/>
      <c r="BEX2655" s="34"/>
      <c r="BEY2655" s="34"/>
      <c r="BEZ2655" s="34"/>
      <c r="BFA2655" s="34"/>
      <c r="BFB2655" s="34"/>
      <c r="BFC2655" s="34"/>
      <c r="BFD2655" s="35"/>
      <c r="BFE2655" s="33"/>
      <c r="BFF2655" s="34"/>
      <c r="BFG2655" s="34"/>
      <c r="BFH2655" s="34"/>
      <c r="BFI2655" s="34"/>
      <c r="BFJ2655" s="34"/>
      <c r="BFK2655" s="34"/>
      <c r="BFL2655" s="35"/>
      <c r="BFM2655" s="33"/>
      <c r="BFN2655" s="34"/>
      <c r="BFO2655" s="34"/>
      <c r="BFP2655" s="34"/>
      <c r="BFQ2655" s="34"/>
      <c r="BFR2655" s="34"/>
      <c r="BFS2655" s="34"/>
      <c r="BFT2655" s="35"/>
      <c r="BFU2655" s="33"/>
      <c r="BFV2655" s="34"/>
      <c r="BFW2655" s="34"/>
      <c r="BFX2655" s="34"/>
      <c r="BFY2655" s="34"/>
      <c r="BFZ2655" s="34"/>
      <c r="BGA2655" s="34"/>
      <c r="BGB2655" s="35"/>
      <c r="BGC2655" s="33"/>
      <c r="BGD2655" s="34"/>
      <c r="BGE2655" s="34"/>
      <c r="BGF2655" s="34"/>
      <c r="BGG2655" s="34"/>
      <c r="BGH2655" s="34"/>
      <c r="BGI2655" s="34"/>
      <c r="BGJ2655" s="35"/>
      <c r="BGK2655" s="33"/>
      <c r="BGL2655" s="34"/>
      <c r="BGM2655" s="34"/>
      <c r="BGN2655" s="34"/>
      <c r="BGO2655" s="34"/>
      <c r="BGP2655" s="34"/>
      <c r="BGQ2655" s="34"/>
      <c r="BGR2655" s="35"/>
      <c r="BGS2655" s="33"/>
      <c r="BGT2655" s="34"/>
      <c r="BGU2655" s="34"/>
      <c r="BGV2655" s="34"/>
      <c r="BGW2655" s="34"/>
      <c r="BGX2655" s="34"/>
      <c r="BGY2655" s="34"/>
      <c r="BGZ2655" s="35"/>
      <c r="BHA2655" s="33"/>
      <c r="BHB2655" s="34"/>
      <c r="BHC2655" s="34"/>
      <c r="BHD2655" s="34"/>
      <c r="BHE2655" s="34"/>
      <c r="BHF2655" s="34"/>
      <c r="BHG2655" s="34"/>
      <c r="BHH2655" s="35"/>
      <c r="BHI2655" s="33"/>
      <c r="BHJ2655" s="34"/>
      <c r="BHK2655" s="34"/>
      <c r="BHL2655" s="34"/>
      <c r="BHM2655" s="34"/>
      <c r="BHN2655" s="34"/>
      <c r="BHO2655" s="34"/>
      <c r="BHP2655" s="35"/>
      <c r="BHQ2655" s="33"/>
      <c r="BHR2655" s="34"/>
      <c r="BHS2655" s="34"/>
      <c r="BHT2655" s="34"/>
      <c r="BHU2655" s="34"/>
      <c r="BHV2655" s="34"/>
      <c r="BHW2655" s="34"/>
      <c r="BHX2655" s="35"/>
      <c r="BHY2655" s="33"/>
      <c r="BHZ2655" s="34"/>
      <c r="BIA2655" s="34"/>
      <c r="BIB2655" s="34"/>
      <c r="BIC2655" s="34"/>
      <c r="BID2655" s="34"/>
      <c r="BIE2655" s="34"/>
      <c r="BIF2655" s="35"/>
      <c r="BIG2655" s="33"/>
      <c r="BIH2655" s="34"/>
      <c r="BII2655" s="34"/>
      <c r="BIJ2655" s="34"/>
      <c r="BIK2655" s="34"/>
      <c r="BIL2655" s="34"/>
      <c r="BIM2655" s="34"/>
      <c r="BIN2655" s="35"/>
      <c r="BIO2655" s="33"/>
      <c r="BIP2655" s="34"/>
      <c r="BIQ2655" s="34"/>
      <c r="BIR2655" s="34"/>
      <c r="BIS2655" s="34"/>
      <c r="BIT2655" s="34"/>
      <c r="BIU2655" s="34"/>
      <c r="BIV2655" s="35"/>
      <c r="BIW2655" s="33"/>
      <c r="BIX2655" s="34"/>
      <c r="BIY2655" s="34"/>
      <c r="BIZ2655" s="34"/>
      <c r="BJA2655" s="34"/>
      <c r="BJB2655" s="34"/>
      <c r="BJC2655" s="34"/>
      <c r="BJD2655" s="35"/>
      <c r="BJE2655" s="33"/>
      <c r="BJF2655" s="34"/>
      <c r="BJG2655" s="34"/>
      <c r="BJH2655" s="34"/>
      <c r="BJI2655" s="34"/>
      <c r="BJJ2655" s="34"/>
      <c r="BJK2655" s="34"/>
      <c r="BJL2655" s="35"/>
      <c r="BJM2655" s="33"/>
      <c r="BJN2655" s="34"/>
      <c r="BJO2655" s="34"/>
      <c r="BJP2655" s="34"/>
      <c r="BJQ2655" s="34"/>
      <c r="BJR2655" s="34"/>
      <c r="BJS2655" s="34"/>
      <c r="BJT2655" s="35"/>
      <c r="BJU2655" s="33"/>
      <c r="BJV2655" s="34"/>
      <c r="BJW2655" s="34"/>
      <c r="BJX2655" s="34"/>
      <c r="BJY2655" s="34"/>
      <c r="BJZ2655" s="34"/>
      <c r="BKA2655" s="34"/>
      <c r="BKB2655" s="35"/>
      <c r="BKC2655" s="33"/>
      <c r="BKD2655" s="34"/>
      <c r="BKE2655" s="34"/>
      <c r="BKF2655" s="34"/>
      <c r="BKG2655" s="34"/>
      <c r="BKH2655" s="34"/>
      <c r="BKI2655" s="34"/>
      <c r="BKJ2655" s="35"/>
      <c r="BKK2655" s="33"/>
      <c r="BKL2655" s="34"/>
      <c r="BKM2655" s="34"/>
      <c r="BKN2655" s="34"/>
      <c r="BKO2655" s="34"/>
      <c r="BKP2655" s="34"/>
      <c r="BKQ2655" s="34"/>
      <c r="BKR2655" s="35"/>
      <c r="BKS2655" s="33"/>
      <c r="BKT2655" s="34"/>
      <c r="BKU2655" s="34"/>
      <c r="BKV2655" s="34"/>
      <c r="BKW2655" s="34"/>
      <c r="BKX2655" s="34"/>
      <c r="BKY2655" s="34"/>
      <c r="BKZ2655" s="35"/>
      <c r="BLA2655" s="33"/>
      <c r="BLB2655" s="34"/>
      <c r="BLC2655" s="34"/>
      <c r="BLD2655" s="34"/>
      <c r="BLE2655" s="34"/>
      <c r="BLF2655" s="34"/>
      <c r="BLG2655" s="34"/>
      <c r="BLH2655" s="35"/>
      <c r="BLI2655" s="33"/>
      <c r="BLJ2655" s="34"/>
      <c r="BLK2655" s="34"/>
      <c r="BLL2655" s="34"/>
      <c r="BLM2655" s="34"/>
      <c r="BLN2655" s="34"/>
      <c r="BLO2655" s="34"/>
      <c r="BLP2655" s="35"/>
      <c r="BLQ2655" s="33"/>
      <c r="BLR2655" s="34"/>
      <c r="BLS2655" s="34"/>
      <c r="BLT2655" s="34"/>
      <c r="BLU2655" s="34"/>
      <c r="BLV2655" s="34"/>
      <c r="BLW2655" s="34"/>
      <c r="BLX2655" s="35"/>
      <c r="BLY2655" s="33"/>
      <c r="BLZ2655" s="34"/>
      <c r="BMA2655" s="34"/>
      <c r="BMB2655" s="34"/>
      <c r="BMC2655" s="34"/>
      <c r="BMD2655" s="34"/>
      <c r="BME2655" s="34"/>
      <c r="BMF2655" s="35"/>
      <c r="BMG2655" s="33"/>
      <c r="BMH2655" s="34"/>
      <c r="BMI2655" s="34"/>
      <c r="BMJ2655" s="34"/>
      <c r="BMK2655" s="34"/>
      <c r="BML2655" s="34"/>
      <c r="BMM2655" s="34"/>
      <c r="BMN2655" s="35"/>
      <c r="BMO2655" s="33"/>
      <c r="BMP2655" s="34"/>
      <c r="BMQ2655" s="34"/>
      <c r="BMR2655" s="34"/>
      <c r="BMS2655" s="34"/>
      <c r="BMT2655" s="34"/>
      <c r="BMU2655" s="34"/>
      <c r="BMV2655" s="35"/>
      <c r="BMW2655" s="33"/>
      <c r="BMX2655" s="34"/>
      <c r="BMY2655" s="34"/>
      <c r="BMZ2655" s="34"/>
      <c r="BNA2655" s="34"/>
      <c r="BNB2655" s="34"/>
      <c r="BNC2655" s="34"/>
      <c r="BND2655" s="35"/>
      <c r="BNE2655" s="33"/>
      <c r="BNF2655" s="34"/>
      <c r="BNG2655" s="34"/>
      <c r="BNH2655" s="34"/>
      <c r="BNI2655" s="34"/>
      <c r="BNJ2655" s="34"/>
      <c r="BNK2655" s="34"/>
      <c r="BNL2655" s="35"/>
      <c r="BNM2655" s="33"/>
      <c r="BNN2655" s="34"/>
      <c r="BNO2655" s="34"/>
      <c r="BNP2655" s="34"/>
      <c r="BNQ2655" s="34"/>
      <c r="BNR2655" s="34"/>
      <c r="BNS2655" s="34"/>
      <c r="BNT2655" s="35"/>
      <c r="BNU2655" s="33"/>
      <c r="BNV2655" s="34"/>
      <c r="BNW2655" s="34"/>
      <c r="BNX2655" s="34"/>
      <c r="BNY2655" s="34"/>
      <c r="BNZ2655" s="34"/>
      <c r="BOA2655" s="34"/>
      <c r="BOB2655" s="35"/>
      <c r="BOC2655" s="33"/>
      <c r="BOD2655" s="34"/>
      <c r="BOE2655" s="34"/>
      <c r="BOF2655" s="34"/>
      <c r="BOG2655" s="34"/>
      <c r="BOH2655" s="34"/>
      <c r="BOI2655" s="34"/>
      <c r="BOJ2655" s="35"/>
      <c r="BOK2655" s="33"/>
      <c r="BOL2655" s="34"/>
      <c r="BOM2655" s="34"/>
      <c r="BON2655" s="34"/>
      <c r="BOO2655" s="34"/>
      <c r="BOP2655" s="34"/>
      <c r="BOQ2655" s="34"/>
      <c r="BOR2655" s="35"/>
      <c r="BOS2655" s="33"/>
      <c r="BOT2655" s="34"/>
      <c r="BOU2655" s="34"/>
      <c r="BOV2655" s="34"/>
      <c r="BOW2655" s="34"/>
      <c r="BOX2655" s="34"/>
      <c r="BOY2655" s="34"/>
      <c r="BOZ2655" s="35"/>
      <c r="BPA2655" s="33"/>
      <c r="BPB2655" s="34"/>
      <c r="BPC2655" s="34"/>
      <c r="BPD2655" s="34"/>
      <c r="BPE2655" s="34"/>
      <c r="BPF2655" s="34"/>
      <c r="BPG2655" s="34"/>
      <c r="BPH2655" s="35"/>
      <c r="BPI2655" s="33"/>
      <c r="BPJ2655" s="34"/>
      <c r="BPK2655" s="34"/>
      <c r="BPL2655" s="34"/>
      <c r="BPM2655" s="34"/>
      <c r="BPN2655" s="34"/>
      <c r="BPO2655" s="34"/>
      <c r="BPP2655" s="35"/>
      <c r="BPQ2655" s="33"/>
      <c r="BPR2655" s="34"/>
      <c r="BPS2655" s="34"/>
      <c r="BPT2655" s="34"/>
      <c r="BPU2655" s="34"/>
      <c r="BPV2655" s="34"/>
      <c r="BPW2655" s="34"/>
      <c r="BPX2655" s="35"/>
      <c r="BPY2655" s="33"/>
      <c r="BPZ2655" s="34"/>
      <c r="BQA2655" s="34"/>
      <c r="BQB2655" s="34"/>
      <c r="BQC2655" s="34"/>
      <c r="BQD2655" s="34"/>
      <c r="BQE2655" s="34"/>
      <c r="BQF2655" s="35"/>
      <c r="BQG2655" s="33"/>
      <c r="BQH2655" s="34"/>
      <c r="BQI2655" s="34"/>
      <c r="BQJ2655" s="34"/>
      <c r="BQK2655" s="34"/>
      <c r="BQL2655" s="34"/>
      <c r="BQM2655" s="34"/>
      <c r="BQN2655" s="35"/>
      <c r="BQO2655" s="33"/>
      <c r="BQP2655" s="34"/>
      <c r="BQQ2655" s="34"/>
      <c r="BQR2655" s="34"/>
      <c r="BQS2655" s="34"/>
      <c r="BQT2655" s="34"/>
      <c r="BQU2655" s="34"/>
      <c r="BQV2655" s="35"/>
      <c r="BQW2655" s="33"/>
      <c r="BQX2655" s="34"/>
      <c r="BQY2655" s="34"/>
      <c r="BQZ2655" s="34"/>
      <c r="BRA2655" s="34"/>
      <c r="BRB2655" s="34"/>
      <c r="BRC2655" s="34"/>
      <c r="BRD2655" s="35"/>
      <c r="BRE2655" s="33"/>
      <c r="BRF2655" s="34"/>
      <c r="BRG2655" s="34"/>
      <c r="BRH2655" s="34"/>
      <c r="BRI2655" s="34"/>
      <c r="BRJ2655" s="34"/>
      <c r="BRK2655" s="34"/>
      <c r="BRL2655" s="35"/>
      <c r="BRM2655" s="33"/>
      <c r="BRN2655" s="34"/>
      <c r="BRO2655" s="34"/>
      <c r="BRP2655" s="34"/>
      <c r="BRQ2655" s="34"/>
      <c r="BRR2655" s="34"/>
      <c r="BRS2655" s="34"/>
      <c r="BRT2655" s="35"/>
      <c r="BRU2655" s="33"/>
      <c r="BRV2655" s="34"/>
      <c r="BRW2655" s="34"/>
      <c r="BRX2655" s="34"/>
      <c r="BRY2655" s="34"/>
      <c r="BRZ2655" s="34"/>
      <c r="BSA2655" s="34"/>
      <c r="BSB2655" s="35"/>
      <c r="BSC2655" s="33"/>
      <c r="BSD2655" s="34"/>
      <c r="BSE2655" s="34"/>
      <c r="BSF2655" s="34"/>
      <c r="BSG2655" s="34"/>
      <c r="BSH2655" s="34"/>
      <c r="BSI2655" s="34"/>
      <c r="BSJ2655" s="35"/>
      <c r="BSK2655" s="33"/>
      <c r="BSL2655" s="34"/>
      <c r="BSM2655" s="34"/>
      <c r="BSN2655" s="34"/>
      <c r="BSO2655" s="34"/>
      <c r="BSP2655" s="34"/>
      <c r="BSQ2655" s="34"/>
      <c r="BSR2655" s="35"/>
      <c r="BSS2655" s="33"/>
      <c r="BST2655" s="34"/>
      <c r="BSU2655" s="34"/>
      <c r="BSV2655" s="34"/>
      <c r="BSW2655" s="34"/>
      <c r="BSX2655" s="34"/>
      <c r="BSY2655" s="34"/>
      <c r="BSZ2655" s="35"/>
      <c r="BTA2655" s="33"/>
      <c r="BTB2655" s="34"/>
      <c r="BTC2655" s="34"/>
      <c r="BTD2655" s="34"/>
      <c r="BTE2655" s="34"/>
      <c r="BTF2655" s="34"/>
      <c r="BTG2655" s="34"/>
      <c r="BTH2655" s="35"/>
      <c r="BTI2655" s="33"/>
      <c r="BTJ2655" s="34"/>
      <c r="BTK2655" s="34"/>
      <c r="BTL2655" s="34"/>
      <c r="BTM2655" s="34"/>
      <c r="BTN2655" s="34"/>
      <c r="BTO2655" s="34"/>
      <c r="BTP2655" s="35"/>
      <c r="BTQ2655" s="33"/>
      <c r="BTR2655" s="34"/>
      <c r="BTS2655" s="34"/>
      <c r="BTT2655" s="34"/>
      <c r="BTU2655" s="34"/>
      <c r="BTV2655" s="34"/>
      <c r="BTW2655" s="34"/>
      <c r="BTX2655" s="35"/>
      <c r="BTY2655" s="33"/>
      <c r="BTZ2655" s="34"/>
      <c r="BUA2655" s="34"/>
      <c r="BUB2655" s="34"/>
      <c r="BUC2655" s="34"/>
      <c r="BUD2655" s="34"/>
      <c r="BUE2655" s="34"/>
      <c r="BUF2655" s="35"/>
      <c r="BUG2655" s="33"/>
      <c r="BUH2655" s="34"/>
      <c r="BUI2655" s="34"/>
      <c r="BUJ2655" s="34"/>
      <c r="BUK2655" s="34"/>
      <c r="BUL2655" s="34"/>
      <c r="BUM2655" s="34"/>
      <c r="BUN2655" s="35"/>
      <c r="BUO2655" s="33"/>
      <c r="BUP2655" s="34"/>
      <c r="BUQ2655" s="34"/>
      <c r="BUR2655" s="34"/>
      <c r="BUS2655" s="34"/>
      <c r="BUT2655" s="34"/>
      <c r="BUU2655" s="34"/>
      <c r="BUV2655" s="35"/>
      <c r="BUW2655" s="33"/>
      <c r="BUX2655" s="34"/>
      <c r="BUY2655" s="34"/>
      <c r="BUZ2655" s="34"/>
      <c r="BVA2655" s="34"/>
      <c r="BVB2655" s="34"/>
      <c r="BVC2655" s="34"/>
      <c r="BVD2655" s="35"/>
      <c r="BVE2655" s="33"/>
      <c r="BVF2655" s="34"/>
      <c r="BVG2655" s="34"/>
      <c r="BVH2655" s="34"/>
      <c r="BVI2655" s="34"/>
      <c r="BVJ2655" s="34"/>
      <c r="BVK2655" s="34"/>
      <c r="BVL2655" s="35"/>
      <c r="BVM2655" s="33"/>
      <c r="BVN2655" s="34"/>
      <c r="BVO2655" s="34"/>
      <c r="BVP2655" s="34"/>
      <c r="BVQ2655" s="34"/>
      <c r="BVR2655" s="34"/>
      <c r="BVS2655" s="34"/>
      <c r="BVT2655" s="35"/>
      <c r="BVU2655" s="33"/>
      <c r="BVV2655" s="34"/>
      <c r="BVW2655" s="34"/>
      <c r="BVX2655" s="34"/>
      <c r="BVY2655" s="34"/>
      <c r="BVZ2655" s="34"/>
      <c r="BWA2655" s="34"/>
      <c r="BWB2655" s="35"/>
      <c r="BWC2655" s="33"/>
      <c r="BWD2655" s="34"/>
      <c r="BWE2655" s="34"/>
      <c r="BWF2655" s="34"/>
      <c r="BWG2655" s="34"/>
      <c r="BWH2655" s="34"/>
      <c r="BWI2655" s="34"/>
      <c r="BWJ2655" s="35"/>
      <c r="BWK2655" s="33"/>
      <c r="BWL2655" s="34"/>
      <c r="BWM2655" s="34"/>
      <c r="BWN2655" s="34"/>
      <c r="BWO2655" s="34"/>
      <c r="BWP2655" s="34"/>
      <c r="BWQ2655" s="34"/>
      <c r="BWR2655" s="35"/>
      <c r="BWS2655" s="33"/>
      <c r="BWT2655" s="34"/>
      <c r="BWU2655" s="34"/>
      <c r="BWV2655" s="34"/>
      <c r="BWW2655" s="34"/>
      <c r="BWX2655" s="34"/>
      <c r="BWY2655" s="34"/>
      <c r="BWZ2655" s="35"/>
      <c r="BXA2655" s="33"/>
      <c r="BXB2655" s="34"/>
      <c r="BXC2655" s="34"/>
      <c r="BXD2655" s="34"/>
      <c r="BXE2655" s="34"/>
      <c r="BXF2655" s="34"/>
      <c r="BXG2655" s="34"/>
      <c r="BXH2655" s="35"/>
      <c r="BXI2655" s="33"/>
      <c r="BXJ2655" s="34"/>
      <c r="BXK2655" s="34"/>
      <c r="BXL2655" s="34"/>
      <c r="BXM2655" s="34"/>
      <c r="BXN2655" s="34"/>
      <c r="BXO2655" s="34"/>
      <c r="BXP2655" s="35"/>
      <c r="BXQ2655" s="33"/>
      <c r="BXR2655" s="34"/>
      <c r="BXS2655" s="34"/>
      <c r="BXT2655" s="34"/>
      <c r="BXU2655" s="34"/>
      <c r="BXV2655" s="34"/>
      <c r="BXW2655" s="34"/>
      <c r="BXX2655" s="35"/>
      <c r="BXY2655" s="33"/>
      <c r="BXZ2655" s="34"/>
      <c r="BYA2655" s="34"/>
      <c r="BYB2655" s="34"/>
      <c r="BYC2655" s="34"/>
      <c r="BYD2655" s="34"/>
      <c r="BYE2655" s="34"/>
      <c r="BYF2655" s="35"/>
      <c r="BYG2655" s="33"/>
      <c r="BYH2655" s="34"/>
      <c r="BYI2655" s="34"/>
      <c r="BYJ2655" s="34"/>
      <c r="BYK2655" s="34"/>
      <c r="BYL2655" s="34"/>
      <c r="BYM2655" s="34"/>
      <c r="BYN2655" s="35"/>
      <c r="BYO2655" s="33"/>
      <c r="BYP2655" s="34"/>
      <c r="BYQ2655" s="34"/>
      <c r="BYR2655" s="34"/>
      <c r="BYS2655" s="34"/>
      <c r="BYT2655" s="34"/>
      <c r="BYU2655" s="34"/>
      <c r="BYV2655" s="35"/>
      <c r="BYW2655" s="33"/>
      <c r="BYX2655" s="34"/>
      <c r="BYY2655" s="34"/>
      <c r="BYZ2655" s="34"/>
      <c r="BZA2655" s="34"/>
      <c r="BZB2655" s="34"/>
      <c r="BZC2655" s="34"/>
      <c r="BZD2655" s="35"/>
      <c r="BZE2655" s="33"/>
      <c r="BZF2655" s="34"/>
      <c r="BZG2655" s="34"/>
      <c r="BZH2655" s="34"/>
      <c r="BZI2655" s="34"/>
      <c r="BZJ2655" s="34"/>
      <c r="BZK2655" s="34"/>
      <c r="BZL2655" s="35"/>
      <c r="BZM2655" s="33"/>
      <c r="BZN2655" s="34"/>
      <c r="BZO2655" s="34"/>
      <c r="BZP2655" s="34"/>
      <c r="BZQ2655" s="34"/>
      <c r="BZR2655" s="34"/>
      <c r="BZS2655" s="34"/>
      <c r="BZT2655" s="35"/>
      <c r="BZU2655" s="33"/>
      <c r="BZV2655" s="34"/>
      <c r="BZW2655" s="34"/>
      <c r="BZX2655" s="34"/>
      <c r="BZY2655" s="34"/>
      <c r="BZZ2655" s="34"/>
      <c r="CAA2655" s="34"/>
      <c r="CAB2655" s="35"/>
      <c r="CAC2655" s="33"/>
      <c r="CAD2655" s="34"/>
      <c r="CAE2655" s="34"/>
      <c r="CAF2655" s="34"/>
      <c r="CAG2655" s="34"/>
      <c r="CAH2655" s="34"/>
      <c r="CAI2655" s="34"/>
      <c r="CAJ2655" s="35"/>
      <c r="CAK2655" s="33"/>
      <c r="CAL2655" s="34"/>
      <c r="CAM2655" s="34"/>
      <c r="CAN2655" s="34"/>
      <c r="CAO2655" s="34"/>
      <c r="CAP2655" s="34"/>
      <c r="CAQ2655" s="34"/>
      <c r="CAR2655" s="35"/>
      <c r="CAS2655" s="33"/>
      <c r="CAT2655" s="34"/>
      <c r="CAU2655" s="34"/>
      <c r="CAV2655" s="34"/>
      <c r="CAW2655" s="34"/>
      <c r="CAX2655" s="34"/>
      <c r="CAY2655" s="34"/>
      <c r="CAZ2655" s="35"/>
      <c r="CBA2655" s="33"/>
      <c r="CBB2655" s="34"/>
      <c r="CBC2655" s="34"/>
      <c r="CBD2655" s="34"/>
      <c r="CBE2655" s="34"/>
      <c r="CBF2655" s="34"/>
      <c r="CBG2655" s="34"/>
      <c r="CBH2655" s="35"/>
      <c r="CBI2655" s="33"/>
      <c r="CBJ2655" s="34"/>
      <c r="CBK2655" s="34"/>
      <c r="CBL2655" s="34"/>
      <c r="CBM2655" s="34"/>
      <c r="CBN2655" s="34"/>
      <c r="CBO2655" s="34"/>
      <c r="CBP2655" s="35"/>
      <c r="CBQ2655" s="33"/>
      <c r="CBR2655" s="34"/>
      <c r="CBS2655" s="34"/>
      <c r="CBT2655" s="34"/>
      <c r="CBU2655" s="34"/>
      <c r="CBV2655" s="34"/>
      <c r="CBW2655" s="34"/>
      <c r="CBX2655" s="35"/>
      <c r="CBY2655" s="33"/>
      <c r="CBZ2655" s="34"/>
      <c r="CCA2655" s="34"/>
      <c r="CCB2655" s="34"/>
      <c r="CCC2655" s="34"/>
      <c r="CCD2655" s="34"/>
      <c r="CCE2655" s="34"/>
      <c r="CCF2655" s="35"/>
      <c r="CCG2655" s="33"/>
      <c r="CCH2655" s="34"/>
      <c r="CCI2655" s="34"/>
      <c r="CCJ2655" s="34"/>
      <c r="CCK2655" s="34"/>
      <c r="CCL2655" s="34"/>
      <c r="CCM2655" s="34"/>
      <c r="CCN2655" s="35"/>
      <c r="CCO2655" s="33"/>
      <c r="CCP2655" s="34"/>
      <c r="CCQ2655" s="34"/>
      <c r="CCR2655" s="34"/>
      <c r="CCS2655" s="34"/>
      <c r="CCT2655" s="34"/>
      <c r="CCU2655" s="34"/>
      <c r="CCV2655" s="35"/>
      <c r="CCW2655" s="33"/>
      <c r="CCX2655" s="34"/>
      <c r="CCY2655" s="34"/>
      <c r="CCZ2655" s="34"/>
      <c r="CDA2655" s="34"/>
      <c r="CDB2655" s="34"/>
      <c r="CDC2655" s="34"/>
      <c r="CDD2655" s="35"/>
      <c r="CDE2655" s="33"/>
      <c r="CDF2655" s="34"/>
      <c r="CDG2655" s="34"/>
      <c r="CDH2655" s="34"/>
      <c r="CDI2655" s="34"/>
      <c r="CDJ2655" s="34"/>
      <c r="CDK2655" s="34"/>
      <c r="CDL2655" s="35"/>
      <c r="CDM2655" s="33"/>
      <c r="CDN2655" s="34"/>
      <c r="CDO2655" s="34"/>
      <c r="CDP2655" s="34"/>
      <c r="CDQ2655" s="34"/>
      <c r="CDR2655" s="34"/>
      <c r="CDS2655" s="34"/>
      <c r="CDT2655" s="35"/>
      <c r="CDU2655" s="33"/>
      <c r="CDV2655" s="34"/>
      <c r="CDW2655" s="34"/>
      <c r="CDX2655" s="34"/>
      <c r="CDY2655" s="34"/>
      <c r="CDZ2655" s="34"/>
      <c r="CEA2655" s="34"/>
      <c r="CEB2655" s="35"/>
      <c r="CEC2655" s="33"/>
      <c r="CED2655" s="34"/>
      <c r="CEE2655" s="34"/>
      <c r="CEF2655" s="34"/>
      <c r="CEG2655" s="34"/>
      <c r="CEH2655" s="34"/>
      <c r="CEI2655" s="34"/>
      <c r="CEJ2655" s="35"/>
      <c r="CEK2655" s="33"/>
      <c r="CEL2655" s="34"/>
      <c r="CEM2655" s="34"/>
      <c r="CEN2655" s="34"/>
      <c r="CEO2655" s="34"/>
      <c r="CEP2655" s="34"/>
      <c r="CEQ2655" s="34"/>
      <c r="CER2655" s="35"/>
      <c r="CES2655" s="33"/>
      <c r="CET2655" s="34"/>
      <c r="CEU2655" s="34"/>
      <c r="CEV2655" s="34"/>
      <c r="CEW2655" s="34"/>
      <c r="CEX2655" s="34"/>
      <c r="CEY2655" s="34"/>
      <c r="CEZ2655" s="35"/>
      <c r="CFA2655" s="33"/>
      <c r="CFB2655" s="34"/>
      <c r="CFC2655" s="34"/>
      <c r="CFD2655" s="34"/>
      <c r="CFE2655" s="34"/>
      <c r="CFF2655" s="34"/>
      <c r="CFG2655" s="34"/>
      <c r="CFH2655" s="35"/>
      <c r="CFI2655" s="33"/>
      <c r="CFJ2655" s="34"/>
      <c r="CFK2655" s="34"/>
      <c r="CFL2655" s="34"/>
      <c r="CFM2655" s="34"/>
      <c r="CFN2655" s="34"/>
      <c r="CFO2655" s="34"/>
      <c r="CFP2655" s="35"/>
      <c r="CFQ2655" s="33"/>
      <c r="CFR2655" s="34"/>
      <c r="CFS2655" s="34"/>
      <c r="CFT2655" s="34"/>
      <c r="CFU2655" s="34"/>
      <c r="CFV2655" s="34"/>
      <c r="CFW2655" s="34"/>
      <c r="CFX2655" s="35"/>
      <c r="CFY2655" s="33"/>
      <c r="CFZ2655" s="34"/>
      <c r="CGA2655" s="34"/>
      <c r="CGB2655" s="34"/>
      <c r="CGC2655" s="34"/>
      <c r="CGD2655" s="34"/>
      <c r="CGE2655" s="34"/>
      <c r="CGF2655" s="35"/>
      <c r="CGG2655" s="33"/>
      <c r="CGH2655" s="34"/>
      <c r="CGI2655" s="34"/>
      <c r="CGJ2655" s="34"/>
      <c r="CGK2655" s="34"/>
      <c r="CGL2655" s="34"/>
      <c r="CGM2655" s="34"/>
      <c r="CGN2655" s="35"/>
      <c r="CGO2655" s="33"/>
      <c r="CGP2655" s="34"/>
      <c r="CGQ2655" s="34"/>
      <c r="CGR2655" s="34"/>
      <c r="CGS2655" s="34"/>
      <c r="CGT2655" s="34"/>
      <c r="CGU2655" s="34"/>
      <c r="CGV2655" s="35"/>
      <c r="CGW2655" s="33"/>
      <c r="CGX2655" s="34"/>
      <c r="CGY2655" s="34"/>
      <c r="CGZ2655" s="34"/>
      <c r="CHA2655" s="34"/>
      <c r="CHB2655" s="34"/>
      <c r="CHC2655" s="34"/>
      <c r="CHD2655" s="35"/>
      <c r="CHE2655" s="33"/>
      <c r="CHF2655" s="34"/>
      <c r="CHG2655" s="34"/>
      <c r="CHH2655" s="34"/>
      <c r="CHI2655" s="34"/>
      <c r="CHJ2655" s="34"/>
      <c r="CHK2655" s="34"/>
      <c r="CHL2655" s="35"/>
      <c r="CHM2655" s="33"/>
      <c r="CHN2655" s="34"/>
      <c r="CHO2655" s="34"/>
      <c r="CHP2655" s="34"/>
      <c r="CHQ2655" s="34"/>
      <c r="CHR2655" s="34"/>
      <c r="CHS2655" s="34"/>
      <c r="CHT2655" s="35"/>
      <c r="CHU2655" s="33"/>
      <c r="CHV2655" s="34"/>
      <c r="CHW2655" s="34"/>
      <c r="CHX2655" s="34"/>
      <c r="CHY2655" s="34"/>
      <c r="CHZ2655" s="34"/>
      <c r="CIA2655" s="34"/>
      <c r="CIB2655" s="35"/>
      <c r="CIC2655" s="33"/>
      <c r="CID2655" s="34"/>
      <c r="CIE2655" s="34"/>
      <c r="CIF2655" s="34"/>
      <c r="CIG2655" s="34"/>
      <c r="CIH2655" s="34"/>
      <c r="CII2655" s="34"/>
      <c r="CIJ2655" s="35"/>
      <c r="CIK2655" s="33"/>
      <c r="CIL2655" s="34"/>
      <c r="CIM2655" s="34"/>
      <c r="CIN2655" s="34"/>
      <c r="CIO2655" s="34"/>
      <c r="CIP2655" s="34"/>
      <c r="CIQ2655" s="34"/>
      <c r="CIR2655" s="35"/>
      <c r="CIS2655" s="33"/>
      <c r="CIT2655" s="34"/>
      <c r="CIU2655" s="34"/>
      <c r="CIV2655" s="34"/>
      <c r="CIW2655" s="34"/>
      <c r="CIX2655" s="34"/>
      <c r="CIY2655" s="34"/>
      <c r="CIZ2655" s="35"/>
      <c r="CJA2655" s="33"/>
      <c r="CJB2655" s="34"/>
      <c r="CJC2655" s="34"/>
      <c r="CJD2655" s="34"/>
      <c r="CJE2655" s="34"/>
      <c r="CJF2655" s="34"/>
      <c r="CJG2655" s="34"/>
      <c r="CJH2655" s="35"/>
      <c r="CJI2655" s="33"/>
      <c r="CJJ2655" s="34"/>
      <c r="CJK2655" s="34"/>
      <c r="CJL2655" s="34"/>
      <c r="CJM2655" s="34"/>
      <c r="CJN2655" s="34"/>
      <c r="CJO2655" s="34"/>
      <c r="CJP2655" s="35"/>
      <c r="CJQ2655" s="33"/>
      <c r="CJR2655" s="34"/>
      <c r="CJS2655" s="34"/>
      <c r="CJT2655" s="34"/>
      <c r="CJU2655" s="34"/>
      <c r="CJV2655" s="34"/>
      <c r="CJW2655" s="34"/>
      <c r="CJX2655" s="35"/>
      <c r="CJY2655" s="33"/>
      <c r="CJZ2655" s="34"/>
      <c r="CKA2655" s="34"/>
      <c r="CKB2655" s="34"/>
      <c r="CKC2655" s="34"/>
      <c r="CKD2655" s="34"/>
      <c r="CKE2655" s="34"/>
      <c r="CKF2655" s="35"/>
      <c r="CKG2655" s="33"/>
      <c r="CKH2655" s="34"/>
      <c r="CKI2655" s="34"/>
      <c r="CKJ2655" s="34"/>
      <c r="CKK2655" s="34"/>
      <c r="CKL2655" s="34"/>
      <c r="CKM2655" s="34"/>
      <c r="CKN2655" s="35"/>
      <c r="CKO2655" s="33"/>
      <c r="CKP2655" s="34"/>
      <c r="CKQ2655" s="34"/>
      <c r="CKR2655" s="34"/>
      <c r="CKS2655" s="34"/>
      <c r="CKT2655" s="34"/>
      <c r="CKU2655" s="34"/>
      <c r="CKV2655" s="35"/>
      <c r="CKW2655" s="33"/>
      <c r="CKX2655" s="34"/>
      <c r="CKY2655" s="34"/>
      <c r="CKZ2655" s="34"/>
      <c r="CLA2655" s="34"/>
      <c r="CLB2655" s="34"/>
      <c r="CLC2655" s="34"/>
      <c r="CLD2655" s="35"/>
      <c r="CLE2655" s="33"/>
      <c r="CLF2655" s="34"/>
      <c r="CLG2655" s="34"/>
      <c r="CLH2655" s="34"/>
      <c r="CLI2655" s="34"/>
      <c r="CLJ2655" s="34"/>
      <c r="CLK2655" s="34"/>
      <c r="CLL2655" s="35"/>
      <c r="CLM2655" s="33"/>
      <c r="CLN2655" s="34"/>
      <c r="CLO2655" s="34"/>
      <c r="CLP2655" s="34"/>
      <c r="CLQ2655" s="34"/>
      <c r="CLR2655" s="34"/>
      <c r="CLS2655" s="34"/>
      <c r="CLT2655" s="35"/>
      <c r="CLU2655" s="33"/>
      <c r="CLV2655" s="34"/>
      <c r="CLW2655" s="34"/>
      <c r="CLX2655" s="34"/>
      <c r="CLY2655" s="34"/>
      <c r="CLZ2655" s="34"/>
      <c r="CMA2655" s="34"/>
      <c r="CMB2655" s="35"/>
      <c r="CMC2655" s="33"/>
      <c r="CMD2655" s="34"/>
      <c r="CME2655" s="34"/>
      <c r="CMF2655" s="34"/>
      <c r="CMG2655" s="34"/>
      <c r="CMH2655" s="34"/>
      <c r="CMI2655" s="34"/>
      <c r="CMJ2655" s="35"/>
      <c r="CMK2655" s="33"/>
      <c r="CML2655" s="34"/>
      <c r="CMM2655" s="34"/>
      <c r="CMN2655" s="34"/>
      <c r="CMO2655" s="34"/>
      <c r="CMP2655" s="34"/>
      <c r="CMQ2655" s="34"/>
      <c r="CMR2655" s="35"/>
      <c r="CMS2655" s="33"/>
      <c r="CMT2655" s="34"/>
      <c r="CMU2655" s="34"/>
      <c r="CMV2655" s="34"/>
      <c r="CMW2655" s="34"/>
      <c r="CMX2655" s="34"/>
      <c r="CMY2655" s="34"/>
      <c r="CMZ2655" s="35"/>
      <c r="CNA2655" s="33"/>
      <c r="CNB2655" s="34"/>
      <c r="CNC2655" s="34"/>
      <c r="CND2655" s="34"/>
      <c r="CNE2655" s="34"/>
      <c r="CNF2655" s="34"/>
      <c r="CNG2655" s="34"/>
      <c r="CNH2655" s="35"/>
      <c r="CNI2655" s="33"/>
      <c r="CNJ2655" s="34"/>
      <c r="CNK2655" s="34"/>
      <c r="CNL2655" s="34"/>
      <c r="CNM2655" s="34"/>
      <c r="CNN2655" s="34"/>
      <c r="CNO2655" s="34"/>
      <c r="CNP2655" s="35"/>
      <c r="CNQ2655" s="33"/>
      <c r="CNR2655" s="34"/>
      <c r="CNS2655" s="34"/>
      <c r="CNT2655" s="34"/>
      <c r="CNU2655" s="34"/>
      <c r="CNV2655" s="34"/>
      <c r="CNW2655" s="34"/>
      <c r="CNX2655" s="35"/>
      <c r="CNY2655" s="33"/>
      <c r="CNZ2655" s="34"/>
      <c r="COA2655" s="34"/>
      <c r="COB2655" s="34"/>
      <c r="COC2655" s="34"/>
      <c r="COD2655" s="34"/>
      <c r="COE2655" s="34"/>
      <c r="COF2655" s="35"/>
      <c r="COG2655" s="33"/>
      <c r="COH2655" s="34"/>
      <c r="COI2655" s="34"/>
      <c r="COJ2655" s="34"/>
      <c r="COK2655" s="34"/>
      <c r="COL2655" s="34"/>
      <c r="COM2655" s="34"/>
      <c r="CON2655" s="35"/>
      <c r="COO2655" s="33"/>
      <c r="COP2655" s="34"/>
      <c r="COQ2655" s="34"/>
      <c r="COR2655" s="34"/>
      <c r="COS2655" s="34"/>
      <c r="COT2655" s="34"/>
      <c r="COU2655" s="34"/>
      <c r="COV2655" s="35"/>
      <c r="COW2655" s="33"/>
      <c r="COX2655" s="34"/>
      <c r="COY2655" s="34"/>
      <c r="COZ2655" s="34"/>
      <c r="CPA2655" s="34"/>
      <c r="CPB2655" s="34"/>
      <c r="CPC2655" s="34"/>
      <c r="CPD2655" s="35"/>
      <c r="CPE2655" s="33"/>
      <c r="CPF2655" s="34"/>
      <c r="CPG2655" s="34"/>
      <c r="CPH2655" s="34"/>
      <c r="CPI2655" s="34"/>
      <c r="CPJ2655" s="34"/>
      <c r="CPK2655" s="34"/>
      <c r="CPL2655" s="35"/>
      <c r="CPM2655" s="33"/>
      <c r="CPN2655" s="34"/>
      <c r="CPO2655" s="34"/>
      <c r="CPP2655" s="34"/>
      <c r="CPQ2655" s="34"/>
      <c r="CPR2655" s="34"/>
      <c r="CPS2655" s="34"/>
      <c r="CPT2655" s="35"/>
      <c r="CPU2655" s="33"/>
      <c r="CPV2655" s="34"/>
      <c r="CPW2655" s="34"/>
      <c r="CPX2655" s="34"/>
      <c r="CPY2655" s="34"/>
      <c r="CPZ2655" s="34"/>
      <c r="CQA2655" s="34"/>
      <c r="CQB2655" s="35"/>
      <c r="CQC2655" s="33"/>
      <c r="CQD2655" s="34"/>
      <c r="CQE2655" s="34"/>
      <c r="CQF2655" s="34"/>
      <c r="CQG2655" s="34"/>
      <c r="CQH2655" s="34"/>
      <c r="CQI2655" s="34"/>
      <c r="CQJ2655" s="35"/>
      <c r="CQK2655" s="33"/>
      <c r="CQL2655" s="34"/>
      <c r="CQM2655" s="34"/>
      <c r="CQN2655" s="34"/>
      <c r="CQO2655" s="34"/>
      <c r="CQP2655" s="34"/>
      <c r="CQQ2655" s="34"/>
      <c r="CQR2655" s="35"/>
      <c r="CQS2655" s="33"/>
      <c r="CQT2655" s="34"/>
      <c r="CQU2655" s="34"/>
      <c r="CQV2655" s="34"/>
      <c r="CQW2655" s="34"/>
      <c r="CQX2655" s="34"/>
      <c r="CQY2655" s="34"/>
      <c r="CQZ2655" s="35"/>
      <c r="CRA2655" s="33"/>
      <c r="CRB2655" s="34"/>
      <c r="CRC2655" s="34"/>
      <c r="CRD2655" s="34"/>
      <c r="CRE2655" s="34"/>
      <c r="CRF2655" s="34"/>
      <c r="CRG2655" s="34"/>
      <c r="CRH2655" s="35"/>
      <c r="CRI2655" s="33"/>
      <c r="CRJ2655" s="34"/>
      <c r="CRK2655" s="34"/>
      <c r="CRL2655" s="34"/>
      <c r="CRM2655" s="34"/>
      <c r="CRN2655" s="34"/>
      <c r="CRO2655" s="34"/>
      <c r="CRP2655" s="35"/>
      <c r="CRQ2655" s="33"/>
      <c r="CRR2655" s="34"/>
      <c r="CRS2655" s="34"/>
      <c r="CRT2655" s="34"/>
      <c r="CRU2655" s="34"/>
      <c r="CRV2655" s="34"/>
      <c r="CRW2655" s="34"/>
      <c r="CRX2655" s="35"/>
      <c r="CRY2655" s="33"/>
      <c r="CRZ2655" s="34"/>
      <c r="CSA2655" s="34"/>
      <c r="CSB2655" s="34"/>
      <c r="CSC2655" s="34"/>
      <c r="CSD2655" s="34"/>
      <c r="CSE2655" s="34"/>
      <c r="CSF2655" s="35"/>
      <c r="CSG2655" s="33"/>
      <c r="CSH2655" s="34"/>
      <c r="CSI2655" s="34"/>
      <c r="CSJ2655" s="34"/>
      <c r="CSK2655" s="34"/>
      <c r="CSL2655" s="34"/>
      <c r="CSM2655" s="34"/>
      <c r="CSN2655" s="35"/>
      <c r="CSO2655" s="33"/>
      <c r="CSP2655" s="34"/>
      <c r="CSQ2655" s="34"/>
      <c r="CSR2655" s="34"/>
      <c r="CSS2655" s="34"/>
      <c r="CST2655" s="34"/>
      <c r="CSU2655" s="34"/>
      <c r="CSV2655" s="35"/>
      <c r="CSW2655" s="33"/>
      <c r="CSX2655" s="34"/>
      <c r="CSY2655" s="34"/>
      <c r="CSZ2655" s="34"/>
      <c r="CTA2655" s="34"/>
      <c r="CTB2655" s="34"/>
      <c r="CTC2655" s="34"/>
      <c r="CTD2655" s="35"/>
      <c r="CTE2655" s="33"/>
      <c r="CTF2655" s="34"/>
      <c r="CTG2655" s="34"/>
      <c r="CTH2655" s="34"/>
      <c r="CTI2655" s="34"/>
      <c r="CTJ2655" s="34"/>
      <c r="CTK2655" s="34"/>
      <c r="CTL2655" s="35"/>
      <c r="CTM2655" s="33"/>
      <c r="CTN2655" s="34"/>
      <c r="CTO2655" s="34"/>
      <c r="CTP2655" s="34"/>
      <c r="CTQ2655" s="34"/>
      <c r="CTR2655" s="34"/>
      <c r="CTS2655" s="34"/>
      <c r="CTT2655" s="35"/>
      <c r="CTU2655" s="33"/>
      <c r="CTV2655" s="34"/>
      <c r="CTW2655" s="34"/>
      <c r="CTX2655" s="34"/>
      <c r="CTY2655" s="34"/>
      <c r="CTZ2655" s="34"/>
      <c r="CUA2655" s="34"/>
      <c r="CUB2655" s="35"/>
      <c r="CUC2655" s="33"/>
      <c r="CUD2655" s="34"/>
      <c r="CUE2655" s="34"/>
      <c r="CUF2655" s="34"/>
      <c r="CUG2655" s="34"/>
      <c r="CUH2655" s="34"/>
      <c r="CUI2655" s="34"/>
      <c r="CUJ2655" s="35"/>
      <c r="CUK2655" s="33"/>
      <c r="CUL2655" s="34"/>
      <c r="CUM2655" s="34"/>
      <c r="CUN2655" s="34"/>
      <c r="CUO2655" s="34"/>
      <c r="CUP2655" s="34"/>
      <c r="CUQ2655" s="34"/>
      <c r="CUR2655" s="35"/>
      <c r="CUS2655" s="33"/>
      <c r="CUT2655" s="34"/>
      <c r="CUU2655" s="34"/>
      <c r="CUV2655" s="34"/>
      <c r="CUW2655" s="34"/>
      <c r="CUX2655" s="34"/>
      <c r="CUY2655" s="34"/>
      <c r="CUZ2655" s="35"/>
      <c r="CVA2655" s="33"/>
      <c r="CVB2655" s="34"/>
      <c r="CVC2655" s="34"/>
      <c r="CVD2655" s="34"/>
      <c r="CVE2655" s="34"/>
      <c r="CVF2655" s="34"/>
      <c r="CVG2655" s="34"/>
      <c r="CVH2655" s="35"/>
      <c r="CVI2655" s="33"/>
      <c r="CVJ2655" s="34"/>
      <c r="CVK2655" s="34"/>
      <c r="CVL2655" s="34"/>
      <c r="CVM2655" s="34"/>
      <c r="CVN2655" s="34"/>
      <c r="CVO2655" s="34"/>
      <c r="CVP2655" s="35"/>
      <c r="CVQ2655" s="33"/>
      <c r="CVR2655" s="34"/>
      <c r="CVS2655" s="34"/>
      <c r="CVT2655" s="34"/>
      <c r="CVU2655" s="34"/>
      <c r="CVV2655" s="34"/>
      <c r="CVW2655" s="34"/>
      <c r="CVX2655" s="35"/>
      <c r="CVY2655" s="33"/>
      <c r="CVZ2655" s="34"/>
      <c r="CWA2655" s="34"/>
      <c r="CWB2655" s="34"/>
      <c r="CWC2655" s="34"/>
      <c r="CWD2655" s="34"/>
      <c r="CWE2655" s="34"/>
      <c r="CWF2655" s="35"/>
      <c r="CWG2655" s="33"/>
      <c r="CWH2655" s="34"/>
      <c r="CWI2655" s="34"/>
      <c r="CWJ2655" s="34"/>
      <c r="CWK2655" s="34"/>
      <c r="CWL2655" s="34"/>
      <c r="CWM2655" s="34"/>
      <c r="CWN2655" s="35"/>
      <c r="CWO2655" s="33"/>
      <c r="CWP2655" s="34"/>
      <c r="CWQ2655" s="34"/>
      <c r="CWR2655" s="34"/>
      <c r="CWS2655" s="34"/>
      <c r="CWT2655" s="34"/>
      <c r="CWU2655" s="34"/>
      <c r="CWV2655" s="35"/>
      <c r="CWW2655" s="33"/>
      <c r="CWX2655" s="34"/>
      <c r="CWY2655" s="34"/>
      <c r="CWZ2655" s="34"/>
      <c r="CXA2655" s="34"/>
      <c r="CXB2655" s="34"/>
      <c r="CXC2655" s="34"/>
      <c r="CXD2655" s="35"/>
      <c r="CXE2655" s="33"/>
      <c r="CXF2655" s="34"/>
      <c r="CXG2655" s="34"/>
      <c r="CXH2655" s="34"/>
      <c r="CXI2655" s="34"/>
      <c r="CXJ2655" s="34"/>
      <c r="CXK2655" s="34"/>
      <c r="CXL2655" s="35"/>
      <c r="CXM2655" s="33"/>
      <c r="CXN2655" s="34"/>
      <c r="CXO2655" s="34"/>
      <c r="CXP2655" s="34"/>
      <c r="CXQ2655" s="34"/>
      <c r="CXR2655" s="34"/>
      <c r="CXS2655" s="34"/>
      <c r="CXT2655" s="35"/>
      <c r="CXU2655" s="33"/>
      <c r="CXV2655" s="34"/>
      <c r="CXW2655" s="34"/>
      <c r="CXX2655" s="34"/>
      <c r="CXY2655" s="34"/>
      <c r="CXZ2655" s="34"/>
      <c r="CYA2655" s="34"/>
      <c r="CYB2655" s="35"/>
      <c r="CYC2655" s="33"/>
      <c r="CYD2655" s="34"/>
      <c r="CYE2655" s="34"/>
      <c r="CYF2655" s="34"/>
      <c r="CYG2655" s="34"/>
      <c r="CYH2655" s="34"/>
      <c r="CYI2655" s="34"/>
      <c r="CYJ2655" s="35"/>
      <c r="CYK2655" s="33"/>
      <c r="CYL2655" s="34"/>
      <c r="CYM2655" s="34"/>
      <c r="CYN2655" s="34"/>
      <c r="CYO2655" s="34"/>
      <c r="CYP2655" s="34"/>
      <c r="CYQ2655" s="34"/>
      <c r="CYR2655" s="35"/>
      <c r="CYS2655" s="33"/>
      <c r="CYT2655" s="34"/>
      <c r="CYU2655" s="34"/>
      <c r="CYV2655" s="34"/>
      <c r="CYW2655" s="34"/>
      <c r="CYX2655" s="34"/>
      <c r="CYY2655" s="34"/>
      <c r="CYZ2655" s="35"/>
      <c r="CZA2655" s="33"/>
      <c r="CZB2655" s="34"/>
      <c r="CZC2655" s="34"/>
      <c r="CZD2655" s="34"/>
      <c r="CZE2655" s="34"/>
      <c r="CZF2655" s="34"/>
      <c r="CZG2655" s="34"/>
      <c r="CZH2655" s="35"/>
      <c r="CZI2655" s="33"/>
      <c r="CZJ2655" s="34"/>
      <c r="CZK2655" s="34"/>
      <c r="CZL2655" s="34"/>
      <c r="CZM2655" s="34"/>
      <c r="CZN2655" s="34"/>
      <c r="CZO2655" s="34"/>
      <c r="CZP2655" s="35"/>
      <c r="CZQ2655" s="33"/>
      <c r="CZR2655" s="34"/>
      <c r="CZS2655" s="34"/>
      <c r="CZT2655" s="34"/>
      <c r="CZU2655" s="34"/>
      <c r="CZV2655" s="34"/>
      <c r="CZW2655" s="34"/>
      <c r="CZX2655" s="35"/>
      <c r="CZY2655" s="33"/>
      <c r="CZZ2655" s="34"/>
      <c r="DAA2655" s="34"/>
      <c r="DAB2655" s="34"/>
      <c r="DAC2655" s="34"/>
      <c r="DAD2655" s="34"/>
      <c r="DAE2655" s="34"/>
      <c r="DAF2655" s="35"/>
      <c r="DAG2655" s="33"/>
      <c r="DAH2655" s="34"/>
      <c r="DAI2655" s="34"/>
      <c r="DAJ2655" s="34"/>
      <c r="DAK2655" s="34"/>
      <c r="DAL2655" s="34"/>
      <c r="DAM2655" s="34"/>
      <c r="DAN2655" s="35"/>
      <c r="DAO2655" s="33"/>
      <c r="DAP2655" s="34"/>
      <c r="DAQ2655" s="34"/>
      <c r="DAR2655" s="34"/>
      <c r="DAS2655" s="34"/>
      <c r="DAT2655" s="34"/>
      <c r="DAU2655" s="34"/>
      <c r="DAV2655" s="35"/>
      <c r="DAW2655" s="33"/>
      <c r="DAX2655" s="34"/>
      <c r="DAY2655" s="34"/>
      <c r="DAZ2655" s="34"/>
      <c r="DBA2655" s="34"/>
      <c r="DBB2655" s="34"/>
      <c r="DBC2655" s="34"/>
      <c r="DBD2655" s="35"/>
      <c r="DBE2655" s="33"/>
      <c r="DBF2655" s="34"/>
      <c r="DBG2655" s="34"/>
      <c r="DBH2655" s="34"/>
      <c r="DBI2655" s="34"/>
      <c r="DBJ2655" s="34"/>
      <c r="DBK2655" s="34"/>
      <c r="DBL2655" s="35"/>
      <c r="DBM2655" s="33"/>
      <c r="DBN2655" s="34"/>
      <c r="DBO2655" s="34"/>
      <c r="DBP2655" s="34"/>
      <c r="DBQ2655" s="34"/>
      <c r="DBR2655" s="34"/>
      <c r="DBS2655" s="34"/>
      <c r="DBT2655" s="35"/>
      <c r="DBU2655" s="33"/>
      <c r="DBV2655" s="34"/>
      <c r="DBW2655" s="34"/>
      <c r="DBX2655" s="34"/>
      <c r="DBY2655" s="34"/>
      <c r="DBZ2655" s="34"/>
      <c r="DCA2655" s="34"/>
      <c r="DCB2655" s="35"/>
      <c r="DCC2655" s="33"/>
      <c r="DCD2655" s="34"/>
      <c r="DCE2655" s="34"/>
      <c r="DCF2655" s="34"/>
      <c r="DCG2655" s="34"/>
      <c r="DCH2655" s="34"/>
      <c r="DCI2655" s="34"/>
      <c r="DCJ2655" s="35"/>
      <c r="DCK2655" s="33"/>
      <c r="DCL2655" s="34"/>
      <c r="DCM2655" s="34"/>
      <c r="DCN2655" s="34"/>
      <c r="DCO2655" s="34"/>
      <c r="DCP2655" s="34"/>
      <c r="DCQ2655" s="34"/>
      <c r="DCR2655" s="35"/>
      <c r="DCS2655" s="33"/>
      <c r="DCT2655" s="34"/>
      <c r="DCU2655" s="34"/>
      <c r="DCV2655" s="34"/>
      <c r="DCW2655" s="34"/>
      <c r="DCX2655" s="34"/>
      <c r="DCY2655" s="34"/>
      <c r="DCZ2655" s="35"/>
      <c r="DDA2655" s="33"/>
      <c r="DDB2655" s="34"/>
      <c r="DDC2655" s="34"/>
      <c r="DDD2655" s="34"/>
      <c r="DDE2655" s="34"/>
      <c r="DDF2655" s="34"/>
      <c r="DDG2655" s="34"/>
      <c r="DDH2655" s="35"/>
      <c r="DDI2655" s="33"/>
      <c r="DDJ2655" s="34"/>
      <c r="DDK2655" s="34"/>
      <c r="DDL2655" s="34"/>
      <c r="DDM2655" s="34"/>
      <c r="DDN2655" s="34"/>
      <c r="DDO2655" s="34"/>
      <c r="DDP2655" s="35"/>
      <c r="DDQ2655" s="33"/>
      <c r="DDR2655" s="34"/>
      <c r="DDS2655" s="34"/>
      <c r="DDT2655" s="34"/>
      <c r="DDU2655" s="34"/>
      <c r="DDV2655" s="34"/>
      <c r="DDW2655" s="34"/>
      <c r="DDX2655" s="35"/>
      <c r="DDY2655" s="33"/>
      <c r="DDZ2655" s="34"/>
      <c r="DEA2655" s="34"/>
      <c r="DEB2655" s="34"/>
      <c r="DEC2655" s="34"/>
      <c r="DED2655" s="34"/>
      <c r="DEE2655" s="34"/>
      <c r="DEF2655" s="35"/>
      <c r="DEG2655" s="33"/>
      <c r="DEH2655" s="34"/>
      <c r="DEI2655" s="34"/>
      <c r="DEJ2655" s="34"/>
      <c r="DEK2655" s="34"/>
      <c r="DEL2655" s="34"/>
      <c r="DEM2655" s="34"/>
      <c r="DEN2655" s="35"/>
      <c r="DEO2655" s="33"/>
      <c r="DEP2655" s="34"/>
      <c r="DEQ2655" s="34"/>
      <c r="DER2655" s="34"/>
      <c r="DES2655" s="34"/>
      <c r="DET2655" s="34"/>
      <c r="DEU2655" s="34"/>
      <c r="DEV2655" s="35"/>
      <c r="DEW2655" s="33"/>
      <c r="DEX2655" s="34"/>
      <c r="DEY2655" s="34"/>
      <c r="DEZ2655" s="34"/>
      <c r="DFA2655" s="34"/>
      <c r="DFB2655" s="34"/>
      <c r="DFC2655" s="34"/>
      <c r="DFD2655" s="35"/>
      <c r="DFE2655" s="33"/>
      <c r="DFF2655" s="34"/>
      <c r="DFG2655" s="34"/>
      <c r="DFH2655" s="34"/>
      <c r="DFI2655" s="34"/>
      <c r="DFJ2655" s="34"/>
      <c r="DFK2655" s="34"/>
      <c r="DFL2655" s="35"/>
      <c r="DFM2655" s="33"/>
      <c r="DFN2655" s="34"/>
      <c r="DFO2655" s="34"/>
      <c r="DFP2655" s="34"/>
      <c r="DFQ2655" s="34"/>
      <c r="DFR2655" s="34"/>
      <c r="DFS2655" s="34"/>
      <c r="DFT2655" s="35"/>
      <c r="DFU2655" s="33"/>
      <c r="DFV2655" s="34"/>
      <c r="DFW2655" s="34"/>
      <c r="DFX2655" s="34"/>
      <c r="DFY2655" s="34"/>
      <c r="DFZ2655" s="34"/>
      <c r="DGA2655" s="34"/>
      <c r="DGB2655" s="35"/>
      <c r="DGC2655" s="33"/>
      <c r="DGD2655" s="34"/>
      <c r="DGE2655" s="34"/>
      <c r="DGF2655" s="34"/>
      <c r="DGG2655" s="34"/>
      <c r="DGH2655" s="34"/>
      <c r="DGI2655" s="34"/>
      <c r="DGJ2655" s="35"/>
      <c r="DGK2655" s="33"/>
      <c r="DGL2655" s="34"/>
      <c r="DGM2655" s="34"/>
      <c r="DGN2655" s="34"/>
      <c r="DGO2655" s="34"/>
      <c r="DGP2655" s="34"/>
      <c r="DGQ2655" s="34"/>
      <c r="DGR2655" s="35"/>
      <c r="DGS2655" s="33"/>
      <c r="DGT2655" s="34"/>
      <c r="DGU2655" s="34"/>
      <c r="DGV2655" s="34"/>
      <c r="DGW2655" s="34"/>
      <c r="DGX2655" s="34"/>
      <c r="DGY2655" s="34"/>
      <c r="DGZ2655" s="35"/>
      <c r="DHA2655" s="33"/>
      <c r="DHB2655" s="34"/>
      <c r="DHC2655" s="34"/>
      <c r="DHD2655" s="34"/>
      <c r="DHE2655" s="34"/>
      <c r="DHF2655" s="34"/>
      <c r="DHG2655" s="34"/>
      <c r="DHH2655" s="35"/>
      <c r="DHI2655" s="33"/>
      <c r="DHJ2655" s="34"/>
      <c r="DHK2655" s="34"/>
      <c r="DHL2655" s="34"/>
      <c r="DHM2655" s="34"/>
      <c r="DHN2655" s="34"/>
      <c r="DHO2655" s="34"/>
      <c r="DHP2655" s="35"/>
      <c r="DHQ2655" s="33"/>
      <c r="DHR2655" s="34"/>
      <c r="DHS2655" s="34"/>
      <c r="DHT2655" s="34"/>
      <c r="DHU2655" s="34"/>
      <c r="DHV2655" s="34"/>
      <c r="DHW2655" s="34"/>
      <c r="DHX2655" s="35"/>
      <c r="DHY2655" s="33"/>
      <c r="DHZ2655" s="34"/>
      <c r="DIA2655" s="34"/>
      <c r="DIB2655" s="34"/>
      <c r="DIC2655" s="34"/>
      <c r="DID2655" s="34"/>
      <c r="DIE2655" s="34"/>
      <c r="DIF2655" s="35"/>
      <c r="DIG2655" s="33"/>
      <c r="DIH2655" s="34"/>
      <c r="DII2655" s="34"/>
      <c r="DIJ2655" s="34"/>
      <c r="DIK2655" s="34"/>
      <c r="DIL2655" s="34"/>
      <c r="DIM2655" s="34"/>
      <c r="DIN2655" s="35"/>
      <c r="DIO2655" s="33"/>
      <c r="DIP2655" s="34"/>
      <c r="DIQ2655" s="34"/>
      <c r="DIR2655" s="34"/>
      <c r="DIS2655" s="34"/>
      <c r="DIT2655" s="34"/>
      <c r="DIU2655" s="34"/>
      <c r="DIV2655" s="35"/>
      <c r="DIW2655" s="33"/>
      <c r="DIX2655" s="34"/>
      <c r="DIY2655" s="34"/>
      <c r="DIZ2655" s="34"/>
      <c r="DJA2655" s="34"/>
      <c r="DJB2655" s="34"/>
      <c r="DJC2655" s="34"/>
      <c r="DJD2655" s="35"/>
      <c r="DJE2655" s="33"/>
      <c r="DJF2655" s="34"/>
      <c r="DJG2655" s="34"/>
      <c r="DJH2655" s="34"/>
      <c r="DJI2655" s="34"/>
      <c r="DJJ2655" s="34"/>
      <c r="DJK2655" s="34"/>
      <c r="DJL2655" s="35"/>
      <c r="DJM2655" s="33"/>
      <c r="DJN2655" s="34"/>
      <c r="DJO2655" s="34"/>
      <c r="DJP2655" s="34"/>
      <c r="DJQ2655" s="34"/>
      <c r="DJR2655" s="34"/>
      <c r="DJS2655" s="34"/>
      <c r="DJT2655" s="35"/>
      <c r="DJU2655" s="33"/>
      <c r="DJV2655" s="34"/>
      <c r="DJW2655" s="34"/>
      <c r="DJX2655" s="34"/>
      <c r="DJY2655" s="34"/>
      <c r="DJZ2655" s="34"/>
      <c r="DKA2655" s="34"/>
      <c r="DKB2655" s="35"/>
      <c r="DKC2655" s="33"/>
      <c r="DKD2655" s="34"/>
      <c r="DKE2655" s="34"/>
      <c r="DKF2655" s="34"/>
      <c r="DKG2655" s="34"/>
      <c r="DKH2655" s="34"/>
      <c r="DKI2655" s="34"/>
      <c r="DKJ2655" s="35"/>
      <c r="DKK2655" s="33"/>
      <c r="DKL2655" s="34"/>
      <c r="DKM2655" s="34"/>
      <c r="DKN2655" s="34"/>
      <c r="DKO2655" s="34"/>
      <c r="DKP2655" s="34"/>
      <c r="DKQ2655" s="34"/>
      <c r="DKR2655" s="35"/>
      <c r="DKS2655" s="33"/>
      <c r="DKT2655" s="34"/>
      <c r="DKU2655" s="34"/>
      <c r="DKV2655" s="34"/>
      <c r="DKW2655" s="34"/>
      <c r="DKX2655" s="34"/>
      <c r="DKY2655" s="34"/>
      <c r="DKZ2655" s="35"/>
      <c r="DLA2655" s="33"/>
      <c r="DLB2655" s="34"/>
      <c r="DLC2655" s="34"/>
      <c r="DLD2655" s="34"/>
      <c r="DLE2655" s="34"/>
      <c r="DLF2655" s="34"/>
      <c r="DLG2655" s="34"/>
      <c r="DLH2655" s="35"/>
      <c r="DLI2655" s="33"/>
      <c r="DLJ2655" s="34"/>
      <c r="DLK2655" s="34"/>
      <c r="DLL2655" s="34"/>
      <c r="DLM2655" s="34"/>
      <c r="DLN2655" s="34"/>
      <c r="DLO2655" s="34"/>
      <c r="DLP2655" s="35"/>
      <c r="DLQ2655" s="33"/>
      <c r="DLR2655" s="34"/>
      <c r="DLS2655" s="34"/>
      <c r="DLT2655" s="34"/>
      <c r="DLU2655" s="34"/>
      <c r="DLV2655" s="34"/>
      <c r="DLW2655" s="34"/>
      <c r="DLX2655" s="35"/>
      <c r="DLY2655" s="33"/>
      <c r="DLZ2655" s="34"/>
      <c r="DMA2655" s="34"/>
      <c r="DMB2655" s="34"/>
      <c r="DMC2655" s="34"/>
      <c r="DMD2655" s="34"/>
      <c r="DME2655" s="34"/>
      <c r="DMF2655" s="35"/>
      <c r="DMG2655" s="33"/>
      <c r="DMH2655" s="34"/>
      <c r="DMI2655" s="34"/>
      <c r="DMJ2655" s="34"/>
      <c r="DMK2655" s="34"/>
      <c r="DML2655" s="34"/>
      <c r="DMM2655" s="34"/>
      <c r="DMN2655" s="35"/>
      <c r="DMO2655" s="33"/>
      <c r="DMP2655" s="34"/>
      <c r="DMQ2655" s="34"/>
      <c r="DMR2655" s="34"/>
      <c r="DMS2655" s="34"/>
      <c r="DMT2655" s="34"/>
      <c r="DMU2655" s="34"/>
      <c r="DMV2655" s="35"/>
      <c r="DMW2655" s="33"/>
      <c r="DMX2655" s="34"/>
      <c r="DMY2655" s="34"/>
      <c r="DMZ2655" s="34"/>
      <c r="DNA2655" s="34"/>
      <c r="DNB2655" s="34"/>
      <c r="DNC2655" s="34"/>
      <c r="DND2655" s="35"/>
      <c r="DNE2655" s="33"/>
      <c r="DNF2655" s="34"/>
      <c r="DNG2655" s="34"/>
      <c r="DNH2655" s="34"/>
      <c r="DNI2655" s="34"/>
      <c r="DNJ2655" s="34"/>
      <c r="DNK2655" s="34"/>
      <c r="DNL2655" s="35"/>
      <c r="DNM2655" s="33"/>
      <c r="DNN2655" s="34"/>
      <c r="DNO2655" s="34"/>
      <c r="DNP2655" s="34"/>
      <c r="DNQ2655" s="34"/>
      <c r="DNR2655" s="34"/>
      <c r="DNS2655" s="34"/>
      <c r="DNT2655" s="35"/>
      <c r="DNU2655" s="33"/>
      <c r="DNV2655" s="34"/>
      <c r="DNW2655" s="34"/>
      <c r="DNX2655" s="34"/>
      <c r="DNY2655" s="34"/>
      <c r="DNZ2655" s="34"/>
      <c r="DOA2655" s="34"/>
      <c r="DOB2655" s="35"/>
      <c r="DOC2655" s="33"/>
      <c r="DOD2655" s="34"/>
      <c r="DOE2655" s="34"/>
      <c r="DOF2655" s="34"/>
      <c r="DOG2655" s="34"/>
      <c r="DOH2655" s="34"/>
      <c r="DOI2655" s="34"/>
      <c r="DOJ2655" s="35"/>
      <c r="DOK2655" s="33"/>
      <c r="DOL2655" s="34"/>
      <c r="DOM2655" s="34"/>
      <c r="DON2655" s="34"/>
      <c r="DOO2655" s="34"/>
      <c r="DOP2655" s="34"/>
      <c r="DOQ2655" s="34"/>
      <c r="DOR2655" s="35"/>
      <c r="DOS2655" s="33"/>
      <c r="DOT2655" s="34"/>
      <c r="DOU2655" s="34"/>
      <c r="DOV2655" s="34"/>
      <c r="DOW2655" s="34"/>
      <c r="DOX2655" s="34"/>
      <c r="DOY2655" s="34"/>
      <c r="DOZ2655" s="35"/>
      <c r="DPA2655" s="33"/>
      <c r="DPB2655" s="34"/>
      <c r="DPC2655" s="34"/>
      <c r="DPD2655" s="34"/>
      <c r="DPE2655" s="34"/>
      <c r="DPF2655" s="34"/>
      <c r="DPG2655" s="34"/>
      <c r="DPH2655" s="35"/>
      <c r="DPI2655" s="33"/>
      <c r="DPJ2655" s="34"/>
      <c r="DPK2655" s="34"/>
      <c r="DPL2655" s="34"/>
      <c r="DPM2655" s="34"/>
      <c r="DPN2655" s="34"/>
      <c r="DPO2655" s="34"/>
      <c r="DPP2655" s="35"/>
      <c r="DPQ2655" s="33"/>
      <c r="DPR2655" s="34"/>
      <c r="DPS2655" s="34"/>
      <c r="DPT2655" s="34"/>
      <c r="DPU2655" s="34"/>
      <c r="DPV2655" s="34"/>
      <c r="DPW2655" s="34"/>
      <c r="DPX2655" s="35"/>
      <c r="DPY2655" s="33"/>
      <c r="DPZ2655" s="34"/>
      <c r="DQA2655" s="34"/>
      <c r="DQB2655" s="34"/>
      <c r="DQC2655" s="34"/>
      <c r="DQD2655" s="34"/>
      <c r="DQE2655" s="34"/>
      <c r="DQF2655" s="35"/>
      <c r="DQG2655" s="33"/>
      <c r="DQH2655" s="34"/>
      <c r="DQI2655" s="34"/>
      <c r="DQJ2655" s="34"/>
      <c r="DQK2655" s="34"/>
      <c r="DQL2655" s="34"/>
      <c r="DQM2655" s="34"/>
      <c r="DQN2655" s="35"/>
      <c r="DQO2655" s="33"/>
      <c r="DQP2655" s="34"/>
      <c r="DQQ2655" s="34"/>
      <c r="DQR2655" s="34"/>
      <c r="DQS2655" s="34"/>
      <c r="DQT2655" s="34"/>
      <c r="DQU2655" s="34"/>
      <c r="DQV2655" s="35"/>
      <c r="DQW2655" s="33"/>
      <c r="DQX2655" s="34"/>
      <c r="DQY2655" s="34"/>
      <c r="DQZ2655" s="34"/>
      <c r="DRA2655" s="34"/>
      <c r="DRB2655" s="34"/>
      <c r="DRC2655" s="34"/>
      <c r="DRD2655" s="35"/>
      <c r="DRE2655" s="33"/>
      <c r="DRF2655" s="34"/>
      <c r="DRG2655" s="34"/>
      <c r="DRH2655" s="34"/>
      <c r="DRI2655" s="34"/>
      <c r="DRJ2655" s="34"/>
      <c r="DRK2655" s="34"/>
      <c r="DRL2655" s="35"/>
      <c r="DRM2655" s="33"/>
      <c r="DRN2655" s="34"/>
      <c r="DRO2655" s="34"/>
      <c r="DRP2655" s="34"/>
      <c r="DRQ2655" s="34"/>
      <c r="DRR2655" s="34"/>
      <c r="DRS2655" s="34"/>
      <c r="DRT2655" s="35"/>
      <c r="DRU2655" s="33"/>
      <c r="DRV2655" s="34"/>
      <c r="DRW2655" s="34"/>
      <c r="DRX2655" s="34"/>
      <c r="DRY2655" s="34"/>
      <c r="DRZ2655" s="34"/>
      <c r="DSA2655" s="34"/>
      <c r="DSB2655" s="35"/>
      <c r="DSC2655" s="33"/>
      <c r="DSD2655" s="34"/>
      <c r="DSE2655" s="34"/>
      <c r="DSF2655" s="34"/>
      <c r="DSG2655" s="34"/>
      <c r="DSH2655" s="34"/>
      <c r="DSI2655" s="34"/>
      <c r="DSJ2655" s="35"/>
      <c r="DSK2655" s="33"/>
      <c r="DSL2655" s="34"/>
      <c r="DSM2655" s="34"/>
      <c r="DSN2655" s="34"/>
      <c r="DSO2655" s="34"/>
      <c r="DSP2655" s="34"/>
      <c r="DSQ2655" s="34"/>
      <c r="DSR2655" s="35"/>
      <c r="DSS2655" s="33"/>
      <c r="DST2655" s="34"/>
      <c r="DSU2655" s="34"/>
      <c r="DSV2655" s="34"/>
      <c r="DSW2655" s="34"/>
      <c r="DSX2655" s="34"/>
      <c r="DSY2655" s="34"/>
      <c r="DSZ2655" s="35"/>
      <c r="DTA2655" s="33"/>
      <c r="DTB2655" s="34"/>
      <c r="DTC2655" s="34"/>
      <c r="DTD2655" s="34"/>
      <c r="DTE2655" s="34"/>
      <c r="DTF2655" s="34"/>
      <c r="DTG2655" s="34"/>
      <c r="DTH2655" s="35"/>
      <c r="DTI2655" s="33"/>
      <c r="DTJ2655" s="34"/>
      <c r="DTK2655" s="34"/>
      <c r="DTL2655" s="34"/>
      <c r="DTM2655" s="34"/>
      <c r="DTN2655" s="34"/>
      <c r="DTO2655" s="34"/>
      <c r="DTP2655" s="35"/>
      <c r="DTQ2655" s="33"/>
      <c r="DTR2655" s="34"/>
      <c r="DTS2655" s="34"/>
      <c r="DTT2655" s="34"/>
      <c r="DTU2655" s="34"/>
      <c r="DTV2655" s="34"/>
      <c r="DTW2655" s="34"/>
      <c r="DTX2655" s="35"/>
      <c r="DTY2655" s="33"/>
      <c r="DTZ2655" s="34"/>
      <c r="DUA2655" s="34"/>
      <c r="DUB2655" s="34"/>
      <c r="DUC2655" s="34"/>
      <c r="DUD2655" s="34"/>
      <c r="DUE2655" s="34"/>
      <c r="DUF2655" s="35"/>
      <c r="DUG2655" s="33"/>
      <c r="DUH2655" s="34"/>
      <c r="DUI2655" s="34"/>
      <c r="DUJ2655" s="34"/>
      <c r="DUK2655" s="34"/>
      <c r="DUL2655" s="34"/>
      <c r="DUM2655" s="34"/>
      <c r="DUN2655" s="35"/>
      <c r="DUO2655" s="33"/>
      <c r="DUP2655" s="34"/>
      <c r="DUQ2655" s="34"/>
      <c r="DUR2655" s="34"/>
      <c r="DUS2655" s="34"/>
      <c r="DUT2655" s="34"/>
      <c r="DUU2655" s="34"/>
      <c r="DUV2655" s="35"/>
      <c r="DUW2655" s="33"/>
      <c r="DUX2655" s="34"/>
      <c r="DUY2655" s="34"/>
      <c r="DUZ2655" s="34"/>
      <c r="DVA2655" s="34"/>
      <c r="DVB2655" s="34"/>
      <c r="DVC2655" s="34"/>
      <c r="DVD2655" s="35"/>
      <c r="DVE2655" s="33"/>
      <c r="DVF2655" s="34"/>
      <c r="DVG2655" s="34"/>
      <c r="DVH2655" s="34"/>
      <c r="DVI2655" s="34"/>
      <c r="DVJ2655" s="34"/>
      <c r="DVK2655" s="34"/>
      <c r="DVL2655" s="35"/>
      <c r="DVM2655" s="33"/>
      <c r="DVN2655" s="34"/>
      <c r="DVO2655" s="34"/>
      <c r="DVP2655" s="34"/>
      <c r="DVQ2655" s="34"/>
      <c r="DVR2655" s="34"/>
      <c r="DVS2655" s="34"/>
      <c r="DVT2655" s="35"/>
      <c r="DVU2655" s="33"/>
      <c r="DVV2655" s="34"/>
      <c r="DVW2655" s="34"/>
      <c r="DVX2655" s="34"/>
      <c r="DVY2655" s="34"/>
      <c r="DVZ2655" s="34"/>
      <c r="DWA2655" s="34"/>
      <c r="DWB2655" s="35"/>
      <c r="DWC2655" s="33"/>
      <c r="DWD2655" s="34"/>
      <c r="DWE2655" s="34"/>
      <c r="DWF2655" s="34"/>
      <c r="DWG2655" s="34"/>
      <c r="DWH2655" s="34"/>
      <c r="DWI2655" s="34"/>
      <c r="DWJ2655" s="35"/>
      <c r="DWK2655" s="33"/>
      <c r="DWL2655" s="34"/>
      <c r="DWM2655" s="34"/>
      <c r="DWN2655" s="34"/>
      <c r="DWO2655" s="34"/>
      <c r="DWP2655" s="34"/>
      <c r="DWQ2655" s="34"/>
      <c r="DWR2655" s="35"/>
      <c r="DWS2655" s="33"/>
      <c r="DWT2655" s="34"/>
      <c r="DWU2655" s="34"/>
      <c r="DWV2655" s="34"/>
      <c r="DWW2655" s="34"/>
      <c r="DWX2655" s="34"/>
      <c r="DWY2655" s="34"/>
      <c r="DWZ2655" s="35"/>
      <c r="DXA2655" s="33"/>
      <c r="DXB2655" s="34"/>
      <c r="DXC2655" s="34"/>
      <c r="DXD2655" s="34"/>
      <c r="DXE2655" s="34"/>
      <c r="DXF2655" s="34"/>
      <c r="DXG2655" s="34"/>
      <c r="DXH2655" s="35"/>
      <c r="DXI2655" s="33"/>
      <c r="DXJ2655" s="34"/>
      <c r="DXK2655" s="34"/>
      <c r="DXL2655" s="34"/>
      <c r="DXM2655" s="34"/>
      <c r="DXN2655" s="34"/>
      <c r="DXO2655" s="34"/>
      <c r="DXP2655" s="35"/>
      <c r="DXQ2655" s="33"/>
      <c r="DXR2655" s="34"/>
      <c r="DXS2655" s="34"/>
      <c r="DXT2655" s="34"/>
      <c r="DXU2655" s="34"/>
      <c r="DXV2655" s="34"/>
      <c r="DXW2655" s="34"/>
      <c r="DXX2655" s="35"/>
      <c r="DXY2655" s="33"/>
      <c r="DXZ2655" s="34"/>
      <c r="DYA2655" s="34"/>
      <c r="DYB2655" s="34"/>
      <c r="DYC2655" s="34"/>
      <c r="DYD2655" s="34"/>
      <c r="DYE2655" s="34"/>
      <c r="DYF2655" s="35"/>
      <c r="DYG2655" s="33"/>
      <c r="DYH2655" s="34"/>
      <c r="DYI2655" s="34"/>
      <c r="DYJ2655" s="34"/>
      <c r="DYK2655" s="34"/>
      <c r="DYL2655" s="34"/>
      <c r="DYM2655" s="34"/>
      <c r="DYN2655" s="35"/>
      <c r="DYO2655" s="33"/>
      <c r="DYP2655" s="34"/>
      <c r="DYQ2655" s="34"/>
      <c r="DYR2655" s="34"/>
      <c r="DYS2655" s="34"/>
      <c r="DYT2655" s="34"/>
      <c r="DYU2655" s="34"/>
      <c r="DYV2655" s="35"/>
      <c r="DYW2655" s="33"/>
      <c r="DYX2655" s="34"/>
      <c r="DYY2655" s="34"/>
      <c r="DYZ2655" s="34"/>
      <c r="DZA2655" s="34"/>
      <c r="DZB2655" s="34"/>
      <c r="DZC2655" s="34"/>
      <c r="DZD2655" s="35"/>
      <c r="DZE2655" s="33"/>
      <c r="DZF2655" s="34"/>
      <c r="DZG2655" s="34"/>
      <c r="DZH2655" s="34"/>
      <c r="DZI2655" s="34"/>
      <c r="DZJ2655" s="34"/>
      <c r="DZK2655" s="34"/>
      <c r="DZL2655" s="35"/>
      <c r="DZM2655" s="33"/>
      <c r="DZN2655" s="34"/>
      <c r="DZO2655" s="34"/>
      <c r="DZP2655" s="34"/>
      <c r="DZQ2655" s="34"/>
      <c r="DZR2655" s="34"/>
      <c r="DZS2655" s="34"/>
      <c r="DZT2655" s="35"/>
      <c r="DZU2655" s="33"/>
      <c r="DZV2655" s="34"/>
      <c r="DZW2655" s="34"/>
      <c r="DZX2655" s="34"/>
      <c r="DZY2655" s="34"/>
      <c r="DZZ2655" s="34"/>
      <c r="EAA2655" s="34"/>
      <c r="EAB2655" s="35"/>
      <c r="EAC2655" s="33"/>
      <c r="EAD2655" s="34"/>
      <c r="EAE2655" s="34"/>
      <c r="EAF2655" s="34"/>
      <c r="EAG2655" s="34"/>
      <c r="EAH2655" s="34"/>
      <c r="EAI2655" s="34"/>
      <c r="EAJ2655" s="35"/>
      <c r="EAK2655" s="33"/>
      <c r="EAL2655" s="34"/>
      <c r="EAM2655" s="34"/>
      <c r="EAN2655" s="34"/>
      <c r="EAO2655" s="34"/>
      <c r="EAP2655" s="34"/>
      <c r="EAQ2655" s="34"/>
      <c r="EAR2655" s="35"/>
      <c r="EAS2655" s="33"/>
      <c r="EAT2655" s="34"/>
      <c r="EAU2655" s="34"/>
      <c r="EAV2655" s="34"/>
      <c r="EAW2655" s="34"/>
      <c r="EAX2655" s="34"/>
      <c r="EAY2655" s="34"/>
      <c r="EAZ2655" s="35"/>
      <c r="EBA2655" s="33"/>
      <c r="EBB2655" s="34"/>
      <c r="EBC2655" s="34"/>
      <c r="EBD2655" s="34"/>
      <c r="EBE2655" s="34"/>
      <c r="EBF2655" s="34"/>
      <c r="EBG2655" s="34"/>
      <c r="EBH2655" s="35"/>
      <c r="EBI2655" s="33"/>
      <c r="EBJ2655" s="34"/>
      <c r="EBK2655" s="34"/>
      <c r="EBL2655" s="34"/>
      <c r="EBM2655" s="34"/>
      <c r="EBN2655" s="34"/>
      <c r="EBO2655" s="34"/>
      <c r="EBP2655" s="35"/>
      <c r="EBQ2655" s="33"/>
      <c r="EBR2655" s="34"/>
      <c r="EBS2655" s="34"/>
      <c r="EBT2655" s="34"/>
      <c r="EBU2655" s="34"/>
      <c r="EBV2655" s="34"/>
      <c r="EBW2655" s="34"/>
      <c r="EBX2655" s="35"/>
      <c r="EBY2655" s="33"/>
      <c r="EBZ2655" s="34"/>
      <c r="ECA2655" s="34"/>
      <c r="ECB2655" s="34"/>
      <c r="ECC2655" s="34"/>
      <c r="ECD2655" s="34"/>
      <c r="ECE2655" s="34"/>
      <c r="ECF2655" s="35"/>
      <c r="ECG2655" s="33"/>
      <c r="ECH2655" s="34"/>
      <c r="ECI2655" s="34"/>
      <c r="ECJ2655" s="34"/>
      <c r="ECK2655" s="34"/>
      <c r="ECL2655" s="34"/>
      <c r="ECM2655" s="34"/>
      <c r="ECN2655" s="35"/>
      <c r="ECO2655" s="33"/>
      <c r="ECP2655" s="34"/>
      <c r="ECQ2655" s="34"/>
      <c r="ECR2655" s="34"/>
      <c r="ECS2655" s="34"/>
      <c r="ECT2655" s="34"/>
      <c r="ECU2655" s="34"/>
      <c r="ECV2655" s="35"/>
      <c r="ECW2655" s="33"/>
      <c r="ECX2655" s="34"/>
      <c r="ECY2655" s="34"/>
      <c r="ECZ2655" s="34"/>
      <c r="EDA2655" s="34"/>
      <c r="EDB2655" s="34"/>
      <c r="EDC2655" s="34"/>
      <c r="EDD2655" s="35"/>
      <c r="EDE2655" s="33"/>
      <c r="EDF2655" s="34"/>
      <c r="EDG2655" s="34"/>
      <c r="EDH2655" s="34"/>
      <c r="EDI2655" s="34"/>
      <c r="EDJ2655" s="34"/>
      <c r="EDK2655" s="34"/>
      <c r="EDL2655" s="35"/>
      <c r="EDM2655" s="33"/>
      <c r="EDN2655" s="34"/>
      <c r="EDO2655" s="34"/>
      <c r="EDP2655" s="34"/>
      <c r="EDQ2655" s="34"/>
      <c r="EDR2655" s="34"/>
      <c r="EDS2655" s="34"/>
      <c r="EDT2655" s="35"/>
      <c r="EDU2655" s="33"/>
      <c r="EDV2655" s="34"/>
      <c r="EDW2655" s="34"/>
      <c r="EDX2655" s="34"/>
      <c r="EDY2655" s="34"/>
      <c r="EDZ2655" s="34"/>
      <c r="EEA2655" s="34"/>
      <c r="EEB2655" s="35"/>
      <c r="EEC2655" s="33"/>
      <c r="EED2655" s="34"/>
      <c r="EEE2655" s="34"/>
      <c r="EEF2655" s="34"/>
      <c r="EEG2655" s="34"/>
      <c r="EEH2655" s="34"/>
      <c r="EEI2655" s="34"/>
      <c r="EEJ2655" s="35"/>
      <c r="EEK2655" s="33"/>
      <c r="EEL2655" s="34"/>
      <c r="EEM2655" s="34"/>
      <c r="EEN2655" s="34"/>
      <c r="EEO2655" s="34"/>
      <c r="EEP2655" s="34"/>
      <c r="EEQ2655" s="34"/>
      <c r="EER2655" s="35"/>
      <c r="EES2655" s="33"/>
      <c r="EET2655" s="34"/>
      <c r="EEU2655" s="34"/>
      <c r="EEV2655" s="34"/>
      <c r="EEW2655" s="34"/>
      <c r="EEX2655" s="34"/>
      <c r="EEY2655" s="34"/>
      <c r="EEZ2655" s="35"/>
      <c r="EFA2655" s="33"/>
      <c r="EFB2655" s="34"/>
      <c r="EFC2655" s="34"/>
      <c r="EFD2655" s="34"/>
      <c r="EFE2655" s="34"/>
      <c r="EFF2655" s="34"/>
      <c r="EFG2655" s="34"/>
      <c r="EFH2655" s="35"/>
      <c r="EFI2655" s="33"/>
      <c r="EFJ2655" s="34"/>
      <c r="EFK2655" s="34"/>
      <c r="EFL2655" s="34"/>
      <c r="EFM2655" s="34"/>
      <c r="EFN2655" s="34"/>
      <c r="EFO2655" s="34"/>
      <c r="EFP2655" s="35"/>
      <c r="EFQ2655" s="33"/>
      <c r="EFR2655" s="34"/>
      <c r="EFS2655" s="34"/>
      <c r="EFT2655" s="34"/>
      <c r="EFU2655" s="34"/>
      <c r="EFV2655" s="34"/>
      <c r="EFW2655" s="34"/>
      <c r="EFX2655" s="35"/>
      <c r="EFY2655" s="33"/>
      <c r="EFZ2655" s="34"/>
      <c r="EGA2655" s="34"/>
      <c r="EGB2655" s="34"/>
      <c r="EGC2655" s="34"/>
      <c r="EGD2655" s="34"/>
      <c r="EGE2655" s="34"/>
      <c r="EGF2655" s="35"/>
      <c r="EGG2655" s="33"/>
      <c r="EGH2655" s="34"/>
      <c r="EGI2655" s="34"/>
      <c r="EGJ2655" s="34"/>
      <c r="EGK2655" s="34"/>
      <c r="EGL2655" s="34"/>
      <c r="EGM2655" s="34"/>
      <c r="EGN2655" s="35"/>
      <c r="EGO2655" s="33"/>
      <c r="EGP2655" s="34"/>
      <c r="EGQ2655" s="34"/>
      <c r="EGR2655" s="34"/>
      <c r="EGS2655" s="34"/>
      <c r="EGT2655" s="34"/>
      <c r="EGU2655" s="34"/>
      <c r="EGV2655" s="35"/>
      <c r="EGW2655" s="33"/>
      <c r="EGX2655" s="34"/>
      <c r="EGY2655" s="34"/>
      <c r="EGZ2655" s="34"/>
      <c r="EHA2655" s="34"/>
      <c r="EHB2655" s="34"/>
      <c r="EHC2655" s="34"/>
      <c r="EHD2655" s="35"/>
      <c r="EHE2655" s="33"/>
      <c r="EHF2655" s="34"/>
      <c r="EHG2655" s="34"/>
      <c r="EHH2655" s="34"/>
      <c r="EHI2655" s="34"/>
      <c r="EHJ2655" s="34"/>
      <c r="EHK2655" s="34"/>
      <c r="EHL2655" s="35"/>
      <c r="EHM2655" s="33"/>
      <c r="EHN2655" s="34"/>
      <c r="EHO2655" s="34"/>
      <c r="EHP2655" s="34"/>
      <c r="EHQ2655" s="34"/>
      <c r="EHR2655" s="34"/>
      <c r="EHS2655" s="34"/>
      <c r="EHT2655" s="35"/>
      <c r="EHU2655" s="33"/>
      <c r="EHV2655" s="34"/>
      <c r="EHW2655" s="34"/>
      <c r="EHX2655" s="34"/>
      <c r="EHY2655" s="34"/>
      <c r="EHZ2655" s="34"/>
      <c r="EIA2655" s="34"/>
      <c r="EIB2655" s="35"/>
      <c r="EIC2655" s="33"/>
      <c r="EID2655" s="34"/>
      <c r="EIE2655" s="34"/>
      <c r="EIF2655" s="34"/>
      <c r="EIG2655" s="34"/>
      <c r="EIH2655" s="34"/>
      <c r="EII2655" s="34"/>
      <c r="EIJ2655" s="35"/>
      <c r="EIK2655" s="33"/>
      <c r="EIL2655" s="34"/>
      <c r="EIM2655" s="34"/>
      <c r="EIN2655" s="34"/>
      <c r="EIO2655" s="34"/>
      <c r="EIP2655" s="34"/>
      <c r="EIQ2655" s="34"/>
      <c r="EIR2655" s="35"/>
      <c r="EIS2655" s="33"/>
      <c r="EIT2655" s="34"/>
      <c r="EIU2655" s="34"/>
      <c r="EIV2655" s="34"/>
      <c r="EIW2655" s="34"/>
      <c r="EIX2655" s="34"/>
      <c r="EIY2655" s="34"/>
      <c r="EIZ2655" s="35"/>
      <c r="EJA2655" s="33"/>
      <c r="EJB2655" s="34"/>
      <c r="EJC2655" s="34"/>
      <c r="EJD2655" s="34"/>
      <c r="EJE2655" s="34"/>
      <c r="EJF2655" s="34"/>
      <c r="EJG2655" s="34"/>
      <c r="EJH2655" s="35"/>
      <c r="EJI2655" s="33"/>
      <c r="EJJ2655" s="34"/>
      <c r="EJK2655" s="34"/>
      <c r="EJL2655" s="34"/>
      <c r="EJM2655" s="34"/>
      <c r="EJN2655" s="34"/>
      <c r="EJO2655" s="34"/>
      <c r="EJP2655" s="35"/>
      <c r="EJQ2655" s="33"/>
      <c r="EJR2655" s="34"/>
      <c r="EJS2655" s="34"/>
      <c r="EJT2655" s="34"/>
      <c r="EJU2655" s="34"/>
      <c r="EJV2655" s="34"/>
      <c r="EJW2655" s="34"/>
      <c r="EJX2655" s="35"/>
      <c r="EJY2655" s="33"/>
      <c r="EJZ2655" s="34"/>
      <c r="EKA2655" s="34"/>
      <c r="EKB2655" s="34"/>
      <c r="EKC2655" s="34"/>
      <c r="EKD2655" s="34"/>
      <c r="EKE2655" s="34"/>
      <c r="EKF2655" s="35"/>
      <c r="EKG2655" s="33"/>
      <c r="EKH2655" s="34"/>
      <c r="EKI2655" s="34"/>
      <c r="EKJ2655" s="34"/>
      <c r="EKK2655" s="34"/>
      <c r="EKL2655" s="34"/>
      <c r="EKM2655" s="34"/>
      <c r="EKN2655" s="35"/>
      <c r="EKO2655" s="33"/>
      <c r="EKP2655" s="34"/>
      <c r="EKQ2655" s="34"/>
      <c r="EKR2655" s="34"/>
      <c r="EKS2655" s="34"/>
      <c r="EKT2655" s="34"/>
      <c r="EKU2655" s="34"/>
      <c r="EKV2655" s="35"/>
      <c r="EKW2655" s="33"/>
      <c r="EKX2655" s="34"/>
      <c r="EKY2655" s="34"/>
      <c r="EKZ2655" s="34"/>
      <c r="ELA2655" s="34"/>
      <c r="ELB2655" s="34"/>
      <c r="ELC2655" s="34"/>
      <c r="ELD2655" s="35"/>
      <c r="ELE2655" s="33"/>
      <c r="ELF2655" s="34"/>
      <c r="ELG2655" s="34"/>
      <c r="ELH2655" s="34"/>
      <c r="ELI2655" s="34"/>
      <c r="ELJ2655" s="34"/>
      <c r="ELK2655" s="34"/>
      <c r="ELL2655" s="35"/>
      <c r="ELM2655" s="33"/>
      <c r="ELN2655" s="34"/>
      <c r="ELO2655" s="34"/>
      <c r="ELP2655" s="34"/>
      <c r="ELQ2655" s="34"/>
      <c r="ELR2655" s="34"/>
      <c r="ELS2655" s="34"/>
      <c r="ELT2655" s="35"/>
      <c r="ELU2655" s="33"/>
      <c r="ELV2655" s="34"/>
      <c r="ELW2655" s="34"/>
      <c r="ELX2655" s="34"/>
      <c r="ELY2655" s="34"/>
      <c r="ELZ2655" s="34"/>
      <c r="EMA2655" s="34"/>
      <c r="EMB2655" s="35"/>
      <c r="EMC2655" s="33"/>
      <c r="EMD2655" s="34"/>
      <c r="EME2655" s="34"/>
      <c r="EMF2655" s="34"/>
      <c r="EMG2655" s="34"/>
      <c r="EMH2655" s="34"/>
      <c r="EMI2655" s="34"/>
      <c r="EMJ2655" s="35"/>
      <c r="EMK2655" s="33"/>
      <c r="EML2655" s="34"/>
      <c r="EMM2655" s="34"/>
      <c r="EMN2655" s="34"/>
      <c r="EMO2655" s="34"/>
      <c r="EMP2655" s="34"/>
      <c r="EMQ2655" s="34"/>
      <c r="EMR2655" s="35"/>
      <c r="EMS2655" s="33"/>
      <c r="EMT2655" s="34"/>
      <c r="EMU2655" s="34"/>
      <c r="EMV2655" s="34"/>
      <c r="EMW2655" s="34"/>
      <c r="EMX2655" s="34"/>
      <c r="EMY2655" s="34"/>
      <c r="EMZ2655" s="35"/>
      <c r="ENA2655" s="33"/>
      <c r="ENB2655" s="34"/>
      <c r="ENC2655" s="34"/>
      <c r="END2655" s="34"/>
      <c r="ENE2655" s="34"/>
      <c r="ENF2655" s="34"/>
      <c r="ENG2655" s="34"/>
      <c r="ENH2655" s="35"/>
      <c r="ENI2655" s="33"/>
      <c r="ENJ2655" s="34"/>
      <c r="ENK2655" s="34"/>
      <c r="ENL2655" s="34"/>
      <c r="ENM2655" s="34"/>
      <c r="ENN2655" s="34"/>
      <c r="ENO2655" s="34"/>
      <c r="ENP2655" s="35"/>
      <c r="ENQ2655" s="33"/>
      <c r="ENR2655" s="34"/>
      <c r="ENS2655" s="34"/>
      <c r="ENT2655" s="34"/>
      <c r="ENU2655" s="34"/>
      <c r="ENV2655" s="34"/>
      <c r="ENW2655" s="34"/>
      <c r="ENX2655" s="35"/>
      <c r="ENY2655" s="33"/>
      <c r="ENZ2655" s="34"/>
      <c r="EOA2655" s="34"/>
      <c r="EOB2655" s="34"/>
      <c r="EOC2655" s="34"/>
      <c r="EOD2655" s="34"/>
      <c r="EOE2655" s="34"/>
      <c r="EOF2655" s="35"/>
      <c r="EOG2655" s="33"/>
      <c r="EOH2655" s="34"/>
      <c r="EOI2655" s="34"/>
      <c r="EOJ2655" s="34"/>
      <c r="EOK2655" s="34"/>
      <c r="EOL2655" s="34"/>
      <c r="EOM2655" s="34"/>
      <c r="EON2655" s="35"/>
      <c r="EOO2655" s="33"/>
      <c r="EOP2655" s="34"/>
      <c r="EOQ2655" s="34"/>
      <c r="EOR2655" s="34"/>
      <c r="EOS2655" s="34"/>
      <c r="EOT2655" s="34"/>
      <c r="EOU2655" s="34"/>
      <c r="EOV2655" s="35"/>
      <c r="EOW2655" s="33"/>
      <c r="EOX2655" s="34"/>
      <c r="EOY2655" s="34"/>
      <c r="EOZ2655" s="34"/>
      <c r="EPA2655" s="34"/>
      <c r="EPB2655" s="34"/>
      <c r="EPC2655" s="34"/>
      <c r="EPD2655" s="35"/>
      <c r="EPE2655" s="33"/>
      <c r="EPF2655" s="34"/>
      <c r="EPG2655" s="34"/>
      <c r="EPH2655" s="34"/>
      <c r="EPI2655" s="34"/>
      <c r="EPJ2655" s="34"/>
      <c r="EPK2655" s="34"/>
      <c r="EPL2655" s="35"/>
      <c r="EPM2655" s="33"/>
      <c r="EPN2655" s="34"/>
      <c r="EPO2655" s="34"/>
      <c r="EPP2655" s="34"/>
      <c r="EPQ2655" s="34"/>
      <c r="EPR2655" s="34"/>
      <c r="EPS2655" s="34"/>
      <c r="EPT2655" s="35"/>
      <c r="EPU2655" s="33"/>
      <c r="EPV2655" s="34"/>
      <c r="EPW2655" s="34"/>
      <c r="EPX2655" s="34"/>
      <c r="EPY2655" s="34"/>
      <c r="EPZ2655" s="34"/>
      <c r="EQA2655" s="34"/>
      <c r="EQB2655" s="35"/>
      <c r="EQC2655" s="33"/>
      <c r="EQD2655" s="34"/>
      <c r="EQE2655" s="34"/>
      <c r="EQF2655" s="34"/>
      <c r="EQG2655" s="34"/>
      <c r="EQH2655" s="34"/>
      <c r="EQI2655" s="34"/>
      <c r="EQJ2655" s="35"/>
      <c r="EQK2655" s="33"/>
      <c r="EQL2655" s="34"/>
      <c r="EQM2655" s="34"/>
      <c r="EQN2655" s="34"/>
      <c r="EQO2655" s="34"/>
      <c r="EQP2655" s="34"/>
      <c r="EQQ2655" s="34"/>
      <c r="EQR2655" s="35"/>
      <c r="EQS2655" s="33"/>
      <c r="EQT2655" s="34"/>
      <c r="EQU2655" s="34"/>
      <c r="EQV2655" s="34"/>
      <c r="EQW2655" s="34"/>
      <c r="EQX2655" s="34"/>
      <c r="EQY2655" s="34"/>
      <c r="EQZ2655" s="35"/>
      <c r="ERA2655" s="33"/>
      <c r="ERB2655" s="34"/>
      <c r="ERC2655" s="34"/>
      <c r="ERD2655" s="34"/>
      <c r="ERE2655" s="34"/>
      <c r="ERF2655" s="34"/>
      <c r="ERG2655" s="34"/>
      <c r="ERH2655" s="35"/>
      <c r="ERI2655" s="33"/>
      <c r="ERJ2655" s="34"/>
      <c r="ERK2655" s="34"/>
      <c r="ERL2655" s="34"/>
      <c r="ERM2655" s="34"/>
      <c r="ERN2655" s="34"/>
      <c r="ERO2655" s="34"/>
      <c r="ERP2655" s="35"/>
      <c r="ERQ2655" s="33"/>
      <c r="ERR2655" s="34"/>
      <c r="ERS2655" s="34"/>
      <c r="ERT2655" s="34"/>
      <c r="ERU2655" s="34"/>
      <c r="ERV2655" s="34"/>
      <c r="ERW2655" s="34"/>
      <c r="ERX2655" s="35"/>
      <c r="ERY2655" s="33"/>
      <c r="ERZ2655" s="34"/>
      <c r="ESA2655" s="34"/>
      <c r="ESB2655" s="34"/>
      <c r="ESC2655" s="34"/>
      <c r="ESD2655" s="34"/>
      <c r="ESE2655" s="34"/>
      <c r="ESF2655" s="35"/>
      <c r="ESG2655" s="33"/>
      <c r="ESH2655" s="34"/>
      <c r="ESI2655" s="34"/>
      <c r="ESJ2655" s="34"/>
      <c r="ESK2655" s="34"/>
      <c r="ESL2655" s="34"/>
      <c r="ESM2655" s="34"/>
      <c r="ESN2655" s="35"/>
      <c r="ESO2655" s="33"/>
      <c r="ESP2655" s="34"/>
      <c r="ESQ2655" s="34"/>
      <c r="ESR2655" s="34"/>
      <c r="ESS2655" s="34"/>
      <c r="EST2655" s="34"/>
      <c r="ESU2655" s="34"/>
      <c r="ESV2655" s="35"/>
      <c r="ESW2655" s="33"/>
      <c r="ESX2655" s="34"/>
      <c r="ESY2655" s="34"/>
      <c r="ESZ2655" s="34"/>
      <c r="ETA2655" s="34"/>
      <c r="ETB2655" s="34"/>
      <c r="ETC2655" s="34"/>
      <c r="ETD2655" s="35"/>
      <c r="ETE2655" s="33"/>
      <c r="ETF2655" s="34"/>
      <c r="ETG2655" s="34"/>
      <c r="ETH2655" s="34"/>
      <c r="ETI2655" s="34"/>
      <c r="ETJ2655" s="34"/>
      <c r="ETK2655" s="34"/>
      <c r="ETL2655" s="35"/>
      <c r="ETM2655" s="33"/>
      <c r="ETN2655" s="34"/>
      <c r="ETO2655" s="34"/>
      <c r="ETP2655" s="34"/>
      <c r="ETQ2655" s="34"/>
      <c r="ETR2655" s="34"/>
      <c r="ETS2655" s="34"/>
      <c r="ETT2655" s="35"/>
      <c r="ETU2655" s="33"/>
      <c r="ETV2655" s="34"/>
      <c r="ETW2655" s="34"/>
      <c r="ETX2655" s="34"/>
      <c r="ETY2655" s="34"/>
      <c r="ETZ2655" s="34"/>
      <c r="EUA2655" s="34"/>
      <c r="EUB2655" s="35"/>
      <c r="EUC2655" s="33"/>
      <c r="EUD2655" s="34"/>
      <c r="EUE2655" s="34"/>
      <c r="EUF2655" s="34"/>
      <c r="EUG2655" s="34"/>
      <c r="EUH2655" s="34"/>
      <c r="EUI2655" s="34"/>
      <c r="EUJ2655" s="35"/>
      <c r="EUK2655" s="33"/>
      <c r="EUL2655" s="34"/>
      <c r="EUM2655" s="34"/>
      <c r="EUN2655" s="34"/>
      <c r="EUO2655" s="34"/>
      <c r="EUP2655" s="34"/>
      <c r="EUQ2655" s="34"/>
      <c r="EUR2655" s="35"/>
      <c r="EUS2655" s="33"/>
      <c r="EUT2655" s="34"/>
      <c r="EUU2655" s="34"/>
      <c r="EUV2655" s="34"/>
      <c r="EUW2655" s="34"/>
      <c r="EUX2655" s="34"/>
      <c r="EUY2655" s="34"/>
      <c r="EUZ2655" s="35"/>
      <c r="EVA2655" s="33"/>
      <c r="EVB2655" s="34"/>
      <c r="EVC2655" s="34"/>
      <c r="EVD2655" s="34"/>
      <c r="EVE2655" s="34"/>
      <c r="EVF2655" s="34"/>
      <c r="EVG2655" s="34"/>
      <c r="EVH2655" s="35"/>
      <c r="EVI2655" s="33"/>
      <c r="EVJ2655" s="34"/>
      <c r="EVK2655" s="34"/>
      <c r="EVL2655" s="34"/>
      <c r="EVM2655" s="34"/>
      <c r="EVN2655" s="34"/>
      <c r="EVO2655" s="34"/>
      <c r="EVP2655" s="35"/>
      <c r="EVQ2655" s="33"/>
      <c r="EVR2655" s="34"/>
      <c r="EVS2655" s="34"/>
      <c r="EVT2655" s="34"/>
      <c r="EVU2655" s="34"/>
      <c r="EVV2655" s="34"/>
      <c r="EVW2655" s="34"/>
      <c r="EVX2655" s="35"/>
      <c r="EVY2655" s="33"/>
      <c r="EVZ2655" s="34"/>
      <c r="EWA2655" s="34"/>
      <c r="EWB2655" s="34"/>
      <c r="EWC2655" s="34"/>
      <c r="EWD2655" s="34"/>
      <c r="EWE2655" s="34"/>
      <c r="EWF2655" s="35"/>
      <c r="EWG2655" s="33"/>
      <c r="EWH2655" s="34"/>
      <c r="EWI2655" s="34"/>
      <c r="EWJ2655" s="34"/>
      <c r="EWK2655" s="34"/>
      <c r="EWL2655" s="34"/>
      <c r="EWM2655" s="34"/>
      <c r="EWN2655" s="35"/>
      <c r="EWO2655" s="33"/>
      <c r="EWP2655" s="34"/>
      <c r="EWQ2655" s="34"/>
      <c r="EWR2655" s="34"/>
      <c r="EWS2655" s="34"/>
      <c r="EWT2655" s="34"/>
      <c r="EWU2655" s="34"/>
      <c r="EWV2655" s="35"/>
      <c r="EWW2655" s="33"/>
      <c r="EWX2655" s="34"/>
      <c r="EWY2655" s="34"/>
      <c r="EWZ2655" s="34"/>
      <c r="EXA2655" s="34"/>
      <c r="EXB2655" s="34"/>
      <c r="EXC2655" s="34"/>
      <c r="EXD2655" s="35"/>
      <c r="EXE2655" s="33"/>
      <c r="EXF2655" s="34"/>
      <c r="EXG2655" s="34"/>
      <c r="EXH2655" s="34"/>
      <c r="EXI2655" s="34"/>
      <c r="EXJ2655" s="34"/>
      <c r="EXK2655" s="34"/>
      <c r="EXL2655" s="35"/>
      <c r="EXM2655" s="33"/>
      <c r="EXN2655" s="34"/>
      <c r="EXO2655" s="34"/>
      <c r="EXP2655" s="34"/>
      <c r="EXQ2655" s="34"/>
      <c r="EXR2655" s="34"/>
      <c r="EXS2655" s="34"/>
      <c r="EXT2655" s="35"/>
      <c r="EXU2655" s="33"/>
      <c r="EXV2655" s="34"/>
      <c r="EXW2655" s="34"/>
      <c r="EXX2655" s="34"/>
      <c r="EXY2655" s="34"/>
      <c r="EXZ2655" s="34"/>
      <c r="EYA2655" s="34"/>
      <c r="EYB2655" s="35"/>
      <c r="EYC2655" s="33"/>
      <c r="EYD2655" s="34"/>
      <c r="EYE2655" s="34"/>
      <c r="EYF2655" s="34"/>
      <c r="EYG2655" s="34"/>
      <c r="EYH2655" s="34"/>
      <c r="EYI2655" s="34"/>
      <c r="EYJ2655" s="35"/>
      <c r="EYK2655" s="33"/>
      <c r="EYL2655" s="34"/>
      <c r="EYM2655" s="34"/>
      <c r="EYN2655" s="34"/>
      <c r="EYO2655" s="34"/>
      <c r="EYP2655" s="34"/>
      <c r="EYQ2655" s="34"/>
      <c r="EYR2655" s="35"/>
      <c r="EYS2655" s="33"/>
      <c r="EYT2655" s="34"/>
      <c r="EYU2655" s="34"/>
      <c r="EYV2655" s="34"/>
      <c r="EYW2655" s="34"/>
      <c r="EYX2655" s="34"/>
      <c r="EYY2655" s="34"/>
      <c r="EYZ2655" s="35"/>
      <c r="EZA2655" s="33"/>
      <c r="EZB2655" s="34"/>
      <c r="EZC2655" s="34"/>
      <c r="EZD2655" s="34"/>
      <c r="EZE2655" s="34"/>
      <c r="EZF2655" s="34"/>
      <c r="EZG2655" s="34"/>
      <c r="EZH2655" s="35"/>
      <c r="EZI2655" s="33"/>
      <c r="EZJ2655" s="34"/>
      <c r="EZK2655" s="34"/>
      <c r="EZL2655" s="34"/>
      <c r="EZM2655" s="34"/>
      <c r="EZN2655" s="34"/>
      <c r="EZO2655" s="34"/>
      <c r="EZP2655" s="35"/>
      <c r="EZQ2655" s="33"/>
      <c r="EZR2655" s="34"/>
      <c r="EZS2655" s="34"/>
      <c r="EZT2655" s="34"/>
      <c r="EZU2655" s="34"/>
      <c r="EZV2655" s="34"/>
      <c r="EZW2655" s="34"/>
      <c r="EZX2655" s="35"/>
      <c r="EZY2655" s="33"/>
      <c r="EZZ2655" s="34"/>
      <c r="FAA2655" s="34"/>
      <c r="FAB2655" s="34"/>
      <c r="FAC2655" s="34"/>
      <c r="FAD2655" s="34"/>
      <c r="FAE2655" s="34"/>
      <c r="FAF2655" s="35"/>
      <c r="FAG2655" s="33"/>
      <c r="FAH2655" s="34"/>
      <c r="FAI2655" s="34"/>
      <c r="FAJ2655" s="34"/>
      <c r="FAK2655" s="34"/>
      <c r="FAL2655" s="34"/>
      <c r="FAM2655" s="34"/>
      <c r="FAN2655" s="35"/>
      <c r="FAO2655" s="33"/>
      <c r="FAP2655" s="34"/>
      <c r="FAQ2655" s="34"/>
      <c r="FAR2655" s="34"/>
      <c r="FAS2655" s="34"/>
      <c r="FAT2655" s="34"/>
      <c r="FAU2655" s="34"/>
      <c r="FAV2655" s="35"/>
      <c r="FAW2655" s="33"/>
      <c r="FAX2655" s="34"/>
      <c r="FAY2655" s="34"/>
      <c r="FAZ2655" s="34"/>
      <c r="FBA2655" s="34"/>
      <c r="FBB2655" s="34"/>
      <c r="FBC2655" s="34"/>
      <c r="FBD2655" s="35"/>
      <c r="FBE2655" s="33"/>
      <c r="FBF2655" s="34"/>
      <c r="FBG2655" s="34"/>
      <c r="FBH2655" s="34"/>
      <c r="FBI2655" s="34"/>
      <c r="FBJ2655" s="34"/>
      <c r="FBK2655" s="34"/>
      <c r="FBL2655" s="35"/>
      <c r="FBM2655" s="33"/>
      <c r="FBN2655" s="34"/>
      <c r="FBO2655" s="34"/>
      <c r="FBP2655" s="34"/>
      <c r="FBQ2655" s="34"/>
      <c r="FBR2655" s="34"/>
      <c r="FBS2655" s="34"/>
      <c r="FBT2655" s="35"/>
      <c r="FBU2655" s="33"/>
      <c r="FBV2655" s="34"/>
      <c r="FBW2655" s="34"/>
      <c r="FBX2655" s="34"/>
      <c r="FBY2655" s="34"/>
      <c r="FBZ2655" s="34"/>
      <c r="FCA2655" s="34"/>
      <c r="FCB2655" s="35"/>
      <c r="FCC2655" s="33"/>
      <c r="FCD2655" s="34"/>
      <c r="FCE2655" s="34"/>
      <c r="FCF2655" s="34"/>
      <c r="FCG2655" s="34"/>
      <c r="FCH2655" s="34"/>
      <c r="FCI2655" s="34"/>
      <c r="FCJ2655" s="35"/>
      <c r="FCK2655" s="33"/>
      <c r="FCL2655" s="34"/>
      <c r="FCM2655" s="34"/>
      <c r="FCN2655" s="34"/>
      <c r="FCO2655" s="34"/>
      <c r="FCP2655" s="34"/>
      <c r="FCQ2655" s="34"/>
      <c r="FCR2655" s="35"/>
      <c r="FCS2655" s="33"/>
      <c r="FCT2655" s="34"/>
      <c r="FCU2655" s="34"/>
      <c r="FCV2655" s="34"/>
      <c r="FCW2655" s="34"/>
      <c r="FCX2655" s="34"/>
      <c r="FCY2655" s="34"/>
      <c r="FCZ2655" s="35"/>
      <c r="FDA2655" s="33"/>
      <c r="FDB2655" s="34"/>
      <c r="FDC2655" s="34"/>
      <c r="FDD2655" s="34"/>
      <c r="FDE2655" s="34"/>
      <c r="FDF2655" s="34"/>
      <c r="FDG2655" s="34"/>
      <c r="FDH2655" s="35"/>
      <c r="FDI2655" s="33"/>
      <c r="FDJ2655" s="34"/>
      <c r="FDK2655" s="34"/>
      <c r="FDL2655" s="34"/>
      <c r="FDM2655" s="34"/>
      <c r="FDN2655" s="34"/>
      <c r="FDO2655" s="34"/>
      <c r="FDP2655" s="35"/>
      <c r="FDQ2655" s="33"/>
      <c r="FDR2655" s="34"/>
      <c r="FDS2655" s="34"/>
      <c r="FDT2655" s="34"/>
      <c r="FDU2655" s="34"/>
      <c r="FDV2655" s="34"/>
      <c r="FDW2655" s="34"/>
      <c r="FDX2655" s="35"/>
      <c r="FDY2655" s="33"/>
      <c r="FDZ2655" s="34"/>
      <c r="FEA2655" s="34"/>
      <c r="FEB2655" s="34"/>
      <c r="FEC2655" s="34"/>
      <c r="FED2655" s="34"/>
      <c r="FEE2655" s="34"/>
      <c r="FEF2655" s="35"/>
      <c r="FEG2655" s="33"/>
      <c r="FEH2655" s="34"/>
      <c r="FEI2655" s="34"/>
      <c r="FEJ2655" s="34"/>
      <c r="FEK2655" s="34"/>
      <c r="FEL2655" s="34"/>
      <c r="FEM2655" s="34"/>
      <c r="FEN2655" s="35"/>
      <c r="FEO2655" s="33"/>
      <c r="FEP2655" s="34"/>
      <c r="FEQ2655" s="34"/>
      <c r="FER2655" s="34"/>
      <c r="FES2655" s="34"/>
      <c r="FET2655" s="34"/>
      <c r="FEU2655" s="34"/>
      <c r="FEV2655" s="35"/>
      <c r="FEW2655" s="33"/>
      <c r="FEX2655" s="34"/>
      <c r="FEY2655" s="34"/>
      <c r="FEZ2655" s="34"/>
      <c r="FFA2655" s="34"/>
      <c r="FFB2655" s="34"/>
      <c r="FFC2655" s="34"/>
      <c r="FFD2655" s="35"/>
      <c r="FFE2655" s="33"/>
      <c r="FFF2655" s="34"/>
      <c r="FFG2655" s="34"/>
      <c r="FFH2655" s="34"/>
      <c r="FFI2655" s="34"/>
      <c r="FFJ2655" s="34"/>
      <c r="FFK2655" s="34"/>
      <c r="FFL2655" s="35"/>
      <c r="FFM2655" s="33"/>
      <c r="FFN2655" s="34"/>
      <c r="FFO2655" s="34"/>
      <c r="FFP2655" s="34"/>
      <c r="FFQ2655" s="34"/>
      <c r="FFR2655" s="34"/>
      <c r="FFS2655" s="34"/>
      <c r="FFT2655" s="35"/>
      <c r="FFU2655" s="33"/>
      <c r="FFV2655" s="34"/>
      <c r="FFW2655" s="34"/>
      <c r="FFX2655" s="34"/>
      <c r="FFY2655" s="34"/>
      <c r="FFZ2655" s="34"/>
      <c r="FGA2655" s="34"/>
      <c r="FGB2655" s="35"/>
      <c r="FGC2655" s="33"/>
      <c r="FGD2655" s="34"/>
      <c r="FGE2655" s="34"/>
      <c r="FGF2655" s="34"/>
      <c r="FGG2655" s="34"/>
      <c r="FGH2655" s="34"/>
      <c r="FGI2655" s="34"/>
      <c r="FGJ2655" s="35"/>
      <c r="FGK2655" s="33"/>
      <c r="FGL2655" s="34"/>
      <c r="FGM2655" s="34"/>
      <c r="FGN2655" s="34"/>
      <c r="FGO2655" s="34"/>
      <c r="FGP2655" s="34"/>
      <c r="FGQ2655" s="34"/>
      <c r="FGR2655" s="35"/>
      <c r="FGS2655" s="33"/>
      <c r="FGT2655" s="34"/>
      <c r="FGU2655" s="34"/>
      <c r="FGV2655" s="34"/>
      <c r="FGW2655" s="34"/>
      <c r="FGX2655" s="34"/>
      <c r="FGY2655" s="34"/>
      <c r="FGZ2655" s="35"/>
      <c r="FHA2655" s="33"/>
      <c r="FHB2655" s="34"/>
      <c r="FHC2655" s="34"/>
      <c r="FHD2655" s="34"/>
      <c r="FHE2655" s="34"/>
      <c r="FHF2655" s="34"/>
      <c r="FHG2655" s="34"/>
      <c r="FHH2655" s="35"/>
      <c r="FHI2655" s="33"/>
      <c r="FHJ2655" s="34"/>
      <c r="FHK2655" s="34"/>
      <c r="FHL2655" s="34"/>
      <c r="FHM2655" s="34"/>
      <c r="FHN2655" s="34"/>
      <c r="FHO2655" s="34"/>
      <c r="FHP2655" s="35"/>
      <c r="FHQ2655" s="33"/>
      <c r="FHR2655" s="34"/>
      <c r="FHS2655" s="34"/>
      <c r="FHT2655" s="34"/>
      <c r="FHU2655" s="34"/>
      <c r="FHV2655" s="34"/>
      <c r="FHW2655" s="34"/>
      <c r="FHX2655" s="35"/>
      <c r="FHY2655" s="33"/>
      <c r="FHZ2655" s="34"/>
      <c r="FIA2655" s="34"/>
      <c r="FIB2655" s="34"/>
      <c r="FIC2655" s="34"/>
      <c r="FID2655" s="34"/>
      <c r="FIE2655" s="34"/>
      <c r="FIF2655" s="35"/>
      <c r="FIG2655" s="33"/>
      <c r="FIH2655" s="34"/>
      <c r="FII2655" s="34"/>
      <c r="FIJ2655" s="34"/>
      <c r="FIK2655" s="34"/>
      <c r="FIL2655" s="34"/>
      <c r="FIM2655" s="34"/>
      <c r="FIN2655" s="35"/>
      <c r="FIO2655" s="33"/>
      <c r="FIP2655" s="34"/>
      <c r="FIQ2655" s="34"/>
      <c r="FIR2655" s="34"/>
      <c r="FIS2655" s="34"/>
      <c r="FIT2655" s="34"/>
      <c r="FIU2655" s="34"/>
      <c r="FIV2655" s="35"/>
      <c r="FIW2655" s="33"/>
      <c r="FIX2655" s="34"/>
      <c r="FIY2655" s="34"/>
      <c r="FIZ2655" s="34"/>
      <c r="FJA2655" s="34"/>
      <c r="FJB2655" s="34"/>
      <c r="FJC2655" s="34"/>
      <c r="FJD2655" s="35"/>
      <c r="FJE2655" s="33"/>
      <c r="FJF2655" s="34"/>
      <c r="FJG2655" s="34"/>
      <c r="FJH2655" s="34"/>
      <c r="FJI2655" s="34"/>
      <c r="FJJ2655" s="34"/>
      <c r="FJK2655" s="34"/>
      <c r="FJL2655" s="35"/>
      <c r="FJM2655" s="33"/>
      <c r="FJN2655" s="34"/>
      <c r="FJO2655" s="34"/>
      <c r="FJP2655" s="34"/>
      <c r="FJQ2655" s="34"/>
      <c r="FJR2655" s="34"/>
      <c r="FJS2655" s="34"/>
      <c r="FJT2655" s="35"/>
      <c r="FJU2655" s="33"/>
      <c r="FJV2655" s="34"/>
      <c r="FJW2655" s="34"/>
      <c r="FJX2655" s="34"/>
      <c r="FJY2655" s="34"/>
      <c r="FJZ2655" s="34"/>
      <c r="FKA2655" s="34"/>
      <c r="FKB2655" s="35"/>
      <c r="FKC2655" s="33"/>
      <c r="FKD2655" s="34"/>
      <c r="FKE2655" s="34"/>
      <c r="FKF2655" s="34"/>
      <c r="FKG2655" s="34"/>
      <c r="FKH2655" s="34"/>
      <c r="FKI2655" s="34"/>
      <c r="FKJ2655" s="35"/>
      <c r="FKK2655" s="33"/>
      <c r="FKL2655" s="34"/>
      <c r="FKM2655" s="34"/>
      <c r="FKN2655" s="34"/>
      <c r="FKO2655" s="34"/>
      <c r="FKP2655" s="34"/>
      <c r="FKQ2655" s="34"/>
      <c r="FKR2655" s="35"/>
      <c r="FKS2655" s="33"/>
      <c r="FKT2655" s="34"/>
      <c r="FKU2655" s="34"/>
      <c r="FKV2655" s="34"/>
      <c r="FKW2655" s="34"/>
      <c r="FKX2655" s="34"/>
      <c r="FKY2655" s="34"/>
      <c r="FKZ2655" s="35"/>
      <c r="FLA2655" s="33"/>
      <c r="FLB2655" s="34"/>
      <c r="FLC2655" s="34"/>
      <c r="FLD2655" s="34"/>
      <c r="FLE2655" s="34"/>
      <c r="FLF2655" s="34"/>
      <c r="FLG2655" s="34"/>
      <c r="FLH2655" s="35"/>
      <c r="FLI2655" s="33"/>
      <c r="FLJ2655" s="34"/>
      <c r="FLK2655" s="34"/>
      <c r="FLL2655" s="34"/>
      <c r="FLM2655" s="34"/>
      <c r="FLN2655" s="34"/>
      <c r="FLO2655" s="34"/>
      <c r="FLP2655" s="35"/>
      <c r="FLQ2655" s="33"/>
      <c r="FLR2655" s="34"/>
      <c r="FLS2655" s="34"/>
      <c r="FLT2655" s="34"/>
      <c r="FLU2655" s="34"/>
      <c r="FLV2655" s="34"/>
      <c r="FLW2655" s="34"/>
      <c r="FLX2655" s="35"/>
      <c r="FLY2655" s="33"/>
      <c r="FLZ2655" s="34"/>
      <c r="FMA2655" s="34"/>
      <c r="FMB2655" s="34"/>
      <c r="FMC2655" s="34"/>
      <c r="FMD2655" s="34"/>
      <c r="FME2655" s="34"/>
      <c r="FMF2655" s="35"/>
      <c r="FMG2655" s="33"/>
      <c r="FMH2655" s="34"/>
      <c r="FMI2655" s="34"/>
      <c r="FMJ2655" s="34"/>
      <c r="FMK2655" s="34"/>
      <c r="FML2655" s="34"/>
      <c r="FMM2655" s="34"/>
      <c r="FMN2655" s="35"/>
      <c r="FMO2655" s="33"/>
      <c r="FMP2655" s="34"/>
      <c r="FMQ2655" s="34"/>
      <c r="FMR2655" s="34"/>
      <c r="FMS2655" s="34"/>
      <c r="FMT2655" s="34"/>
      <c r="FMU2655" s="34"/>
      <c r="FMV2655" s="35"/>
      <c r="FMW2655" s="33"/>
      <c r="FMX2655" s="34"/>
      <c r="FMY2655" s="34"/>
      <c r="FMZ2655" s="34"/>
      <c r="FNA2655" s="34"/>
      <c r="FNB2655" s="34"/>
      <c r="FNC2655" s="34"/>
      <c r="FND2655" s="35"/>
      <c r="FNE2655" s="33"/>
      <c r="FNF2655" s="34"/>
      <c r="FNG2655" s="34"/>
      <c r="FNH2655" s="34"/>
      <c r="FNI2655" s="34"/>
      <c r="FNJ2655" s="34"/>
      <c r="FNK2655" s="34"/>
      <c r="FNL2655" s="35"/>
      <c r="FNM2655" s="33"/>
      <c r="FNN2655" s="34"/>
      <c r="FNO2655" s="34"/>
      <c r="FNP2655" s="34"/>
      <c r="FNQ2655" s="34"/>
      <c r="FNR2655" s="34"/>
      <c r="FNS2655" s="34"/>
      <c r="FNT2655" s="35"/>
      <c r="FNU2655" s="33"/>
      <c r="FNV2655" s="34"/>
      <c r="FNW2655" s="34"/>
      <c r="FNX2655" s="34"/>
      <c r="FNY2655" s="34"/>
      <c r="FNZ2655" s="34"/>
      <c r="FOA2655" s="34"/>
      <c r="FOB2655" s="35"/>
      <c r="FOC2655" s="33"/>
      <c r="FOD2655" s="34"/>
      <c r="FOE2655" s="34"/>
      <c r="FOF2655" s="34"/>
      <c r="FOG2655" s="34"/>
      <c r="FOH2655" s="34"/>
      <c r="FOI2655" s="34"/>
      <c r="FOJ2655" s="35"/>
      <c r="FOK2655" s="33"/>
      <c r="FOL2655" s="34"/>
      <c r="FOM2655" s="34"/>
      <c r="FON2655" s="34"/>
      <c r="FOO2655" s="34"/>
      <c r="FOP2655" s="34"/>
      <c r="FOQ2655" s="34"/>
      <c r="FOR2655" s="35"/>
      <c r="FOS2655" s="33"/>
      <c r="FOT2655" s="34"/>
      <c r="FOU2655" s="34"/>
      <c r="FOV2655" s="34"/>
      <c r="FOW2655" s="34"/>
      <c r="FOX2655" s="34"/>
      <c r="FOY2655" s="34"/>
      <c r="FOZ2655" s="35"/>
      <c r="FPA2655" s="33"/>
      <c r="FPB2655" s="34"/>
      <c r="FPC2655" s="34"/>
      <c r="FPD2655" s="34"/>
      <c r="FPE2655" s="34"/>
      <c r="FPF2655" s="34"/>
      <c r="FPG2655" s="34"/>
      <c r="FPH2655" s="35"/>
      <c r="FPI2655" s="33"/>
      <c r="FPJ2655" s="34"/>
      <c r="FPK2655" s="34"/>
      <c r="FPL2655" s="34"/>
      <c r="FPM2655" s="34"/>
      <c r="FPN2655" s="34"/>
      <c r="FPO2655" s="34"/>
      <c r="FPP2655" s="35"/>
      <c r="FPQ2655" s="33"/>
      <c r="FPR2655" s="34"/>
      <c r="FPS2655" s="34"/>
      <c r="FPT2655" s="34"/>
      <c r="FPU2655" s="34"/>
      <c r="FPV2655" s="34"/>
      <c r="FPW2655" s="34"/>
      <c r="FPX2655" s="35"/>
      <c r="FPY2655" s="33"/>
      <c r="FPZ2655" s="34"/>
      <c r="FQA2655" s="34"/>
      <c r="FQB2655" s="34"/>
      <c r="FQC2655" s="34"/>
      <c r="FQD2655" s="34"/>
      <c r="FQE2655" s="34"/>
      <c r="FQF2655" s="35"/>
      <c r="FQG2655" s="33"/>
      <c r="FQH2655" s="34"/>
      <c r="FQI2655" s="34"/>
      <c r="FQJ2655" s="34"/>
      <c r="FQK2655" s="34"/>
      <c r="FQL2655" s="34"/>
      <c r="FQM2655" s="34"/>
      <c r="FQN2655" s="35"/>
      <c r="FQO2655" s="33"/>
      <c r="FQP2655" s="34"/>
      <c r="FQQ2655" s="34"/>
      <c r="FQR2655" s="34"/>
      <c r="FQS2655" s="34"/>
      <c r="FQT2655" s="34"/>
      <c r="FQU2655" s="34"/>
      <c r="FQV2655" s="35"/>
      <c r="FQW2655" s="33"/>
      <c r="FQX2655" s="34"/>
      <c r="FQY2655" s="34"/>
      <c r="FQZ2655" s="34"/>
      <c r="FRA2655" s="34"/>
      <c r="FRB2655" s="34"/>
      <c r="FRC2655" s="34"/>
      <c r="FRD2655" s="35"/>
      <c r="FRE2655" s="33"/>
      <c r="FRF2655" s="34"/>
      <c r="FRG2655" s="34"/>
      <c r="FRH2655" s="34"/>
      <c r="FRI2655" s="34"/>
      <c r="FRJ2655" s="34"/>
      <c r="FRK2655" s="34"/>
      <c r="FRL2655" s="35"/>
      <c r="FRM2655" s="33"/>
      <c r="FRN2655" s="34"/>
      <c r="FRO2655" s="34"/>
      <c r="FRP2655" s="34"/>
      <c r="FRQ2655" s="34"/>
      <c r="FRR2655" s="34"/>
      <c r="FRS2655" s="34"/>
      <c r="FRT2655" s="35"/>
      <c r="FRU2655" s="33"/>
      <c r="FRV2655" s="34"/>
      <c r="FRW2655" s="34"/>
      <c r="FRX2655" s="34"/>
      <c r="FRY2655" s="34"/>
      <c r="FRZ2655" s="34"/>
      <c r="FSA2655" s="34"/>
      <c r="FSB2655" s="35"/>
      <c r="FSC2655" s="33"/>
      <c r="FSD2655" s="34"/>
      <c r="FSE2655" s="34"/>
      <c r="FSF2655" s="34"/>
      <c r="FSG2655" s="34"/>
      <c r="FSH2655" s="34"/>
      <c r="FSI2655" s="34"/>
      <c r="FSJ2655" s="35"/>
      <c r="FSK2655" s="33"/>
      <c r="FSL2655" s="34"/>
      <c r="FSM2655" s="34"/>
      <c r="FSN2655" s="34"/>
      <c r="FSO2655" s="34"/>
      <c r="FSP2655" s="34"/>
      <c r="FSQ2655" s="34"/>
      <c r="FSR2655" s="35"/>
      <c r="FSS2655" s="33"/>
      <c r="FST2655" s="34"/>
      <c r="FSU2655" s="34"/>
      <c r="FSV2655" s="34"/>
      <c r="FSW2655" s="34"/>
      <c r="FSX2655" s="34"/>
      <c r="FSY2655" s="34"/>
      <c r="FSZ2655" s="35"/>
      <c r="FTA2655" s="33"/>
      <c r="FTB2655" s="34"/>
      <c r="FTC2655" s="34"/>
      <c r="FTD2655" s="34"/>
      <c r="FTE2655" s="34"/>
      <c r="FTF2655" s="34"/>
      <c r="FTG2655" s="34"/>
      <c r="FTH2655" s="35"/>
      <c r="FTI2655" s="33"/>
      <c r="FTJ2655" s="34"/>
      <c r="FTK2655" s="34"/>
      <c r="FTL2655" s="34"/>
      <c r="FTM2655" s="34"/>
      <c r="FTN2655" s="34"/>
      <c r="FTO2655" s="34"/>
      <c r="FTP2655" s="35"/>
      <c r="FTQ2655" s="33"/>
      <c r="FTR2655" s="34"/>
      <c r="FTS2655" s="34"/>
      <c r="FTT2655" s="34"/>
      <c r="FTU2655" s="34"/>
      <c r="FTV2655" s="34"/>
      <c r="FTW2655" s="34"/>
      <c r="FTX2655" s="35"/>
      <c r="FTY2655" s="33"/>
      <c r="FTZ2655" s="34"/>
      <c r="FUA2655" s="34"/>
      <c r="FUB2655" s="34"/>
      <c r="FUC2655" s="34"/>
      <c r="FUD2655" s="34"/>
      <c r="FUE2655" s="34"/>
      <c r="FUF2655" s="35"/>
      <c r="FUG2655" s="33"/>
      <c r="FUH2655" s="34"/>
      <c r="FUI2655" s="34"/>
      <c r="FUJ2655" s="34"/>
      <c r="FUK2655" s="34"/>
      <c r="FUL2655" s="34"/>
      <c r="FUM2655" s="34"/>
      <c r="FUN2655" s="35"/>
      <c r="FUO2655" s="33"/>
      <c r="FUP2655" s="34"/>
      <c r="FUQ2655" s="34"/>
      <c r="FUR2655" s="34"/>
      <c r="FUS2655" s="34"/>
      <c r="FUT2655" s="34"/>
      <c r="FUU2655" s="34"/>
      <c r="FUV2655" s="35"/>
      <c r="FUW2655" s="33"/>
      <c r="FUX2655" s="34"/>
      <c r="FUY2655" s="34"/>
      <c r="FUZ2655" s="34"/>
      <c r="FVA2655" s="34"/>
      <c r="FVB2655" s="34"/>
      <c r="FVC2655" s="34"/>
      <c r="FVD2655" s="35"/>
      <c r="FVE2655" s="33"/>
      <c r="FVF2655" s="34"/>
      <c r="FVG2655" s="34"/>
      <c r="FVH2655" s="34"/>
      <c r="FVI2655" s="34"/>
      <c r="FVJ2655" s="34"/>
      <c r="FVK2655" s="34"/>
      <c r="FVL2655" s="35"/>
      <c r="FVM2655" s="33"/>
      <c r="FVN2655" s="34"/>
      <c r="FVO2655" s="34"/>
      <c r="FVP2655" s="34"/>
      <c r="FVQ2655" s="34"/>
      <c r="FVR2655" s="34"/>
      <c r="FVS2655" s="34"/>
      <c r="FVT2655" s="35"/>
      <c r="FVU2655" s="33"/>
      <c r="FVV2655" s="34"/>
      <c r="FVW2655" s="34"/>
      <c r="FVX2655" s="34"/>
      <c r="FVY2655" s="34"/>
      <c r="FVZ2655" s="34"/>
      <c r="FWA2655" s="34"/>
      <c r="FWB2655" s="35"/>
      <c r="FWC2655" s="33"/>
      <c r="FWD2655" s="34"/>
      <c r="FWE2655" s="34"/>
      <c r="FWF2655" s="34"/>
      <c r="FWG2655" s="34"/>
      <c r="FWH2655" s="34"/>
      <c r="FWI2655" s="34"/>
      <c r="FWJ2655" s="35"/>
      <c r="FWK2655" s="33"/>
      <c r="FWL2655" s="34"/>
      <c r="FWM2655" s="34"/>
      <c r="FWN2655" s="34"/>
      <c r="FWO2655" s="34"/>
      <c r="FWP2655" s="34"/>
      <c r="FWQ2655" s="34"/>
      <c r="FWR2655" s="35"/>
      <c r="FWS2655" s="33"/>
      <c r="FWT2655" s="34"/>
      <c r="FWU2655" s="34"/>
      <c r="FWV2655" s="34"/>
      <c r="FWW2655" s="34"/>
      <c r="FWX2655" s="34"/>
      <c r="FWY2655" s="34"/>
      <c r="FWZ2655" s="35"/>
      <c r="FXA2655" s="33"/>
      <c r="FXB2655" s="34"/>
      <c r="FXC2655" s="34"/>
      <c r="FXD2655" s="34"/>
      <c r="FXE2655" s="34"/>
      <c r="FXF2655" s="34"/>
      <c r="FXG2655" s="34"/>
      <c r="FXH2655" s="35"/>
      <c r="FXI2655" s="33"/>
      <c r="FXJ2655" s="34"/>
      <c r="FXK2655" s="34"/>
      <c r="FXL2655" s="34"/>
      <c r="FXM2655" s="34"/>
      <c r="FXN2655" s="34"/>
      <c r="FXO2655" s="34"/>
      <c r="FXP2655" s="35"/>
      <c r="FXQ2655" s="33"/>
      <c r="FXR2655" s="34"/>
      <c r="FXS2655" s="34"/>
      <c r="FXT2655" s="34"/>
      <c r="FXU2655" s="34"/>
      <c r="FXV2655" s="34"/>
      <c r="FXW2655" s="34"/>
      <c r="FXX2655" s="35"/>
      <c r="FXY2655" s="33"/>
      <c r="FXZ2655" s="34"/>
      <c r="FYA2655" s="34"/>
      <c r="FYB2655" s="34"/>
      <c r="FYC2655" s="34"/>
      <c r="FYD2655" s="34"/>
      <c r="FYE2655" s="34"/>
      <c r="FYF2655" s="35"/>
      <c r="FYG2655" s="33"/>
      <c r="FYH2655" s="34"/>
      <c r="FYI2655" s="34"/>
      <c r="FYJ2655" s="34"/>
      <c r="FYK2655" s="34"/>
      <c r="FYL2655" s="34"/>
      <c r="FYM2655" s="34"/>
      <c r="FYN2655" s="35"/>
      <c r="FYO2655" s="33"/>
      <c r="FYP2655" s="34"/>
      <c r="FYQ2655" s="34"/>
      <c r="FYR2655" s="34"/>
      <c r="FYS2655" s="34"/>
      <c r="FYT2655" s="34"/>
      <c r="FYU2655" s="34"/>
      <c r="FYV2655" s="35"/>
      <c r="FYW2655" s="33"/>
      <c r="FYX2655" s="34"/>
      <c r="FYY2655" s="34"/>
      <c r="FYZ2655" s="34"/>
      <c r="FZA2655" s="34"/>
      <c r="FZB2655" s="34"/>
      <c r="FZC2655" s="34"/>
      <c r="FZD2655" s="35"/>
      <c r="FZE2655" s="33"/>
      <c r="FZF2655" s="34"/>
      <c r="FZG2655" s="34"/>
      <c r="FZH2655" s="34"/>
      <c r="FZI2655" s="34"/>
      <c r="FZJ2655" s="34"/>
      <c r="FZK2655" s="34"/>
      <c r="FZL2655" s="35"/>
      <c r="FZM2655" s="33"/>
      <c r="FZN2655" s="34"/>
      <c r="FZO2655" s="34"/>
      <c r="FZP2655" s="34"/>
      <c r="FZQ2655" s="34"/>
      <c r="FZR2655" s="34"/>
      <c r="FZS2655" s="34"/>
      <c r="FZT2655" s="35"/>
      <c r="FZU2655" s="33"/>
      <c r="FZV2655" s="34"/>
      <c r="FZW2655" s="34"/>
      <c r="FZX2655" s="34"/>
      <c r="FZY2655" s="34"/>
      <c r="FZZ2655" s="34"/>
      <c r="GAA2655" s="34"/>
      <c r="GAB2655" s="35"/>
      <c r="GAC2655" s="33"/>
      <c r="GAD2655" s="34"/>
      <c r="GAE2655" s="34"/>
      <c r="GAF2655" s="34"/>
      <c r="GAG2655" s="34"/>
      <c r="GAH2655" s="34"/>
      <c r="GAI2655" s="34"/>
      <c r="GAJ2655" s="35"/>
      <c r="GAK2655" s="33"/>
      <c r="GAL2655" s="34"/>
      <c r="GAM2655" s="34"/>
      <c r="GAN2655" s="34"/>
      <c r="GAO2655" s="34"/>
      <c r="GAP2655" s="34"/>
      <c r="GAQ2655" s="34"/>
      <c r="GAR2655" s="35"/>
      <c r="GAS2655" s="33"/>
      <c r="GAT2655" s="34"/>
      <c r="GAU2655" s="34"/>
      <c r="GAV2655" s="34"/>
      <c r="GAW2655" s="34"/>
      <c r="GAX2655" s="34"/>
      <c r="GAY2655" s="34"/>
      <c r="GAZ2655" s="35"/>
      <c r="GBA2655" s="33"/>
      <c r="GBB2655" s="34"/>
      <c r="GBC2655" s="34"/>
      <c r="GBD2655" s="34"/>
      <c r="GBE2655" s="34"/>
      <c r="GBF2655" s="34"/>
      <c r="GBG2655" s="34"/>
      <c r="GBH2655" s="35"/>
      <c r="GBI2655" s="33"/>
      <c r="GBJ2655" s="34"/>
      <c r="GBK2655" s="34"/>
      <c r="GBL2655" s="34"/>
      <c r="GBM2655" s="34"/>
      <c r="GBN2655" s="34"/>
      <c r="GBO2655" s="34"/>
      <c r="GBP2655" s="35"/>
      <c r="GBQ2655" s="33"/>
      <c r="GBR2655" s="34"/>
      <c r="GBS2655" s="34"/>
      <c r="GBT2655" s="34"/>
      <c r="GBU2655" s="34"/>
      <c r="GBV2655" s="34"/>
      <c r="GBW2655" s="34"/>
      <c r="GBX2655" s="35"/>
      <c r="GBY2655" s="33"/>
      <c r="GBZ2655" s="34"/>
      <c r="GCA2655" s="34"/>
      <c r="GCB2655" s="34"/>
      <c r="GCC2655" s="34"/>
      <c r="GCD2655" s="34"/>
      <c r="GCE2655" s="34"/>
      <c r="GCF2655" s="35"/>
      <c r="GCG2655" s="33"/>
      <c r="GCH2655" s="34"/>
      <c r="GCI2655" s="34"/>
      <c r="GCJ2655" s="34"/>
      <c r="GCK2655" s="34"/>
      <c r="GCL2655" s="34"/>
      <c r="GCM2655" s="34"/>
      <c r="GCN2655" s="35"/>
      <c r="GCO2655" s="33"/>
      <c r="GCP2655" s="34"/>
      <c r="GCQ2655" s="34"/>
      <c r="GCR2655" s="34"/>
      <c r="GCS2655" s="34"/>
      <c r="GCT2655" s="34"/>
      <c r="GCU2655" s="34"/>
      <c r="GCV2655" s="35"/>
      <c r="GCW2655" s="33"/>
      <c r="GCX2655" s="34"/>
      <c r="GCY2655" s="34"/>
      <c r="GCZ2655" s="34"/>
      <c r="GDA2655" s="34"/>
      <c r="GDB2655" s="34"/>
      <c r="GDC2655" s="34"/>
      <c r="GDD2655" s="35"/>
      <c r="GDE2655" s="33"/>
      <c r="GDF2655" s="34"/>
      <c r="GDG2655" s="34"/>
      <c r="GDH2655" s="34"/>
      <c r="GDI2655" s="34"/>
      <c r="GDJ2655" s="34"/>
      <c r="GDK2655" s="34"/>
      <c r="GDL2655" s="35"/>
      <c r="GDM2655" s="33"/>
      <c r="GDN2655" s="34"/>
      <c r="GDO2655" s="34"/>
      <c r="GDP2655" s="34"/>
      <c r="GDQ2655" s="34"/>
      <c r="GDR2655" s="34"/>
      <c r="GDS2655" s="34"/>
      <c r="GDT2655" s="35"/>
      <c r="GDU2655" s="33"/>
      <c r="GDV2655" s="34"/>
      <c r="GDW2655" s="34"/>
      <c r="GDX2655" s="34"/>
      <c r="GDY2655" s="34"/>
      <c r="GDZ2655" s="34"/>
      <c r="GEA2655" s="34"/>
      <c r="GEB2655" s="35"/>
      <c r="GEC2655" s="33"/>
      <c r="GED2655" s="34"/>
      <c r="GEE2655" s="34"/>
      <c r="GEF2655" s="34"/>
      <c r="GEG2655" s="34"/>
      <c r="GEH2655" s="34"/>
      <c r="GEI2655" s="34"/>
      <c r="GEJ2655" s="35"/>
      <c r="GEK2655" s="33"/>
      <c r="GEL2655" s="34"/>
      <c r="GEM2655" s="34"/>
      <c r="GEN2655" s="34"/>
      <c r="GEO2655" s="34"/>
      <c r="GEP2655" s="34"/>
      <c r="GEQ2655" s="34"/>
      <c r="GER2655" s="35"/>
      <c r="GES2655" s="33"/>
      <c r="GET2655" s="34"/>
      <c r="GEU2655" s="34"/>
      <c r="GEV2655" s="34"/>
      <c r="GEW2655" s="34"/>
      <c r="GEX2655" s="34"/>
      <c r="GEY2655" s="34"/>
      <c r="GEZ2655" s="35"/>
      <c r="GFA2655" s="33"/>
      <c r="GFB2655" s="34"/>
      <c r="GFC2655" s="34"/>
      <c r="GFD2655" s="34"/>
      <c r="GFE2655" s="34"/>
      <c r="GFF2655" s="34"/>
      <c r="GFG2655" s="34"/>
      <c r="GFH2655" s="35"/>
      <c r="GFI2655" s="33"/>
      <c r="GFJ2655" s="34"/>
      <c r="GFK2655" s="34"/>
      <c r="GFL2655" s="34"/>
      <c r="GFM2655" s="34"/>
      <c r="GFN2655" s="34"/>
      <c r="GFO2655" s="34"/>
      <c r="GFP2655" s="35"/>
      <c r="GFQ2655" s="33"/>
      <c r="GFR2655" s="34"/>
      <c r="GFS2655" s="34"/>
      <c r="GFT2655" s="34"/>
      <c r="GFU2655" s="34"/>
      <c r="GFV2655" s="34"/>
      <c r="GFW2655" s="34"/>
      <c r="GFX2655" s="35"/>
      <c r="GFY2655" s="33"/>
      <c r="GFZ2655" s="34"/>
      <c r="GGA2655" s="34"/>
      <c r="GGB2655" s="34"/>
      <c r="GGC2655" s="34"/>
      <c r="GGD2655" s="34"/>
      <c r="GGE2655" s="34"/>
      <c r="GGF2655" s="35"/>
      <c r="GGG2655" s="33"/>
      <c r="GGH2655" s="34"/>
      <c r="GGI2655" s="34"/>
      <c r="GGJ2655" s="34"/>
      <c r="GGK2655" s="34"/>
      <c r="GGL2655" s="34"/>
      <c r="GGM2655" s="34"/>
      <c r="GGN2655" s="35"/>
      <c r="GGO2655" s="33"/>
      <c r="GGP2655" s="34"/>
      <c r="GGQ2655" s="34"/>
      <c r="GGR2655" s="34"/>
      <c r="GGS2655" s="34"/>
      <c r="GGT2655" s="34"/>
      <c r="GGU2655" s="34"/>
      <c r="GGV2655" s="35"/>
      <c r="GGW2655" s="33"/>
      <c r="GGX2655" s="34"/>
      <c r="GGY2655" s="34"/>
      <c r="GGZ2655" s="34"/>
      <c r="GHA2655" s="34"/>
      <c r="GHB2655" s="34"/>
      <c r="GHC2655" s="34"/>
      <c r="GHD2655" s="35"/>
      <c r="GHE2655" s="33"/>
      <c r="GHF2655" s="34"/>
      <c r="GHG2655" s="34"/>
      <c r="GHH2655" s="34"/>
      <c r="GHI2655" s="34"/>
      <c r="GHJ2655" s="34"/>
      <c r="GHK2655" s="34"/>
      <c r="GHL2655" s="35"/>
      <c r="GHM2655" s="33"/>
      <c r="GHN2655" s="34"/>
      <c r="GHO2655" s="34"/>
      <c r="GHP2655" s="34"/>
      <c r="GHQ2655" s="34"/>
      <c r="GHR2655" s="34"/>
      <c r="GHS2655" s="34"/>
      <c r="GHT2655" s="35"/>
      <c r="GHU2655" s="33"/>
      <c r="GHV2655" s="34"/>
      <c r="GHW2655" s="34"/>
      <c r="GHX2655" s="34"/>
      <c r="GHY2655" s="34"/>
      <c r="GHZ2655" s="34"/>
      <c r="GIA2655" s="34"/>
      <c r="GIB2655" s="35"/>
      <c r="GIC2655" s="33"/>
      <c r="GID2655" s="34"/>
      <c r="GIE2655" s="34"/>
      <c r="GIF2655" s="34"/>
      <c r="GIG2655" s="34"/>
      <c r="GIH2655" s="34"/>
      <c r="GII2655" s="34"/>
      <c r="GIJ2655" s="35"/>
      <c r="GIK2655" s="33"/>
      <c r="GIL2655" s="34"/>
      <c r="GIM2655" s="34"/>
      <c r="GIN2655" s="34"/>
      <c r="GIO2655" s="34"/>
      <c r="GIP2655" s="34"/>
      <c r="GIQ2655" s="34"/>
      <c r="GIR2655" s="35"/>
      <c r="GIS2655" s="33"/>
      <c r="GIT2655" s="34"/>
      <c r="GIU2655" s="34"/>
      <c r="GIV2655" s="34"/>
      <c r="GIW2655" s="34"/>
      <c r="GIX2655" s="34"/>
      <c r="GIY2655" s="34"/>
      <c r="GIZ2655" s="35"/>
      <c r="GJA2655" s="33"/>
      <c r="GJB2655" s="34"/>
      <c r="GJC2655" s="34"/>
      <c r="GJD2655" s="34"/>
      <c r="GJE2655" s="34"/>
      <c r="GJF2655" s="34"/>
      <c r="GJG2655" s="34"/>
      <c r="GJH2655" s="35"/>
      <c r="GJI2655" s="33"/>
      <c r="GJJ2655" s="34"/>
      <c r="GJK2655" s="34"/>
      <c r="GJL2655" s="34"/>
      <c r="GJM2655" s="34"/>
      <c r="GJN2655" s="34"/>
      <c r="GJO2655" s="34"/>
      <c r="GJP2655" s="35"/>
      <c r="GJQ2655" s="33"/>
      <c r="GJR2655" s="34"/>
      <c r="GJS2655" s="34"/>
      <c r="GJT2655" s="34"/>
      <c r="GJU2655" s="34"/>
      <c r="GJV2655" s="34"/>
      <c r="GJW2655" s="34"/>
      <c r="GJX2655" s="35"/>
      <c r="GJY2655" s="33"/>
      <c r="GJZ2655" s="34"/>
      <c r="GKA2655" s="34"/>
      <c r="GKB2655" s="34"/>
      <c r="GKC2655" s="34"/>
      <c r="GKD2655" s="34"/>
      <c r="GKE2655" s="34"/>
      <c r="GKF2655" s="35"/>
      <c r="GKG2655" s="33"/>
      <c r="GKH2655" s="34"/>
      <c r="GKI2655" s="34"/>
      <c r="GKJ2655" s="34"/>
      <c r="GKK2655" s="34"/>
      <c r="GKL2655" s="34"/>
      <c r="GKM2655" s="34"/>
      <c r="GKN2655" s="35"/>
      <c r="GKO2655" s="33"/>
      <c r="GKP2655" s="34"/>
      <c r="GKQ2655" s="34"/>
      <c r="GKR2655" s="34"/>
      <c r="GKS2655" s="34"/>
      <c r="GKT2655" s="34"/>
      <c r="GKU2655" s="34"/>
      <c r="GKV2655" s="35"/>
      <c r="GKW2655" s="33"/>
      <c r="GKX2655" s="34"/>
      <c r="GKY2655" s="34"/>
      <c r="GKZ2655" s="34"/>
      <c r="GLA2655" s="34"/>
      <c r="GLB2655" s="34"/>
      <c r="GLC2655" s="34"/>
      <c r="GLD2655" s="35"/>
      <c r="GLE2655" s="33"/>
      <c r="GLF2655" s="34"/>
      <c r="GLG2655" s="34"/>
      <c r="GLH2655" s="34"/>
      <c r="GLI2655" s="34"/>
      <c r="GLJ2655" s="34"/>
      <c r="GLK2655" s="34"/>
      <c r="GLL2655" s="35"/>
      <c r="GLM2655" s="33"/>
      <c r="GLN2655" s="34"/>
      <c r="GLO2655" s="34"/>
      <c r="GLP2655" s="34"/>
      <c r="GLQ2655" s="34"/>
      <c r="GLR2655" s="34"/>
      <c r="GLS2655" s="34"/>
      <c r="GLT2655" s="35"/>
      <c r="GLU2655" s="33"/>
      <c r="GLV2655" s="34"/>
      <c r="GLW2655" s="34"/>
      <c r="GLX2655" s="34"/>
      <c r="GLY2655" s="34"/>
      <c r="GLZ2655" s="34"/>
      <c r="GMA2655" s="34"/>
      <c r="GMB2655" s="35"/>
      <c r="GMC2655" s="33"/>
      <c r="GMD2655" s="34"/>
      <c r="GME2655" s="34"/>
      <c r="GMF2655" s="34"/>
      <c r="GMG2655" s="34"/>
      <c r="GMH2655" s="34"/>
      <c r="GMI2655" s="34"/>
      <c r="GMJ2655" s="35"/>
      <c r="GMK2655" s="33"/>
      <c r="GML2655" s="34"/>
      <c r="GMM2655" s="34"/>
      <c r="GMN2655" s="34"/>
      <c r="GMO2655" s="34"/>
      <c r="GMP2655" s="34"/>
      <c r="GMQ2655" s="34"/>
      <c r="GMR2655" s="35"/>
      <c r="GMS2655" s="33"/>
      <c r="GMT2655" s="34"/>
      <c r="GMU2655" s="34"/>
      <c r="GMV2655" s="34"/>
      <c r="GMW2655" s="34"/>
      <c r="GMX2655" s="34"/>
      <c r="GMY2655" s="34"/>
      <c r="GMZ2655" s="35"/>
      <c r="GNA2655" s="33"/>
      <c r="GNB2655" s="34"/>
      <c r="GNC2655" s="34"/>
      <c r="GND2655" s="34"/>
      <c r="GNE2655" s="34"/>
      <c r="GNF2655" s="34"/>
      <c r="GNG2655" s="34"/>
      <c r="GNH2655" s="35"/>
      <c r="GNI2655" s="33"/>
      <c r="GNJ2655" s="34"/>
      <c r="GNK2655" s="34"/>
      <c r="GNL2655" s="34"/>
      <c r="GNM2655" s="34"/>
      <c r="GNN2655" s="34"/>
      <c r="GNO2655" s="34"/>
      <c r="GNP2655" s="35"/>
      <c r="GNQ2655" s="33"/>
      <c r="GNR2655" s="34"/>
      <c r="GNS2655" s="34"/>
      <c r="GNT2655" s="34"/>
      <c r="GNU2655" s="34"/>
      <c r="GNV2655" s="34"/>
      <c r="GNW2655" s="34"/>
      <c r="GNX2655" s="35"/>
      <c r="GNY2655" s="33"/>
      <c r="GNZ2655" s="34"/>
      <c r="GOA2655" s="34"/>
      <c r="GOB2655" s="34"/>
      <c r="GOC2655" s="34"/>
      <c r="GOD2655" s="34"/>
      <c r="GOE2655" s="34"/>
      <c r="GOF2655" s="35"/>
      <c r="GOG2655" s="33"/>
      <c r="GOH2655" s="34"/>
      <c r="GOI2655" s="34"/>
      <c r="GOJ2655" s="34"/>
      <c r="GOK2655" s="34"/>
      <c r="GOL2655" s="34"/>
      <c r="GOM2655" s="34"/>
      <c r="GON2655" s="35"/>
      <c r="GOO2655" s="33"/>
      <c r="GOP2655" s="34"/>
      <c r="GOQ2655" s="34"/>
      <c r="GOR2655" s="34"/>
      <c r="GOS2655" s="34"/>
      <c r="GOT2655" s="34"/>
      <c r="GOU2655" s="34"/>
      <c r="GOV2655" s="35"/>
      <c r="GOW2655" s="33"/>
      <c r="GOX2655" s="34"/>
      <c r="GOY2655" s="34"/>
      <c r="GOZ2655" s="34"/>
      <c r="GPA2655" s="34"/>
      <c r="GPB2655" s="34"/>
      <c r="GPC2655" s="34"/>
      <c r="GPD2655" s="35"/>
      <c r="GPE2655" s="33"/>
      <c r="GPF2655" s="34"/>
      <c r="GPG2655" s="34"/>
      <c r="GPH2655" s="34"/>
      <c r="GPI2655" s="34"/>
      <c r="GPJ2655" s="34"/>
      <c r="GPK2655" s="34"/>
      <c r="GPL2655" s="35"/>
      <c r="GPM2655" s="33"/>
      <c r="GPN2655" s="34"/>
      <c r="GPO2655" s="34"/>
      <c r="GPP2655" s="34"/>
      <c r="GPQ2655" s="34"/>
      <c r="GPR2655" s="34"/>
      <c r="GPS2655" s="34"/>
      <c r="GPT2655" s="35"/>
      <c r="GPU2655" s="33"/>
      <c r="GPV2655" s="34"/>
      <c r="GPW2655" s="34"/>
      <c r="GPX2655" s="34"/>
      <c r="GPY2655" s="34"/>
      <c r="GPZ2655" s="34"/>
      <c r="GQA2655" s="34"/>
      <c r="GQB2655" s="35"/>
      <c r="GQC2655" s="33"/>
      <c r="GQD2655" s="34"/>
      <c r="GQE2655" s="34"/>
      <c r="GQF2655" s="34"/>
      <c r="GQG2655" s="34"/>
      <c r="GQH2655" s="34"/>
      <c r="GQI2655" s="34"/>
      <c r="GQJ2655" s="35"/>
      <c r="GQK2655" s="33"/>
      <c r="GQL2655" s="34"/>
      <c r="GQM2655" s="34"/>
      <c r="GQN2655" s="34"/>
      <c r="GQO2655" s="34"/>
      <c r="GQP2655" s="34"/>
      <c r="GQQ2655" s="34"/>
      <c r="GQR2655" s="35"/>
      <c r="GQS2655" s="33"/>
      <c r="GQT2655" s="34"/>
      <c r="GQU2655" s="34"/>
      <c r="GQV2655" s="34"/>
      <c r="GQW2655" s="34"/>
      <c r="GQX2655" s="34"/>
      <c r="GQY2655" s="34"/>
      <c r="GQZ2655" s="35"/>
      <c r="GRA2655" s="33"/>
      <c r="GRB2655" s="34"/>
      <c r="GRC2655" s="34"/>
      <c r="GRD2655" s="34"/>
      <c r="GRE2655" s="34"/>
      <c r="GRF2655" s="34"/>
      <c r="GRG2655" s="34"/>
      <c r="GRH2655" s="35"/>
      <c r="GRI2655" s="33"/>
      <c r="GRJ2655" s="34"/>
      <c r="GRK2655" s="34"/>
      <c r="GRL2655" s="34"/>
      <c r="GRM2655" s="34"/>
      <c r="GRN2655" s="34"/>
      <c r="GRO2655" s="34"/>
      <c r="GRP2655" s="35"/>
      <c r="GRQ2655" s="33"/>
      <c r="GRR2655" s="34"/>
      <c r="GRS2655" s="34"/>
      <c r="GRT2655" s="34"/>
      <c r="GRU2655" s="34"/>
      <c r="GRV2655" s="34"/>
      <c r="GRW2655" s="34"/>
      <c r="GRX2655" s="35"/>
      <c r="GRY2655" s="33"/>
      <c r="GRZ2655" s="34"/>
      <c r="GSA2655" s="34"/>
      <c r="GSB2655" s="34"/>
      <c r="GSC2655" s="34"/>
      <c r="GSD2655" s="34"/>
      <c r="GSE2655" s="34"/>
      <c r="GSF2655" s="35"/>
      <c r="GSG2655" s="33"/>
      <c r="GSH2655" s="34"/>
      <c r="GSI2655" s="34"/>
      <c r="GSJ2655" s="34"/>
      <c r="GSK2655" s="34"/>
      <c r="GSL2655" s="34"/>
      <c r="GSM2655" s="34"/>
      <c r="GSN2655" s="35"/>
      <c r="GSO2655" s="33"/>
      <c r="GSP2655" s="34"/>
      <c r="GSQ2655" s="34"/>
      <c r="GSR2655" s="34"/>
      <c r="GSS2655" s="34"/>
      <c r="GST2655" s="34"/>
      <c r="GSU2655" s="34"/>
      <c r="GSV2655" s="35"/>
      <c r="GSW2655" s="33"/>
      <c r="GSX2655" s="34"/>
      <c r="GSY2655" s="34"/>
      <c r="GSZ2655" s="34"/>
      <c r="GTA2655" s="34"/>
      <c r="GTB2655" s="34"/>
      <c r="GTC2655" s="34"/>
      <c r="GTD2655" s="35"/>
      <c r="GTE2655" s="33"/>
      <c r="GTF2655" s="34"/>
      <c r="GTG2655" s="34"/>
      <c r="GTH2655" s="34"/>
      <c r="GTI2655" s="34"/>
      <c r="GTJ2655" s="34"/>
      <c r="GTK2655" s="34"/>
      <c r="GTL2655" s="35"/>
      <c r="GTM2655" s="33"/>
      <c r="GTN2655" s="34"/>
      <c r="GTO2655" s="34"/>
      <c r="GTP2655" s="34"/>
      <c r="GTQ2655" s="34"/>
      <c r="GTR2655" s="34"/>
      <c r="GTS2655" s="34"/>
      <c r="GTT2655" s="35"/>
      <c r="GTU2655" s="33"/>
      <c r="GTV2655" s="34"/>
      <c r="GTW2655" s="34"/>
      <c r="GTX2655" s="34"/>
      <c r="GTY2655" s="34"/>
      <c r="GTZ2655" s="34"/>
      <c r="GUA2655" s="34"/>
      <c r="GUB2655" s="35"/>
      <c r="GUC2655" s="33"/>
      <c r="GUD2655" s="34"/>
      <c r="GUE2655" s="34"/>
      <c r="GUF2655" s="34"/>
      <c r="GUG2655" s="34"/>
      <c r="GUH2655" s="34"/>
      <c r="GUI2655" s="34"/>
      <c r="GUJ2655" s="35"/>
      <c r="GUK2655" s="33"/>
      <c r="GUL2655" s="34"/>
      <c r="GUM2655" s="34"/>
      <c r="GUN2655" s="34"/>
      <c r="GUO2655" s="34"/>
      <c r="GUP2655" s="34"/>
      <c r="GUQ2655" s="34"/>
      <c r="GUR2655" s="35"/>
      <c r="GUS2655" s="33"/>
      <c r="GUT2655" s="34"/>
      <c r="GUU2655" s="34"/>
      <c r="GUV2655" s="34"/>
      <c r="GUW2655" s="34"/>
      <c r="GUX2655" s="34"/>
      <c r="GUY2655" s="34"/>
      <c r="GUZ2655" s="35"/>
      <c r="GVA2655" s="33"/>
      <c r="GVB2655" s="34"/>
      <c r="GVC2655" s="34"/>
      <c r="GVD2655" s="34"/>
      <c r="GVE2655" s="34"/>
      <c r="GVF2655" s="34"/>
      <c r="GVG2655" s="34"/>
      <c r="GVH2655" s="35"/>
      <c r="GVI2655" s="33"/>
      <c r="GVJ2655" s="34"/>
      <c r="GVK2655" s="34"/>
      <c r="GVL2655" s="34"/>
      <c r="GVM2655" s="34"/>
      <c r="GVN2655" s="34"/>
      <c r="GVO2655" s="34"/>
      <c r="GVP2655" s="35"/>
      <c r="GVQ2655" s="33"/>
      <c r="GVR2655" s="34"/>
      <c r="GVS2655" s="34"/>
      <c r="GVT2655" s="34"/>
      <c r="GVU2655" s="34"/>
      <c r="GVV2655" s="34"/>
      <c r="GVW2655" s="34"/>
      <c r="GVX2655" s="35"/>
      <c r="GVY2655" s="33"/>
      <c r="GVZ2655" s="34"/>
      <c r="GWA2655" s="34"/>
      <c r="GWB2655" s="34"/>
      <c r="GWC2655" s="34"/>
      <c r="GWD2655" s="34"/>
      <c r="GWE2655" s="34"/>
      <c r="GWF2655" s="35"/>
      <c r="GWG2655" s="33"/>
      <c r="GWH2655" s="34"/>
      <c r="GWI2655" s="34"/>
      <c r="GWJ2655" s="34"/>
      <c r="GWK2655" s="34"/>
      <c r="GWL2655" s="34"/>
      <c r="GWM2655" s="34"/>
      <c r="GWN2655" s="35"/>
      <c r="GWO2655" s="33"/>
      <c r="GWP2655" s="34"/>
      <c r="GWQ2655" s="34"/>
      <c r="GWR2655" s="34"/>
      <c r="GWS2655" s="34"/>
      <c r="GWT2655" s="34"/>
      <c r="GWU2655" s="34"/>
      <c r="GWV2655" s="35"/>
      <c r="GWW2655" s="33"/>
      <c r="GWX2655" s="34"/>
      <c r="GWY2655" s="34"/>
      <c r="GWZ2655" s="34"/>
      <c r="GXA2655" s="34"/>
      <c r="GXB2655" s="34"/>
      <c r="GXC2655" s="34"/>
      <c r="GXD2655" s="35"/>
      <c r="GXE2655" s="33"/>
      <c r="GXF2655" s="34"/>
      <c r="GXG2655" s="34"/>
      <c r="GXH2655" s="34"/>
      <c r="GXI2655" s="34"/>
      <c r="GXJ2655" s="34"/>
      <c r="GXK2655" s="34"/>
      <c r="GXL2655" s="35"/>
      <c r="GXM2655" s="33"/>
      <c r="GXN2655" s="34"/>
      <c r="GXO2655" s="34"/>
      <c r="GXP2655" s="34"/>
      <c r="GXQ2655" s="34"/>
      <c r="GXR2655" s="34"/>
      <c r="GXS2655" s="34"/>
      <c r="GXT2655" s="35"/>
      <c r="GXU2655" s="33"/>
      <c r="GXV2655" s="34"/>
      <c r="GXW2655" s="34"/>
      <c r="GXX2655" s="34"/>
      <c r="GXY2655" s="34"/>
      <c r="GXZ2655" s="34"/>
      <c r="GYA2655" s="34"/>
      <c r="GYB2655" s="35"/>
      <c r="GYC2655" s="33"/>
      <c r="GYD2655" s="34"/>
      <c r="GYE2655" s="34"/>
      <c r="GYF2655" s="34"/>
      <c r="GYG2655" s="34"/>
      <c r="GYH2655" s="34"/>
      <c r="GYI2655" s="34"/>
      <c r="GYJ2655" s="35"/>
      <c r="GYK2655" s="33"/>
      <c r="GYL2655" s="34"/>
      <c r="GYM2655" s="34"/>
      <c r="GYN2655" s="34"/>
      <c r="GYO2655" s="34"/>
      <c r="GYP2655" s="34"/>
      <c r="GYQ2655" s="34"/>
      <c r="GYR2655" s="35"/>
      <c r="GYS2655" s="33"/>
      <c r="GYT2655" s="34"/>
      <c r="GYU2655" s="34"/>
      <c r="GYV2655" s="34"/>
      <c r="GYW2655" s="34"/>
      <c r="GYX2655" s="34"/>
      <c r="GYY2655" s="34"/>
      <c r="GYZ2655" s="35"/>
      <c r="GZA2655" s="33"/>
      <c r="GZB2655" s="34"/>
      <c r="GZC2655" s="34"/>
      <c r="GZD2655" s="34"/>
      <c r="GZE2655" s="34"/>
      <c r="GZF2655" s="34"/>
      <c r="GZG2655" s="34"/>
      <c r="GZH2655" s="35"/>
      <c r="GZI2655" s="33"/>
      <c r="GZJ2655" s="34"/>
      <c r="GZK2655" s="34"/>
      <c r="GZL2655" s="34"/>
      <c r="GZM2655" s="34"/>
      <c r="GZN2655" s="34"/>
      <c r="GZO2655" s="34"/>
      <c r="GZP2655" s="35"/>
      <c r="GZQ2655" s="33"/>
      <c r="GZR2655" s="34"/>
      <c r="GZS2655" s="34"/>
      <c r="GZT2655" s="34"/>
      <c r="GZU2655" s="34"/>
      <c r="GZV2655" s="34"/>
      <c r="GZW2655" s="34"/>
      <c r="GZX2655" s="35"/>
      <c r="GZY2655" s="33"/>
      <c r="GZZ2655" s="34"/>
      <c r="HAA2655" s="34"/>
      <c r="HAB2655" s="34"/>
      <c r="HAC2655" s="34"/>
      <c r="HAD2655" s="34"/>
      <c r="HAE2655" s="34"/>
      <c r="HAF2655" s="35"/>
      <c r="HAG2655" s="33"/>
      <c r="HAH2655" s="34"/>
      <c r="HAI2655" s="34"/>
      <c r="HAJ2655" s="34"/>
      <c r="HAK2655" s="34"/>
      <c r="HAL2655" s="34"/>
      <c r="HAM2655" s="34"/>
      <c r="HAN2655" s="35"/>
      <c r="HAO2655" s="33"/>
      <c r="HAP2655" s="34"/>
      <c r="HAQ2655" s="34"/>
      <c r="HAR2655" s="34"/>
      <c r="HAS2655" s="34"/>
      <c r="HAT2655" s="34"/>
      <c r="HAU2655" s="34"/>
      <c r="HAV2655" s="35"/>
      <c r="HAW2655" s="33"/>
      <c r="HAX2655" s="34"/>
      <c r="HAY2655" s="34"/>
      <c r="HAZ2655" s="34"/>
      <c r="HBA2655" s="34"/>
      <c r="HBB2655" s="34"/>
      <c r="HBC2655" s="34"/>
      <c r="HBD2655" s="35"/>
      <c r="HBE2655" s="33"/>
      <c r="HBF2655" s="34"/>
      <c r="HBG2655" s="34"/>
      <c r="HBH2655" s="34"/>
      <c r="HBI2655" s="34"/>
      <c r="HBJ2655" s="34"/>
      <c r="HBK2655" s="34"/>
      <c r="HBL2655" s="35"/>
      <c r="HBM2655" s="33"/>
      <c r="HBN2655" s="34"/>
      <c r="HBO2655" s="34"/>
      <c r="HBP2655" s="34"/>
      <c r="HBQ2655" s="34"/>
      <c r="HBR2655" s="34"/>
      <c r="HBS2655" s="34"/>
      <c r="HBT2655" s="35"/>
      <c r="HBU2655" s="33"/>
      <c r="HBV2655" s="34"/>
      <c r="HBW2655" s="34"/>
      <c r="HBX2655" s="34"/>
      <c r="HBY2655" s="34"/>
      <c r="HBZ2655" s="34"/>
      <c r="HCA2655" s="34"/>
      <c r="HCB2655" s="35"/>
      <c r="HCC2655" s="33"/>
      <c r="HCD2655" s="34"/>
      <c r="HCE2655" s="34"/>
      <c r="HCF2655" s="34"/>
      <c r="HCG2655" s="34"/>
      <c r="HCH2655" s="34"/>
      <c r="HCI2655" s="34"/>
      <c r="HCJ2655" s="35"/>
      <c r="HCK2655" s="33"/>
      <c r="HCL2655" s="34"/>
      <c r="HCM2655" s="34"/>
      <c r="HCN2655" s="34"/>
      <c r="HCO2655" s="34"/>
      <c r="HCP2655" s="34"/>
      <c r="HCQ2655" s="34"/>
      <c r="HCR2655" s="35"/>
      <c r="HCS2655" s="33"/>
      <c r="HCT2655" s="34"/>
      <c r="HCU2655" s="34"/>
      <c r="HCV2655" s="34"/>
      <c r="HCW2655" s="34"/>
      <c r="HCX2655" s="34"/>
      <c r="HCY2655" s="34"/>
      <c r="HCZ2655" s="35"/>
      <c r="HDA2655" s="33"/>
      <c r="HDB2655" s="34"/>
      <c r="HDC2655" s="34"/>
      <c r="HDD2655" s="34"/>
      <c r="HDE2655" s="34"/>
      <c r="HDF2655" s="34"/>
      <c r="HDG2655" s="34"/>
      <c r="HDH2655" s="35"/>
      <c r="HDI2655" s="33"/>
      <c r="HDJ2655" s="34"/>
      <c r="HDK2655" s="34"/>
      <c r="HDL2655" s="34"/>
      <c r="HDM2655" s="34"/>
      <c r="HDN2655" s="34"/>
      <c r="HDO2655" s="34"/>
      <c r="HDP2655" s="35"/>
      <c r="HDQ2655" s="33"/>
      <c r="HDR2655" s="34"/>
      <c r="HDS2655" s="34"/>
      <c r="HDT2655" s="34"/>
      <c r="HDU2655" s="34"/>
      <c r="HDV2655" s="34"/>
      <c r="HDW2655" s="34"/>
      <c r="HDX2655" s="35"/>
      <c r="HDY2655" s="33"/>
      <c r="HDZ2655" s="34"/>
      <c r="HEA2655" s="34"/>
      <c r="HEB2655" s="34"/>
      <c r="HEC2655" s="34"/>
      <c r="HED2655" s="34"/>
      <c r="HEE2655" s="34"/>
      <c r="HEF2655" s="35"/>
      <c r="HEG2655" s="33"/>
      <c r="HEH2655" s="34"/>
      <c r="HEI2655" s="34"/>
      <c r="HEJ2655" s="34"/>
      <c r="HEK2655" s="34"/>
      <c r="HEL2655" s="34"/>
      <c r="HEM2655" s="34"/>
      <c r="HEN2655" s="35"/>
      <c r="HEO2655" s="33"/>
      <c r="HEP2655" s="34"/>
      <c r="HEQ2655" s="34"/>
      <c r="HER2655" s="34"/>
      <c r="HES2655" s="34"/>
      <c r="HET2655" s="34"/>
      <c r="HEU2655" s="34"/>
      <c r="HEV2655" s="35"/>
      <c r="HEW2655" s="33"/>
      <c r="HEX2655" s="34"/>
      <c r="HEY2655" s="34"/>
      <c r="HEZ2655" s="34"/>
      <c r="HFA2655" s="34"/>
      <c r="HFB2655" s="34"/>
      <c r="HFC2655" s="34"/>
      <c r="HFD2655" s="35"/>
      <c r="HFE2655" s="33"/>
      <c r="HFF2655" s="34"/>
      <c r="HFG2655" s="34"/>
      <c r="HFH2655" s="34"/>
      <c r="HFI2655" s="34"/>
      <c r="HFJ2655" s="34"/>
      <c r="HFK2655" s="34"/>
      <c r="HFL2655" s="35"/>
      <c r="HFM2655" s="33"/>
      <c r="HFN2655" s="34"/>
      <c r="HFO2655" s="34"/>
      <c r="HFP2655" s="34"/>
      <c r="HFQ2655" s="34"/>
      <c r="HFR2655" s="34"/>
      <c r="HFS2655" s="34"/>
      <c r="HFT2655" s="35"/>
      <c r="HFU2655" s="33"/>
      <c r="HFV2655" s="34"/>
      <c r="HFW2655" s="34"/>
      <c r="HFX2655" s="34"/>
      <c r="HFY2655" s="34"/>
      <c r="HFZ2655" s="34"/>
      <c r="HGA2655" s="34"/>
      <c r="HGB2655" s="35"/>
      <c r="HGC2655" s="33"/>
      <c r="HGD2655" s="34"/>
      <c r="HGE2655" s="34"/>
      <c r="HGF2655" s="34"/>
      <c r="HGG2655" s="34"/>
      <c r="HGH2655" s="34"/>
      <c r="HGI2655" s="34"/>
      <c r="HGJ2655" s="35"/>
      <c r="HGK2655" s="33"/>
      <c r="HGL2655" s="34"/>
      <c r="HGM2655" s="34"/>
      <c r="HGN2655" s="34"/>
      <c r="HGO2655" s="34"/>
      <c r="HGP2655" s="34"/>
      <c r="HGQ2655" s="34"/>
      <c r="HGR2655" s="35"/>
      <c r="HGS2655" s="33"/>
      <c r="HGT2655" s="34"/>
      <c r="HGU2655" s="34"/>
      <c r="HGV2655" s="34"/>
      <c r="HGW2655" s="34"/>
      <c r="HGX2655" s="34"/>
      <c r="HGY2655" s="34"/>
      <c r="HGZ2655" s="35"/>
      <c r="HHA2655" s="33"/>
      <c r="HHB2655" s="34"/>
      <c r="HHC2655" s="34"/>
      <c r="HHD2655" s="34"/>
      <c r="HHE2655" s="34"/>
      <c r="HHF2655" s="34"/>
      <c r="HHG2655" s="34"/>
      <c r="HHH2655" s="35"/>
      <c r="HHI2655" s="33"/>
      <c r="HHJ2655" s="34"/>
      <c r="HHK2655" s="34"/>
      <c r="HHL2655" s="34"/>
      <c r="HHM2655" s="34"/>
      <c r="HHN2655" s="34"/>
      <c r="HHO2655" s="34"/>
      <c r="HHP2655" s="35"/>
      <c r="HHQ2655" s="33"/>
      <c r="HHR2655" s="34"/>
      <c r="HHS2655" s="34"/>
      <c r="HHT2655" s="34"/>
      <c r="HHU2655" s="34"/>
      <c r="HHV2655" s="34"/>
      <c r="HHW2655" s="34"/>
      <c r="HHX2655" s="35"/>
      <c r="HHY2655" s="33"/>
      <c r="HHZ2655" s="34"/>
      <c r="HIA2655" s="34"/>
      <c r="HIB2655" s="34"/>
      <c r="HIC2655" s="34"/>
      <c r="HID2655" s="34"/>
      <c r="HIE2655" s="34"/>
      <c r="HIF2655" s="35"/>
      <c r="HIG2655" s="33"/>
      <c r="HIH2655" s="34"/>
      <c r="HII2655" s="34"/>
      <c r="HIJ2655" s="34"/>
      <c r="HIK2655" s="34"/>
      <c r="HIL2655" s="34"/>
      <c r="HIM2655" s="34"/>
      <c r="HIN2655" s="35"/>
      <c r="HIO2655" s="33"/>
      <c r="HIP2655" s="34"/>
      <c r="HIQ2655" s="34"/>
      <c r="HIR2655" s="34"/>
      <c r="HIS2655" s="34"/>
      <c r="HIT2655" s="34"/>
      <c r="HIU2655" s="34"/>
      <c r="HIV2655" s="35"/>
      <c r="HIW2655" s="33"/>
      <c r="HIX2655" s="34"/>
      <c r="HIY2655" s="34"/>
      <c r="HIZ2655" s="34"/>
      <c r="HJA2655" s="34"/>
      <c r="HJB2655" s="34"/>
      <c r="HJC2655" s="34"/>
      <c r="HJD2655" s="35"/>
      <c r="HJE2655" s="33"/>
      <c r="HJF2655" s="34"/>
      <c r="HJG2655" s="34"/>
      <c r="HJH2655" s="34"/>
      <c r="HJI2655" s="34"/>
      <c r="HJJ2655" s="34"/>
      <c r="HJK2655" s="34"/>
      <c r="HJL2655" s="35"/>
      <c r="HJM2655" s="33"/>
      <c r="HJN2655" s="34"/>
      <c r="HJO2655" s="34"/>
      <c r="HJP2655" s="34"/>
      <c r="HJQ2655" s="34"/>
      <c r="HJR2655" s="34"/>
      <c r="HJS2655" s="34"/>
      <c r="HJT2655" s="35"/>
      <c r="HJU2655" s="33"/>
      <c r="HJV2655" s="34"/>
      <c r="HJW2655" s="34"/>
      <c r="HJX2655" s="34"/>
      <c r="HJY2655" s="34"/>
      <c r="HJZ2655" s="34"/>
      <c r="HKA2655" s="34"/>
      <c r="HKB2655" s="35"/>
      <c r="HKC2655" s="33"/>
      <c r="HKD2655" s="34"/>
      <c r="HKE2655" s="34"/>
      <c r="HKF2655" s="34"/>
      <c r="HKG2655" s="34"/>
      <c r="HKH2655" s="34"/>
      <c r="HKI2655" s="34"/>
      <c r="HKJ2655" s="35"/>
      <c r="HKK2655" s="33"/>
      <c r="HKL2655" s="34"/>
      <c r="HKM2655" s="34"/>
      <c r="HKN2655" s="34"/>
      <c r="HKO2655" s="34"/>
      <c r="HKP2655" s="34"/>
      <c r="HKQ2655" s="34"/>
      <c r="HKR2655" s="35"/>
      <c r="HKS2655" s="33"/>
      <c r="HKT2655" s="34"/>
      <c r="HKU2655" s="34"/>
      <c r="HKV2655" s="34"/>
      <c r="HKW2655" s="34"/>
      <c r="HKX2655" s="34"/>
      <c r="HKY2655" s="34"/>
      <c r="HKZ2655" s="35"/>
      <c r="HLA2655" s="33"/>
      <c r="HLB2655" s="34"/>
      <c r="HLC2655" s="34"/>
      <c r="HLD2655" s="34"/>
      <c r="HLE2655" s="34"/>
      <c r="HLF2655" s="34"/>
      <c r="HLG2655" s="34"/>
      <c r="HLH2655" s="35"/>
      <c r="HLI2655" s="33"/>
      <c r="HLJ2655" s="34"/>
      <c r="HLK2655" s="34"/>
      <c r="HLL2655" s="34"/>
      <c r="HLM2655" s="34"/>
      <c r="HLN2655" s="34"/>
      <c r="HLO2655" s="34"/>
      <c r="HLP2655" s="35"/>
      <c r="HLQ2655" s="33"/>
      <c r="HLR2655" s="34"/>
      <c r="HLS2655" s="34"/>
      <c r="HLT2655" s="34"/>
      <c r="HLU2655" s="34"/>
      <c r="HLV2655" s="34"/>
      <c r="HLW2655" s="34"/>
      <c r="HLX2655" s="35"/>
      <c r="HLY2655" s="33"/>
      <c r="HLZ2655" s="34"/>
      <c r="HMA2655" s="34"/>
      <c r="HMB2655" s="34"/>
      <c r="HMC2655" s="34"/>
      <c r="HMD2655" s="34"/>
      <c r="HME2655" s="34"/>
      <c r="HMF2655" s="35"/>
      <c r="HMG2655" s="33"/>
      <c r="HMH2655" s="34"/>
      <c r="HMI2655" s="34"/>
      <c r="HMJ2655" s="34"/>
      <c r="HMK2655" s="34"/>
      <c r="HML2655" s="34"/>
      <c r="HMM2655" s="34"/>
      <c r="HMN2655" s="35"/>
      <c r="HMO2655" s="33"/>
      <c r="HMP2655" s="34"/>
      <c r="HMQ2655" s="34"/>
      <c r="HMR2655" s="34"/>
      <c r="HMS2655" s="34"/>
      <c r="HMT2655" s="34"/>
      <c r="HMU2655" s="34"/>
      <c r="HMV2655" s="35"/>
      <c r="HMW2655" s="33"/>
      <c r="HMX2655" s="34"/>
      <c r="HMY2655" s="34"/>
      <c r="HMZ2655" s="34"/>
      <c r="HNA2655" s="34"/>
      <c r="HNB2655" s="34"/>
      <c r="HNC2655" s="34"/>
      <c r="HND2655" s="35"/>
      <c r="HNE2655" s="33"/>
      <c r="HNF2655" s="34"/>
      <c r="HNG2655" s="34"/>
      <c r="HNH2655" s="34"/>
      <c r="HNI2655" s="34"/>
      <c r="HNJ2655" s="34"/>
      <c r="HNK2655" s="34"/>
      <c r="HNL2655" s="35"/>
      <c r="HNM2655" s="33"/>
      <c r="HNN2655" s="34"/>
      <c r="HNO2655" s="34"/>
      <c r="HNP2655" s="34"/>
      <c r="HNQ2655" s="34"/>
      <c r="HNR2655" s="34"/>
      <c r="HNS2655" s="34"/>
      <c r="HNT2655" s="35"/>
      <c r="HNU2655" s="33"/>
      <c r="HNV2655" s="34"/>
      <c r="HNW2655" s="34"/>
      <c r="HNX2655" s="34"/>
      <c r="HNY2655" s="34"/>
      <c r="HNZ2655" s="34"/>
      <c r="HOA2655" s="34"/>
      <c r="HOB2655" s="35"/>
      <c r="HOC2655" s="33"/>
      <c r="HOD2655" s="34"/>
      <c r="HOE2655" s="34"/>
      <c r="HOF2655" s="34"/>
      <c r="HOG2655" s="34"/>
      <c r="HOH2655" s="34"/>
      <c r="HOI2655" s="34"/>
      <c r="HOJ2655" s="35"/>
      <c r="HOK2655" s="33"/>
      <c r="HOL2655" s="34"/>
      <c r="HOM2655" s="34"/>
      <c r="HON2655" s="34"/>
      <c r="HOO2655" s="34"/>
      <c r="HOP2655" s="34"/>
      <c r="HOQ2655" s="34"/>
      <c r="HOR2655" s="35"/>
      <c r="HOS2655" s="33"/>
      <c r="HOT2655" s="34"/>
      <c r="HOU2655" s="34"/>
      <c r="HOV2655" s="34"/>
      <c r="HOW2655" s="34"/>
      <c r="HOX2655" s="34"/>
      <c r="HOY2655" s="34"/>
      <c r="HOZ2655" s="35"/>
      <c r="HPA2655" s="33"/>
      <c r="HPB2655" s="34"/>
      <c r="HPC2655" s="34"/>
      <c r="HPD2655" s="34"/>
      <c r="HPE2655" s="34"/>
      <c r="HPF2655" s="34"/>
      <c r="HPG2655" s="34"/>
      <c r="HPH2655" s="35"/>
      <c r="HPI2655" s="33"/>
      <c r="HPJ2655" s="34"/>
      <c r="HPK2655" s="34"/>
      <c r="HPL2655" s="34"/>
      <c r="HPM2655" s="34"/>
      <c r="HPN2655" s="34"/>
      <c r="HPO2655" s="34"/>
      <c r="HPP2655" s="35"/>
      <c r="HPQ2655" s="33"/>
      <c r="HPR2655" s="34"/>
      <c r="HPS2655" s="34"/>
      <c r="HPT2655" s="34"/>
      <c r="HPU2655" s="34"/>
      <c r="HPV2655" s="34"/>
      <c r="HPW2655" s="34"/>
      <c r="HPX2655" s="35"/>
      <c r="HPY2655" s="33"/>
      <c r="HPZ2655" s="34"/>
      <c r="HQA2655" s="34"/>
      <c r="HQB2655" s="34"/>
      <c r="HQC2655" s="34"/>
      <c r="HQD2655" s="34"/>
      <c r="HQE2655" s="34"/>
      <c r="HQF2655" s="35"/>
      <c r="HQG2655" s="33"/>
      <c r="HQH2655" s="34"/>
      <c r="HQI2655" s="34"/>
      <c r="HQJ2655" s="34"/>
      <c r="HQK2655" s="34"/>
      <c r="HQL2655" s="34"/>
      <c r="HQM2655" s="34"/>
      <c r="HQN2655" s="35"/>
      <c r="HQO2655" s="33"/>
      <c r="HQP2655" s="34"/>
      <c r="HQQ2655" s="34"/>
      <c r="HQR2655" s="34"/>
      <c r="HQS2655" s="34"/>
      <c r="HQT2655" s="34"/>
      <c r="HQU2655" s="34"/>
      <c r="HQV2655" s="35"/>
      <c r="HQW2655" s="33"/>
      <c r="HQX2655" s="34"/>
      <c r="HQY2655" s="34"/>
      <c r="HQZ2655" s="34"/>
      <c r="HRA2655" s="34"/>
      <c r="HRB2655" s="34"/>
      <c r="HRC2655" s="34"/>
      <c r="HRD2655" s="35"/>
      <c r="HRE2655" s="33"/>
      <c r="HRF2655" s="34"/>
      <c r="HRG2655" s="34"/>
      <c r="HRH2655" s="34"/>
      <c r="HRI2655" s="34"/>
      <c r="HRJ2655" s="34"/>
      <c r="HRK2655" s="34"/>
      <c r="HRL2655" s="35"/>
      <c r="HRM2655" s="33"/>
      <c r="HRN2655" s="34"/>
      <c r="HRO2655" s="34"/>
      <c r="HRP2655" s="34"/>
      <c r="HRQ2655" s="34"/>
      <c r="HRR2655" s="34"/>
      <c r="HRS2655" s="34"/>
      <c r="HRT2655" s="35"/>
      <c r="HRU2655" s="33"/>
      <c r="HRV2655" s="34"/>
      <c r="HRW2655" s="34"/>
      <c r="HRX2655" s="34"/>
      <c r="HRY2655" s="34"/>
      <c r="HRZ2655" s="34"/>
      <c r="HSA2655" s="34"/>
      <c r="HSB2655" s="35"/>
      <c r="HSC2655" s="33"/>
      <c r="HSD2655" s="34"/>
      <c r="HSE2655" s="34"/>
      <c r="HSF2655" s="34"/>
      <c r="HSG2655" s="34"/>
      <c r="HSH2655" s="34"/>
      <c r="HSI2655" s="34"/>
      <c r="HSJ2655" s="35"/>
      <c r="HSK2655" s="33"/>
      <c r="HSL2655" s="34"/>
      <c r="HSM2655" s="34"/>
      <c r="HSN2655" s="34"/>
      <c r="HSO2655" s="34"/>
      <c r="HSP2655" s="34"/>
      <c r="HSQ2655" s="34"/>
      <c r="HSR2655" s="35"/>
      <c r="HSS2655" s="33"/>
      <c r="HST2655" s="34"/>
      <c r="HSU2655" s="34"/>
      <c r="HSV2655" s="34"/>
      <c r="HSW2655" s="34"/>
      <c r="HSX2655" s="34"/>
      <c r="HSY2655" s="34"/>
      <c r="HSZ2655" s="35"/>
      <c r="HTA2655" s="33"/>
      <c r="HTB2655" s="34"/>
      <c r="HTC2655" s="34"/>
      <c r="HTD2655" s="34"/>
      <c r="HTE2655" s="34"/>
      <c r="HTF2655" s="34"/>
      <c r="HTG2655" s="34"/>
      <c r="HTH2655" s="35"/>
      <c r="HTI2655" s="33"/>
      <c r="HTJ2655" s="34"/>
      <c r="HTK2655" s="34"/>
      <c r="HTL2655" s="34"/>
      <c r="HTM2655" s="34"/>
      <c r="HTN2655" s="34"/>
      <c r="HTO2655" s="34"/>
      <c r="HTP2655" s="35"/>
      <c r="HTQ2655" s="33"/>
      <c r="HTR2655" s="34"/>
      <c r="HTS2655" s="34"/>
      <c r="HTT2655" s="34"/>
      <c r="HTU2655" s="34"/>
      <c r="HTV2655" s="34"/>
      <c r="HTW2655" s="34"/>
      <c r="HTX2655" s="35"/>
      <c r="HTY2655" s="33"/>
      <c r="HTZ2655" s="34"/>
      <c r="HUA2655" s="34"/>
      <c r="HUB2655" s="34"/>
      <c r="HUC2655" s="34"/>
      <c r="HUD2655" s="34"/>
      <c r="HUE2655" s="34"/>
      <c r="HUF2655" s="35"/>
      <c r="HUG2655" s="33"/>
      <c r="HUH2655" s="34"/>
      <c r="HUI2655" s="34"/>
      <c r="HUJ2655" s="34"/>
      <c r="HUK2655" s="34"/>
      <c r="HUL2655" s="34"/>
      <c r="HUM2655" s="34"/>
      <c r="HUN2655" s="35"/>
      <c r="HUO2655" s="33"/>
      <c r="HUP2655" s="34"/>
      <c r="HUQ2655" s="34"/>
      <c r="HUR2655" s="34"/>
      <c r="HUS2655" s="34"/>
      <c r="HUT2655" s="34"/>
      <c r="HUU2655" s="34"/>
      <c r="HUV2655" s="35"/>
      <c r="HUW2655" s="33"/>
      <c r="HUX2655" s="34"/>
      <c r="HUY2655" s="34"/>
      <c r="HUZ2655" s="34"/>
      <c r="HVA2655" s="34"/>
      <c r="HVB2655" s="34"/>
      <c r="HVC2655" s="34"/>
      <c r="HVD2655" s="35"/>
      <c r="HVE2655" s="33"/>
      <c r="HVF2655" s="34"/>
      <c r="HVG2655" s="34"/>
      <c r="HVH2655" s="34"/>
      <c r="HVI2655" s="34"/>
      <c r="HVJ2655" s="34"/>
      <c r="HVK2655" s="34"/>
      <c r="HVL2655" s="35"/>
      <c r="HVM2655" s="33"/>
      <c r="HVN2655" s="34"/>
      <c r="HVO2655" s="34"/>
      <c r="HVP2655" s="34"/>
      <c r="HVQ2655" s="34"/>
      <c r="HVR2655" s="34"/>
      <c r="HVS2655" s="34"/>
      <c r="HVT2655" s="35"/>
      <c r="HVU2655" s="33"/>
      <c r="HVV2655" s="34"/>
      <c r="HVW2655" s="34"/>
      <c r="HVX2655" s="34"/>
      <c r="HVY2655" s="34"/>
      <c r="HVZ2655" s="34"/>
      <c r="HWA2655" s="34"/>
      <c r="HWB2655" s="35"/>
      <c r="HWC2655" s="33"/>
      <c r="HWD2655" s="34"/>
      <c r="HWE2655" s="34"/>
      <c r="HWF2655" s="34"/>
      <c r="HWG2655" s="34"/>
      <c r="HWH2655" s="34"/>
      <c r="HWI2655" s="34"/>
      <c r="HWJ2655" s="35"/>
      <c r="HWK2655" s="33"/>
      <c r="HWL2655" s="34"/>
      <c r="HWM2655" s="34"/>
      <c r="HWN2655" s="34"/>
      <c r="HWO2655" s="34"/>
      <c r="HWP2655" s="34"/>
      <c r="HWQ2655" s="34"/>
      <c r="HWR2655" s="35"/>
      <c r="HWS2655" s="33"/>
      <c r="HWT2655" s="34"/>
      <c r="HWU2655" s="34"/>
      <c r="HWV2655" s="34"/>
      <c r="HWW2655" s="34"/>
      <c r="HWX2655" s="34"/>
      <c r="HWY2655" s="34"/>
      <c r="HWZ2655" s="35"/>
      <c r="HXA2655" s="33"/>
      <c r="HXB2655" s="34"/>
      <c r="HXC2655" s="34"/>
      <c r="HXD2655" s="34"/>
      <c r="HXE2655" s="34"/>
      <c r="HXF2655" s="34"/>
      <c r="HXG2655" s="34"/>
      <c r="HXH2655" s="35"/>
      <c r="HXI2655" s="33"/>
      <c r="HXJ2655" s="34"/>
      <c r="HXK2655" s="34"/>
      <c r="HXL2655" s="34"/>
      <c r="HXM2655" s="34"/>
      <c r="HXN2655" s="34"/>
      <c r="HXO2655" s="34"/>
      <c r="HXP2655" s="35"/>
      <c r="HXQ2655" s="33"/>
      <c r="HXR2655" s="34"/>
      <c r="HXS2655" s="34"/>
      <c r="HXT2655" s="34"/>
      <c r="HXU2655" s="34"/>
      <c r="HXV2655" s="34"/>
      <c r="HXW2655" s="34"/>
      <c r="HXX2655" s="35"/>
      <c r="HXY2655" s="33"/>
      <c r="HXZ2655" s="34"/>
      <c r="HYA2655" s="34"/>
      <c r="HYB2655" s="34"/>
      <c r="HYC2655" s="34"/>
      <c r="HYD2655" s="34"/>
      <c r="HYE2655" s="34"/>
      <c r="HYF2655" s="35"/>
      <c r="HYG2655" s="33"/>
      <c r="HYH2655" s="34"/>
      <c r="HYI2655" s="34"/>
      <c r="HYJ2655" s="34"/>
      <c r="HYK2655" s="34"/>
      <c r="HYL2655" s="34"/>
      <c r="HYM2655" s="34"/>
      <c r="HYN2655" s="35"/>
      <c r="HYO2655" s="33"/>
      <c r="HYP2655" s="34"/>
      <c r="HYQ2655" s="34"/>
      <c r="HYR2655" s="34"/>
      <c r="HYS2655" s="34"/>
      <c r="HYT2655" s="34"/>
      <c r="HYU2655" s="34"/>
      <c r="HYV2655" s="35"/>
      <c r="HYW2655" s="33"/>
      <c r="HYX2655" s="34"/>
      <c r="HYY2655" s="34"/>
      <c r="HYZ2655" s="34"/>
      <c r="HZA2655" s="34"/>
      <c r="HZB2655" s="34"/>
      <c r="HZC2655" s="34"/>
      <c r="HZD2655" s="35"/>
      <c r="HZE2655" s="33"/>
      <c r="HZF2655" s="34"/>
      <c r="HZG2655" s="34"/>
      <c r="HZH2655" s="34"/>
      <c r="HZI2655" s="34"/>
      <c r="HZJ2655" s="34"/>
      <c r="HZK2655" s="34"/>
      <c r="HZL2655" s="35"/>
      <c r="HZM2655" s="33"/>
      <c r="HZN2655" s="34"/>
      <c r="HZO2655" s="34"/>
      <c r="HZP2655" s="34"/>
      <c r="HZQ2655" s="34"/>
      <c r="HZR2655" s="34"/>
      <c r="HZS2655" s="34"/>
      <c r="HZT2655" s="35"/>
      <c r="HZU2655" s="33"/>
      <c r="HZV2655" s="34"/>
      <c r="HZW2655" s="34"/>
      <c r="HZX2655" s="34"/>
      <c r="HZY2655" s="34"/>
      <c r="HZZ2655" s="34"/>
      <c r="IAA2655" s="34"/>
      <c r="IAB2655" s="35"/>
      <c r="IAC2655" s="33"/>
      <c r="IAD2655" s="34"/>
      <c r="IAE2655" s="34"/>
      <c r="IAF2655" s="34"/>
      <c r="IAG2655" s="34"/>
      <c r="IAH2655" s="34"/>
      <c r="IAI2655" s="34"/>
      <c r="IAJ2655" s="35"/>
      <c r="IAK2655" s="33"/>
      <c r="IAL2655" s="34"/>
      <c r="IAM2655" s="34"/>
      <c r="IAN2655" s="34"/>
      <c r="IAO2655" s="34"/>
      <c r="IAP2655" s="34"/>
      <c r="IAQ2655" s="34"/>
      <c r="IAR2655" s="35"/>
      <c r="IAS2655" s="33"/>
      <c r="IAT2655" s="34"/>
      <c r="IAU2655" s="34"/>
      <c r="IAV2655" s="34"/>
      <c r="IAW2655" s="34"/>
      <c r="IAX2655" s="34"/>
      <c r="IAY2655" s="34"/>
      <c r="IAZ2655" s="35"/>
      <c r="IBA2655" s="33"/>
      <c r="IBB2655" s="34"/>
      <c r="IBC2655" s="34"/>
      <c r="IBD2655" s="34"/>
      <c r="IBE2655" s="34"/>
      <c r="IBF2655" s="34"/>
      <c r="IBG2655" s="34"/>
      <c r="IBH2655" s="35"/>
      <c r="IBI2655" s="33"/>
      <c r="IBJ2655" s="34"/>
      <c r="IBK2655" s="34"/>
      <c r="IBL2655" s="34"/>
      <c r="IBM2655" s="34"/>
      <c r="IBN2655" s="34"/>
      <c r="IBO2655" s="34"/>
      <c r="IBP2655" s="35"/>
      <c r="IBQ2655" s="33"/>
      <c r="IBR2655" s="34"/>
      <c r="IBS2655" s="34"/>
      <c r="IBT2655" s="34"/>
      <c r="IBU2655" s="34"/>
      <c r="IBV2655" s="34"/>
      <c r="IBW2655" s="34"/>
      <c r="IBX2655" s="35"/>
      <c r="IBY2655" s="33"/>
      <c r="IBZ2655" s="34"/>
      <c r="ICA2655" s="34"/>
      <c r="ICB2655" s="34"/>
      <c r="ICC2655" s="34"/>
      <c r="ICD2655" s="34"/>
      <c r="ICE2655" s="34"/>
      <c r="ICF2655" s="35"/>
      <c r="ICG2655" s="33"/>
      <c r="ICH2655" s="34"/>
      <c r="ICI2655" s="34"/>
      <c r="ICJ2655" s="34"/>
      <c r="ICK2655" s="34"/>
      <c r="ICL2655" s="34"/>
      <c r="ICM2655" s="34"/>
      <c r="ICN2655" s="35"/>
      <c r="ICO2655" s="33"/>
      <c r="ICP2655" s="34"/>
      <c r="ICQ2655" s="34"/>
      <c r="ICR2655" s="34"/>
      <c r="ICS2655" s="34"/>
      <c r="ICT2655" s="34"/>
      <c r="ICU2655" s="34"/>
      <c r="ICV2655" s="35"/>
      <c r="ICW2655" s="33"/>
      <c r="ICX2655" s="34"/>
      <c r="ICY2655" s="34"/>
      <c r="ICZ2655" s="34"/>
      <c r="IDA2655" s="34"/>
      <c r="IDB2655" s="34"/>
      <c r="IDC2655" s="34"/>
      <c r="IDD2655" s="35"/>
      <c r="IDE2655" s="33"/>
      <c r="IDF2655" s="34"/>
      <c r="IDG2655" s="34"/>
      <c r="IDH2655" s="34"/>
      <c r="IDI2655" s="34"/>
      <c r="IDJ2655" s="34"/>
      <c r="IDK2655" s="34"/>
      <c r="IDL2655" s="35"/>
      <c r="IDM2655" s="33"/>
      <c r="IDN2655" s="34"/>
      <c r="IDO2655" s="34"/>
      <c r="IDP2655" s="34"/>
      <c r="IDQ2655" s="34"/>
      <c r="IDR2655" s="34"/>
      <c r="IDS2655" s="34"/>
      <c r="IDT2655" s="35"/>
      <c r="IDU2655" s="33"/>
      <c r="IDV2655" s="34"/>
      <c r="IDW2655" s="34"/>
      <c r="IDX2655" s="34"/>
      <c r="IDY2655" s="34"/>
      <c r="IDZ2655" s="34"/>
      <c r="IEA2655" s="34"/>
      <c r="IEB2655" s="35"/>
      <c r="IEC2655" s="33"/>
      <c r="IED2655" s="34"/>
      <c r="IEE2655" s="34"/>
      <c r="IEF2655" s="34"/>
      <c r="IEG2655" s="34"/>
      <c r="IEH2655" s="34"/>
      <c r="IEI2655" s="34"/>
      <c r="IEJ2655" s="35"/>
      <c r="IEK2655" s="33"/>
      <c r="IEL2655" s="34"/>
      <c r="IEM2655" s="34"/>
      <c r="IEN2655" s="34"/>
      <c r="IEO2655" s="34"/>
      <c r="IEP2655" s="34"/>
      <c r="IEQ2655" s="34"/>
      <c r="IER2655" s="35"/>
      <c r="IES2655" s="33"/>
      <c r="IET2655" s="34"/>
      <c r="IEU2655" s="34"/>
      <c r="IEV2655" s="34"/>
      <c r="IEW2655" s="34"/>
      <c r="IEX2655" s="34"/>
      <c r="IEY2655" s="34"/>
      <c r="IEZ2655" s="35"/>
      <c r="IFA2655" s="33"/>
      <c r="IFB2655" s="34"/>
      <c r="IFC2655" s="34"/>
      <c r="IFD2655" s="34"/>
      <c r="IFE2655" s="34"/>
      <c r="IFF2655" s="34"/>
      <c r="IFG2655" s="34"/>
      <c r="IFH2655" s="35"/>
      <c r="IFI2655" s="33"/>
      <c r="IFJ2655" s="34"/>
      <c r="IFK2655" s="34"/>
      <c r="IFL2655" s="34"/>
      <c r="IFM2655" s="34"/>
      <c r="IFN2655" s="34"/>
      <c r="IFO2655" s="34"/>
      <c r="IFP2655" s="35"/>
      <c r="IFQ2655" s="33"/>
      <c r="IFR2655" s="34"/>
      <c r="IFS2655" s="34"/>
      <c r="IFT2655" s="34"/>
      <c r="IFU2655" s="34"/>
      <c r="IFV2655" s="34"/>
      <c r="IFW2655" s="34"/>
      <c r="IFX2655" s="35"/>
      <c r="IFY2655" s="33"/>
      <c r="IFZ2655" s="34"/>
      <c r="IGA2655" s="34"/>
      <c r="IGB2655" s="34"/>
      <c r="IGC2655" s="34"/>
      <c r="IGD2655" s="34"/>
      <c r="IGE2655" s="34"/>
      <c r="IGF2655" s="35"/>
      <c r="IGG2655" s="33"/>
      <c r="IGH2655" s="34"/>
      <c r="IGI2655" s="34"/>
      <c r="IGJ2655" s="34"/>
      <c r="IGK2655" s="34"/>
      <c r="IGL2655" s="34"/>
      <c r="IGM2655" s="34"/>
      <c r="IGN2655" s="35"/>
      <c r="IGO2655" s="33"/>
      <c r="IGP2655" s="34"/>
      <c r="IGQ2655" s="34"/>
      <c r="IGR2655" s="34"/>
      <c r="IGS2655" s="34"/>
      <c r="IGT2655" s="34"/>
      <c r="IGU2655" s="34"/>
      <c r="IGV2655" s="35"/>
      <c r="IGW2655" s="33"/>
      <c r="IGX2655" s="34"/>
      <c r="IGY2655" s="34"/>
      <c r="IGZ2655" s="34"/>
      <c r="IHA2655" s="34"/>
      <c r="IHB2655" s="34"/>
      <c r="IHC2655" s="34"/>
      <c r="IHD2655" s="35"/>
      <c r="IHE2655" s="33"/>
      <c r="IHF2655" s="34"/>
      <c r="IHG2655" s="34"/>
      <c r="IHH2655" s="34"/>
      <c r="IHI2655" s="34"/>
      <c r="IHJ2655" s="34"/>
      <c r="IHK2655" s="34"/>
      <c r="IHL2655" s="35"/>
      <c r="IHM2655" s="33"/>
      <c r="IHN2655" s="34"/>
      <c r="IHO2655" s="34"/>
      <c r="IHP2655" s="34"/>
      <c r="IHQ2655" s="34"/>
      <c r="IHR2655" s="34"/>
      <c r="IHS2655" s="34"/>
      <c r="IHT2655" s="35"/>
      <c r="IHU2655" s="33"/>
      <c r="IHV2655" s="34"/>
      <c r="IHW2655" s="34"/>
      <c r="IHX2655" s="34"/>
      <c r="IHY2655" s="34"/>
      <c r="IHZ2655" s="34"/>
      <c r="IIA2655" s="34"/>
      <c r="IIB2655" s="35"/>
      <c r="IIC2655" s="33"/>
      <c r="IID2655" s="34"/>
      <c r="IIE2655" s="34"/>
      <c r="IIF2655" s="34"/>
      <c r="IIG2655" s="34"/>
      <c r="IIH2655" s="34"/>
      <c r="III2655" s="34"/>
      <c r="IIJ2655" s="35"/>
      <c r="IIK2655" s="33"/>
      <c r="IIL2655" s="34"/>
      <c r="IIM2655" s="34"/>
      <c r="IIN2655" s="34"/>
      <c r="IIO2655" s="34"/>
      <c r="IIP2655" s="34"/>
      <c r="IIQ2655" s="34"/>
      <c r="IIR2655" s="35"/>
      <c r="IIS2655" s="33"/>
      <c r="IIT2655" s="34"/>
      <c r="IIU2655" s="34"/>
      <c r="IIV2655" s="34"/>
      <c r="IIW2655" s="34"/>
      <c r="IIX2655" s="34"/>
      <c r="IIY2655" s="34"/>
      <c r="IIZ2655" s="35"/>
      <c r="IJA2655" s="33"/>
      <c r="IJB2655" s="34"/>
      <c r="IJC2655" s="34"/>
      <c r="IJD2655" s="34"/>
      <c r="IJE2655" s="34"/>
      <c r="IJF2655" s="34"/>
      <c r="IJG2655" s="34"/>
      <c r="IJH2655" s="35"/>
      <c r="IJI2655" s="33"/>
      <c r="IJJ2655" s="34"/>
      <c r="IJK2655" s="34"/>
      <c r="IJL2655" s="34"/>
      <c r="IJM2655" s="34"/>
      <c r="IJN2655" s="34"/>
      <c r="IJO2655" s="34"/>
      <c r="IJP2655" s="35"/>
      <c r="IJQ2655" s="33"/>
      <c r="IJR2655" s="34"/>
      <c r="IJS2655" s="34"/>
      <c r="IJT2655" s="34"/>
      <c r="IJU2655" s="34"/>
      <c r="IJV2655" s="34"/>
      <c r="IJW2655" s="34"/>
      <c r="IJX2655" s="35"/>
      <c r="IJY2655" s="33"/>
      <c r="IJZ2655" s="34"/>
      <c r="IKA2655" s="34"/>
      <c r="IKB2655" s="34"/>
      <c r="IKC2655" s="34"/>
      <c r="IKD2655" s="34"/>
      <c r="IKE2655" s="34"/>
      <c r="IKF2655" s="35"/>
      <c r="IKG2655" s="33"/>
      <c r="IKH2655" s="34"/>
      <c r="IKI2655" s="34"/>
      <c r="IKJ2655" s="34"/>
      <c r="IKK2655" s="34"/>
      <c r="IKL2655" s="34"/>
      <c r="IKM2655" s="34"/>
      <c r="IKN2655" s="35"/>
      <c r="IKO2655" s="33"/>
      <c r="IKP2655" s="34"/>
      <c r="IKQ2655" s="34"/>
      <c r="IKR2655" s="34"/>
      <c r="IKS2655" s="34"/>
      <c r="IKT2655" s="34"/>
      <c r="IKU2655" s="34"/>
      <c r="IKV2655" s="35"/>
      <c r="IKW2655" s="33"/>
      <c r="IKX2655" s="34"/>
      <c r="IKY2655" s="34"/>
      <c r="IKZ2655" s="34"/>
      <c r="ILA2655" s="34"/>
      <c r="ILB2655" s="34"/>
      <c r="ILC2655" s="34"/>
      <c r="ILD2655" s="35"/>
      <c r="ILE2655" s="33"/>
      <c r="ILF2655" s="34"/>
      <c r="ILG2655" s="34"/>
      <c r="ILH2655" s="34"/>
      <c r="ILI2655" s="34"/>
      <c r="ILJ2655" s="34"/>
      <c r="ILK2655" s="34"/>
      <c r="ILL2655" s="35"/>
      <c r="ILM2655" s="33"/>
      <c r="ILN2655" s="34"/>
      <c r="ILO2655" s="34"/>
      <c r="ILP2655" s="34"/>
      <c r="ILQ2655" s="34"/>
      <c r="ILR2655" s="34"/>
      <c r="ILS2655" s="34"/>
      <c r="ILT2655" s="35"/>
      <c r="ILU2655" s="33"/>
      <c r="ILV2655" s="34"/>
      <c r="ILW2655" s="34"/>
      <c r="ILX2655" s="34"/>
      <c r="ILY2655" s="34"/>
      <c r="ILZ2655" s="34"/>
      <c r="IMA2655" s="34"/>
      <c r="IMB2655" s="35"/>
      <c r="IMC2655" s="33"/>
      <c r="IMD2655" s="34"/>
      <c r="IME2655" s="34"/>
      <c r="IMF2655" s="34"/>
      <c r="IMG2655" s="34"/>
      <c r="IMH2655" s="34"/>
      <c r="IMI2655" s="34"/>
      <c r="IMJ2655" s="35"/>
      <c r="IMK2655" s="33"/>
      <c r="IML2655" s="34"/>
      <c r="IMM2655" s="34"/>
      <c r="IMN2655" s="34"/>
      <c r="IMO2655" s="34"/>
      <c r="IMP2655" s="34"/>
      <c r="IMQ2655" s="34"/>
      <c r="IMR2655" s="35"/>
      <c r="IMS2655" s="33"/>
      <c r="IMT2655" s="34"/>
      <c r="IMU2655" s="34"/>
      <c r="IMV2655" s="34"/>
      <c r="IMW2655" s="34"/>
      <c r="IMX2655" s="34"/>
      <c r="IMY2655" s="34"/>
      <c r="IMZ2655" s="35"/>
      <c r="INA2655" s="33"/>
      <c r="INB2655" s="34"/>
      <c r="INC2655" s="34"/>
      <c r="IND2655" s="34"/>
      <c r="INE2655" s="34"/>
      <c r="INF2655" s="34"/>
      <c r="ING2655" s="34"/>
      <c r="INH2655" s="35"/>
      <c r="INI2655" s="33"/>
      <c r="INJ2655" s="34"/>
      <c r="INK2655" s="34"/>
      <c r="INL2655" s="34"/>
      <c r="INM2655" s="34"/>
      <c r="INN2655" s="34"/>
      <c r="INO2655" s="34"/>
      <c r="INP2655" s="35"/>
      <c r="INQ2655" s="33"/>
      <c r="INR2655" s="34"/>
      <c r="INS2655" s="34"/>
      <c r="INT2655" s="34"/>
      <c r="INU2655" s="34"/>
      <c r="INV2655" s="34"/>
      <c r="INW2655" s="34"/>
      <c r="INX2655" s="35"/>
      <c r="INY2655" s="33"/>
      <c r="INZ2655" s="34"/>
      <c r="IOA2655" s="34"/>
      <c r="IOB2655" s="34"/>
      <c r="IOC2655" s="34"/>
      <c r="IOD2655" s="34"/>
      <c r="IOE2655" s="34"/>
      <c r="IOF2655" s="35"/>
      <c r="IOG2655" s="33"/>
      <c r="IOH2655" s="34"/>
      <c r="IOI2655" s="34"/>
      <c r="IOJ2655" s="34"/>
      <c r="IOK2655" s="34"/>
      <c r="IOL2655" s="34"/>
      <c r="IOM2655" s="34"/>
      <c r="ION2655" s="35"/>
      <c r="IOO2655" s="33"/>
      <c r="IOP2655" s="34"/>
      <c r="IOQ2655" s="34"/>
      <c r="IOR2655" s="34"/>
      <c r="IOS2655" s="34"/>
      <c r="IOT2655" s="34"/>
      <c r="IOU2655" s="34"/>
      <c r="IOV2655" s="35"/>
      <c r="IOW2655" s="33"/>
      <c r="IOX2655" s="34"/>
      <c r="IOY2655" s="34"/>
      <c r="IOZ2655" s="34"/>
      <c r="IPA2655" s="34"/>
      <c r="IPB2655" s="34"/>
      <c r="IPC2655" s="34"/>
      <c r="IPD2655" s="35"/>
      <c r="IPE2655" s="33"/>
      <c r="IPF2655" s="34"/>
      <c r="IPG2655" s="34"/>
      <c r="IPH2655" s="34"/>
      <c r="IPI2655" s="34"/>
      <c r="IPJ2655" s="34"/>
      <c r="IPK2655" s="34"/>
      <c r="IPL2655" s="35"/>
      <c r="IPM2655" s="33"/>
      <c r="IPN2655" s="34"/>
      <c r="IPO2655" s="34"/>
      <c r="IPP2655" s="34"/>
      <c r="IPQ2655" s="34"/>
      <c r="IPR2655" s="34"/>
      <c r="IPS2655" s="34"/>
      <c r="IPT2655" s="35"/>
      <c r="IPU2655" s="33"/>
      <c r="IPV2655" s="34"/>
      <c r="IPW2655" s="34"/>
      <c r="IPX2655" s="34"/>
      <c r="IPY2655" s="34"/>
      <c r="IPZ2655" s="34"/>
      <c r="IQA2655" s="34"/>
      <c r="IQB2655" s="35"/>
      <c r="IQC2655" s="33"/>
      <c r="IQD2655" s="34"/>
      <c r="IQE2655" s="34"/>
      <c r="IQF2655" s="34"/>
      <c r="IQG2655" s="34"/>
      <c r="IQH2655" s="34"/>
      <c r="IQI2655" s="34"/>
      <c r="IQJ2655" s="35"/>
      <c r="IQK2655" s="33"/>
      <c r="IQL2655" s="34"/>
      <c r="IQM2655" s="34"/>
      <c r="IQN2655" s="34"/>
      <c r="IQO2655" s="34"/>
      <c r="IQP2655" s="34"/>
      <c r="IQQ2655" s="34"/>
      <c r="IQR2655" s="35"/>
      <c r="IQS2655" s="33"/>
      <c r="IQT2655" s="34"/>
      <c r="IQU2655" s="34"/>
      <c r="IQV2655" s="34"/>
      <c r="IQW2655" s="34"/>
      <c r="IQX2655" s="34"/>
      <c r="IQY2655" s="34"/>
      <c r="IQZ2655" s="35"/>
      <c r="IRA2655" s="33"/>
      <c r="IRB2655" s="34"/>
      <c r="IRC2655" s="34"/>
      <c r="IRD2655" s="34"/>
      <c r="IRE2655" s="34"/>
      <c r="IRF2655" s="34"/>
      <c r="IRG2655" s="34"/>
      <c r="IRH2655" s="35"/>
      <c r="IRI2655" s="33"/>
      <c r="IRJ2655" s="34"/>
      <c r="IRK2655" s="34"/>
      <c r="IRL2655" s="34"/>
      <c r="IRM2655" s="34"/>
      <c r="IRN2655" s="34"/>
      <c r="IRO2655" s="34"/>
      <c r="IRP2655" s="35"/>
      <c r="IRQ2655" s="33"/>
      <c r="IRR2655" s="34"/>
      <c r="IRS2655" s="34"/>
      <c r="IRT2655" s="34"/>
      <c r="IRU2655" s="34"/>
      <c r="IRV2655" s="34"/>
      <c r="IRW2655" s="34"/>
      <c r="IRX2655" s="35"/>
      <c r="IRY2655" s="33"/>
      <c r="IRZ2655" s="34"/>
      <c r="ISA2655" s="34"/>
      <c r="ISB2655" s="34"/>
      <c r="ISC2655" s="34"/>
      <c r="ISD2655" s="34"/>
      <c r="ISE2655" s="34"/>
      <c r="ISF2655" s="35"/>
      <c r="ISG2655" s="33"/>
      <c r="ISH2655" s="34"/>
      <c r="ISI2655" s="34"/>
      <c r="ISJ2655" s="34"/>
      <c r="ISK2655" s="34"/>
      <c r="ISL2655" s="34"/>
      <c r="ISM2655" s="34"/>
      <c r="ISN2655" s="35"/>
      <c r="ISO2655" s="33"/>
      <c r="ISP2655" s="34"/>
      <c r="ISQ2655" s="34"/>
      <c r="ISR2655" s="34"/>
      <c r="ISS2655" s="34"/>
      <c r="IST2655" s="34"/>
      <c r="ISU2655" s="34"/>
      <c r="ISV2655" s="35"/>
      <c r="ISW2655" s="33"/>
      <c r="ISX2655" s="34"/>
      <c r="ISY2655" s="34"/>
      <c r="ISZ2655" s="34"/>
      <c r="ITA2655" s="34"/>
      <c r="ITB2655" s="34"/>
      <c r="ITC2655" s="34"/>
      <c r="ITD2655" s="35"/>
      <c r="ITE2655" s="33"/>
      <c r="ITF2655" s="34"/>
      <c r="ITG2655" s="34"/>
      <c r="ITH2655" s="34"/>
      <c r="ITI2655" s="34"/>
      <c r="ITJ2655" s="34"/>
      <c r="ITK2655" s="34"/>
      <c r="ITL2655" s="35"/>
      <c r="ITM2655" s="33"/>
      <c r="ITN2655" s="34"/>
      <c r="ITO2655" s="34"/>
      <c r="ITP2655" s="34"/>
      <c r="ITQ2655" s="34"/>
      <c r="ITR2655" s="34"/>
      <c r="ITS2655" s="34"/>
      <c r="ITT2655" s="35"/>
      <c r="ITU2655" s="33"/>
      <c r="ITV2655" s="34"/>
      <c r="ITW2655" s="34"/>
      <c r="ITX2655" s="34"/>
      <c r="ITY2655" s="34"/>
      <c r="ITZ2655" s="34"/>
      <c r="IUA2655" s="34"/>
      <c r="IUB2655" s="35"/>
      <c r="IUC2655" s="33"/>
      <c r="IUD2655" s="34"/>
      <c r="IUE2655" s="34"/>
      <c r="IUF2655" s="34"/>
      <c r="IUG2655" s="34"/>
      <c r="IUH2655" s="34"/>
      <c r="IUI2655" s="34"/>
      <c r="IUJ2655" s="35"/>
      <c r="IUK2655" s="33"/>
      <c r="IUL2655" s="34"/>
      <c r="IUM2655" s="34"/>
      <c r="IUN2655" s="34"/>
      <c r="IUO2655" s="34"/>
      <c r="IUP2655" s="34"/>
      <c r="IUQ2655" s="34"/>
      <c r="IUR2655" s="35"/>
      <c r="IUS2655" s="33"/>
      <c r="IUT2655" s="34"/>
      <c r="IUU2655" s="34"/>
      <c r="IUV2655" s="34"/>
      <c r="IUW2655" s="34"/>
      <c r="IUX2655" s="34"/>
      <c r="IUY2655" s="34"/>
      <c r="IUZ2655" s="35"/>
      <c r="IVA2655" s="33"/>
      <c r="IVB2655" s="34"/>
      <c r="IVC2655" s="34"/>
      <c r="IVD2655" s="34"/>
      <c r="IVE2655" s="34"/>
      <c r="IVF2655" s="34"/>
      <c r="IVG2655" s="34"/>
      <c r="IVH2655" s="35"/>
      <c r="IVI2655" s="33"/>
      <c r="IVJ2655" s="34"/>
      <c r="IVK2655" s="34"/>
      <c r="IVL2655" s="34"/>
      <c r="IVM2655" s="34"/>
      <c r="IVN2655" s="34"/>
      <c r="IVO2655" s="34"/>
      <c r="IVP2655" s="35"/>
      <c r="IVQ2655" s="33"/>
      <c r="IVR2655" s="34"/>
      <c r="IVS2655" s="34"/>
      <c r="IVT2655" s="34"/>
      <c r="IVU2655" s="34"/>
      <c r="IVV2655" s="34"/>
      <c r="IVW2655" s="34"/>
      <c r="IVX2655" s="35"/>
      <c r="IVY2655" s="33"/>
      <c r="IVZ2655" s="34"/>
      <c r="IWA2655" s="34"/>
      <c r="IWB2655" s="34"/>
      <c r="IWC2655" s="34"/>
      <c r="IWD2655" s="34"/>
      <c r="IWE2655" s="34"/>
      <c r="IWF2655" s="35"/>
      <c r="IWG2655" s="33"/>
      <c r="IWH2655" s="34"/>
      <c r="IWI2655" s="34"/>
      <c r="IWJ2655" s="34"/>
      <c r="IWK2655" s="34"/>
      <c r="IWL2655" s="34"/>
      <c r="IWM2655" s="34"/>
      <c r="IWN2655" s="35"/>
      <c r="IWO2655" s="33"/>
      <c r="IWP2655" s="34"/>
      <c r="IWQ2655" s="34"/>
      <c r="IWR2655" s="34"/>
      <c r="IWS2655" s="34"/>
      <c r="IWT2655" s="34"/>
      <c r="IWU2655" s="34"/>
      <c r="IWV2655" s="35"/>
      <c r="IWW2655" s="33"/>
      <c r="IWX2655" s="34"/>
      <c r="IWY2655" s="34"/>
      <c r="IWZ2655" s="34"/>
      <c r="IXA2655" s="34"/>
      <c r="IXB2655" s="34"/>
      <c r="IXC2655" s="34"/>
      <c r="IXD2655" s="35"/>
      <c r="IXE2655" s="33"/>
      <c r="IXF2655" s="34"/>
      <c r="IXG2655" s="34"/>
      <c r="IXH2655" s="34"/>
      <c r="IXI2655" s="34"/>
      <c r="IXJ2655" s="34"/>
      <c r="IXK2655" s="34"/>
      <c r="IXL2655" s="35"/>
      <c r="IXM2655" s="33"/>
      <c r="IXN2655" s="34"/>
      <c r="IXO2655" s="34"/>
      <c r="IXP2655" s="34"/>
      <c r="IXQ2655" s="34"/>
      <c r="IXR2655" s="34"/>
      <c r="IXS2655" s="34"/>
      <c r="IXT2655" s="35"/>
      <c r="IXU2655" s="33"/>
      <c r="IXV2655" s="34"/>
      <c r="IXW2655" s="34"/>
      <c r="IXX2655" s="34"/>
      <c r="IXY2655" s="34"/>
      <c r="IXZ2655" s="34"/>
      <c r="IYA2655" s="34"/>
      <c r="IYB2655" s="35"/>
      <c r="IYC2655" s="33"/>
      <c r="IYD2655" s="34"/>
      <c r="IYE2655" s="34"/>
      <c r="IYF2655" s="34"/>
      <c r="IYG2655" s="34"/>
      <c r="IYH2655" s="34"/>
      <c r="IYI2655" s="34"/>
      <c r="IYJ2655" s="35"/>
      <c r="IYK2655" s="33"/>
      <c r="IYL2655" s="34"/>
      <c r="IYM2655" s="34"/>
      <c r="IYN2655" s="34"/>
      <c r="IYO2655" s="34"/>
      <c r="IYP2655" s="34"/>
      <c r="IYQ2655" s="34"/>
      <c r="IYR2655" s="35"/>
      <c r="IYS2655" s="33"/>
      <c r="IYT2655" s="34"/>
      <c r="IYU2655" s="34"/>
      <c r="IYV2655" s="34"/>
      <c r="IYW2655" s="34"/>
      <c r="IYX2655" s="34"/>
      <c r="IYY2655" s="34"/>
      <c r="IYZ2655" s="35"/>
      <c r="IZA2655" s="33"/>
      <c r="IZB2655" s="34"/>
      <c r="IZC2655" s="34"/>
      <c r="IZD2655" s="34"/>
      <c r="IZE2655" s="34"/>
      <c r="IZF2655" s="34"/>
      <c r="IZG2655" s="34"/>
      <c r="IZH2655" s="35"/>
      <c r="IZI2655" s="33"/>
      <c r="IZJ2655" s="34"/>
      <c r="IZK2655" s="34"/>
      <c r="IZL2655" s="34"/>
      <c r="IZM2655" s="34"/>
      <c r="IZN2655" s="34"/>
      <c r="IZO2655" s="34"/>
      <c r="IZP2655" s="35"/>
      <c r="IZQ2655" s="33"/>
      <c r="IZR2655" s="34"/>
      <c r="IZS2655" s="34"/>
      <c r="IZT2655" s="34"/>
      <c r="IZU2655" s="34"/>
      <c r="IZV2655" s="34"/>
      <c r="IZW2655" s="34"/>
      <c r="IZX2655" s="35"/>
      <c r="IZY2655" s="33"/>
      <c r="IZZ2655" s="34"/>
      <c r="JAA2655" s="34"/>
      <c r="JAB2655" s="34"/>
      <c r="JAC2655" s="34"/>
      <c r="JAD2655" s="34"/>
      <c r="JAE2655" s="34"/>
      <c r="JAF2655" s="35"/>
      <c r="JAG2655" s="33"/>
      <c r="JAH2655" s="34"/>
      <c r="JAI2655" s="34"/>
      <c r="JAJ2655" s="34"/>
      <c r="JAK2655" s="34"/>
      <c r="JAL2655" s="34"/>
      <c r="JAM2655" s="34"/>
      <c r="JAN2655" s="35"/>
      <c r="JAO2655" s="33"/>
      <c r="JAP2655" s="34"/>
      <c r="JAQ2655" s="34"/>
      <c r="JAR2655" s="34"/>
      <c r="JAS2655" s="34"/>
      <c r="JAT2655" s="34"/>
      <c r="JAU2655" s="34"/>
      <c r="JAV2655" s="35"/>
      <c r="JAW2655" s="33"/>
      <c r="JAX2655" s="34"/>
      <c r="JAY2655" s="34"/>
      <c r="JAZ2655" s="34"/>
      <c r="JBA2655" s="34"/>
      <c r="JBB2655" s="34"/>
      <c r="JBC2655" s="34"/>
      <c r="JBD2655" s="35"/>
      <c r="JBE2655" s="33"/>
      <c r="JBF2655" s="34"/>
      <c r="JBG2655" s="34"/>
      <c r="JBH2655" s="34"/>
      <c r="JBI2655" s="34"/>
      <c r="JBJ2655" s="34"/>
      <c r="JBK2655" s="34"/>
      <c r="JBL2655" s="35"/>
      <c r="JBM2655" s="33"/>
      <c r="JBN2655" s="34"/>
      <c r="JBO2655" s="34"/>
      <c r="JBP2655" s="34"/>
      <c r="JBQ2655" s="34"/>
      <c r="JBR2655" s="34"/>
      <c r="JBS2655" s="34"/>
      <c r="JBT2655" s="35"/>
      <c r="JBU2655" s="33"/>
      <c r="JBV2655" s="34"/>
      <c r="JBW2655" s="34"/>
      <c r="JBX2655" s="34"/>
      <c r="JBY2655" s="34"/>
      <c r="JBZ2655" s="34"/>
      <c r="JCA2655" s="34"/>
      <c r="JCB2655" s="35"/>
      <c r="JCC2655" s="33"/>
      <c r="JCD2655" s="34"/>
      <c r="JCE2655" s="34"/>
      <c r="JCF2655" s="34"/>
      <c r="JCG2655" s="34"/>
      <c r="JCH2655" s="34"/>
      <c r="JCI2655" s="34"/>
      <c r="JCJ2655" s="35"/>
      <c r="JCK2655" s="33"/>
      <c r="JCL2655" s="34"/>
      <c r="JCM2655" s="34"/>
      <c r="JCN2655" s="34"/>
      <c r="JCO2655" s="34"/>
      <c r="JCP2655" s="34"/>
      <c r="JCQ2655" s="34"/>
      <c r="JCR2655" s="35"/>
      <c r="JCS2655" s="33"/>
      <c r="JCT2655" s="34"/>
      <c r="JCU2655" s="34"/>
      <c r="JCV2655" s="34"/>
      <c r="JCW2655" s="34"/>
      <c r="JCX2655" s="34"/>
      <c r="JCY2655" s="34"/>
      <c r="JCZ2655" s="35"/>
      <c r="JDA2655" s="33"/>
      <c r="JDB2655" s="34"/>
      <c r="JDC2655" s="34"/>
      <c r="JDD2655" s="34"/>
      <c r="JDE2655" s="34"/>
      <c r="JDF2655" s="34"/>
      <c r="JDG2655" s="34"/>
      <c r="JDH2655" s="35"/>
      <c r="JDI2655" s="33"/>
      <c r="JDJ2655" s="34"/>
      <c r="JDK2655" s="34"/>
      <c r="JDL2655" s="34"/>
      <c r="JDM2655" s="34"/>
      <c r="JDN2655" s="34"/>
      <c r="JDO2655" s="34"/>
      <c r="JDP2655" s="35"/>
      <c r="JDQ2655" s="33"/>
      <c r="JDR2655" s="34"/>
      <c r="JDS2655" s="34"/>
      <c r="JDT2655" s="34"/>
      <c r="JDU2655" s="34"/>
      <c r="JDV2655" s="34"/>
      <c r="JDW2655" s="34"/>
      <c r="JDX2655" s="35"/>
      <c r="JDY2655" s="33"/>
      <c r="JDZ2655" s="34"/>
      <c r="JEA2655" s="34"/>
      <c r="JEB2655" s="34"/>
      <c r="JEC2655" s="34"/>
      <c r="JED2655" s="34"/>
      <c r="JEE2655" s="34"/>
      <c r="JEF2655" s="35"/>
      <c r="JEG2655" s="33"/>
      <c r="JEH2655" s="34"/>
      <c r="JEI2655" s="34"/>
      <c r="JEJ2655" s="34"/>
      <c r="JEK2655" s="34"/>
      <c r="JEL2655" s="34"/>
      <c r="JEM2655" s="34"/>
      <c r="JEN2655" s="35"/>
      <c r="JEO2655" s="33"/>
      <c r="JEP2655" s="34"/>
      <c r="JEQ2655" s="34"/>
      <c r="JER2655" s="34"/>
      <c r="JES2655" s="34"/>
      <c r="JET2655" s="34"/>
      <c r="JEU2655" s="34"/>
      <c r="JEV2655" s="35"/>
      <c r="JEW2655" s="33"/>
      <c r="JEX2655" s="34"/>
      <c r="JEY2655" s="34"/>
      <c r="JEZ2655" s="34"/>
      <c r="JFA2655" s="34"/>
      <c r="JFB2655" s="34"/>
      <c r="JFC2655" s="34"/>
      <c r="JFD2655" s="35"/>
      <c r="JFE2655" s="33"/>
      <c r="JFF2655" s="34"/>
      <c r="JFG2655" s="34"/>
      <c r="JFH2655" s="34"/>
      <c r="JFI2655" s="34"/>
      <c r="JFJ2655" s="34"/>
      <c r="JFK2655" s="34"/>
      <c r="JFL2655" s="35"/>
      <c r="JFM2655" s="33"/>
      <c r="JFN2655" s="34"/>
      <c r="JFO2655" s="34"/>
      <c r="JFP2655" s="34"/>
      <c r="JFQ2655" s="34"/>
      <c r="JFR2655" s="34"/>
      <c r="JFS2655" s="34"/>
      <c r="JFT2655" s="35"/>
      <c r="JFU2655" s="33"/>
      <c r="JFV2655" s="34"/>
      <c r="JFW2655" s="34"/>
      <c r="JFX2655" s="34"/>
      <c r="JFY2655" s="34"/>
      <c r="JFZ2655" s="34"/>
      <c r="JGA2655" s="34"/>
      <c r="JGB2655" s="35"/>
      <c r="JGC2655" s="33"/>
      <c r="JGD2655" s="34"/>
      <c r="JGE2655" s="34"/>
      <c r="JGF2655" s="34"/>
      <c r="JGG2655" s="34"/>
      <c r="JGH2655" s="34"/>
      <c r="JGI2655" s="34"/>
      <c r="JGJ2655" s="35"/>
      <c r="JGK2655" s="33"/>
      <c r="JGL2655" s="34"/>
      <c r="JGM2655" s="34"/>
      <c r="JGN2655" s="34"/>
      <c r="JGO2655" s="34"/>
      <c r="JGP2655" s="34"/>
      <c r="JGQ2655" s="34"/>
      <c r="JGR2655" s="35"/>
      <c r="JGS2655" s="33"/>
      <c r="JGT2655" s="34"/>
      <c r="JGU2655" s="34"/>
      <c r="JGV2655" s="34"/>
      <c r="JGW2655" s="34"/>
      <c r="JGX2655" s="34"/>
      <c r="JGY2655" s="34"/>
      <c r="JGZ2655" s="35"/>
      <c r="JHA2655" s="33"/>
      <c r="JHB2655" s="34"/>
      <c r="JHC2655" s="34"/>
      <c r="JHD2655" s="34"/>
      <c r="JHE2655" s="34"/>
      <c r="JHF2655" s="34"/>
      <c r="JHG2655" s="34"/>
      <c r="JHH2655" s="35"/>
      <c r="JHI2655" s="33"/>
      <c r="JHJ2655" s="34"/>
      <c r="JHK2655" s="34"/>
      <c r="JHL2655" s="34"/>
      <c r="JHM2655" s="34"/>
      <c r="JHN2655" s="34"/>
      <c r="JHO2655" s="34"/>
      <c r="JHP2655" s="35"/>
      <c r="JHQ2655" s="33"/>
      <c r="JHR2655" s="34"/>
      <c r="JHS2655" s="34"/>
      <c r="JHT2655" s="34"/>
      <c r="JHU2655" s="34"/>
      <c r="JHV2655" s="34"/>
      <c r="JHW2655" s="34"/>
      <c r="JHX2655" s="35"/>
      <c r="JHY2655" s="33"/>
      <c r="JHZ2655" s="34"/>
      <c r="JIA2655" s="34"/>
      <c r="JIB2655" s="34"/>
      <c r="JIC2655" s="34"/>
      <c r="JID2655" s="34"/>
      <c r="JIE2655" s="34"/>
      <c r="JIF2655" s="35"/>
      <c r="JIG2655" s="33"/>
      <c r="JIH2655" s="34"/>
      <c r="JII2655" s="34"/>
      <c r="JIJ2655" s="34"/>
      <c r="JIK2655" s="34"/>
      <c r="JIL2655" s="34"/>
      <c r="JIM2655" s="34"/>
      <c r="JIN2655" s="35"/>
      <c r="JIO2655" s="33"/>
      <c r="JIP2655" s="34"/>
      <c r="JIQ2655" s="34"/>
      <c r="JIR2655" s="34"/>
      <c r="JIS2655" s="34"/>
      <c r="JIT2655" s="34"/>
      <c r="JIU2655" s="34"/>
      <c r="JIV2655" s="35"/>
      <c r="JIW2655" s="33"/>
      <c r="JIX2655" s="34"/>
      <c r="JIY2655" s="34"/>
      <c r="JIZ2655" s="34"/>
      <c r="JJA2655" s="34"/>
      <c r="JJB2655" s="34"/>
      <c r="JJC2655" s="34"/>
      <c r="JJD2655" s="35"/>
      <c r="JJE2655" s="33"/>
      <c r="JJF2655" s="34"/>
      <c r="JJG2655" s="34"/>
      <c r="JJH2655" s="34"/>
      <c r="JJI2655" s="34"/>
      <c r="JJJ2655" s="34"/>
      <c r="JJK2655" s="34"/>
      <c r="JJL2655" s="35"/>
      <c r="JJM2655" s="33"/>
      <c r="JJN2655" s="34"/>
      <c r="JJO2655" s="34"/>
      <c r="JJP2655" s="34"/>
      <c r="JJQ2655" s="34"/>
      <c r="JJR2655" s="34"/>
      <c r="JJS2655" s="34"/>
      <c r="JJT2655" s="35"/>
      <c r="JJU2655" s="33"/>
      <c r="JJV2655" s="34"/>
      <c r="JJW2655" s="34"/>
      <c r="JJX2655" s="34"/>
      <c r="JJY2655" s="34"/>
      <c r="JJZ2655" s="34"/>
      <c r="JKA2655" s="34"/>
      <c r="JKB2655" s="35"/>
      <c r="JKC2655" s="33"/>
      <c r="JKD2655" s="34"/>
      <c r="JKE2655" s="34"/>
      <c r="JKF2655" s="34"/>
      <c r="JKG2655" s="34"/>
      <c r="JKH2655" s="34"/>
      <c r="JKI2655" s="34"/>
      <c r="JKJ2655" s="35"/>
      <c r="JKK2655" s="33"/>
      <c r="JKL2655" s="34"/>
      <c r="JKM2655" s="34"/>
      <c r="JKN2655" s="34"/>
      <c r="JKO2655" s="34"/>
      <c r="JKP2655" s="34"/>
      <c r="JKQ2655" s="34"/>
      <c r="JKR2655" s="35"/>
      <c r="JKS2655" s="33"/>
      <c r="JKT2655" s="34"/>
      <c r="JKU2655" s="34"/>
      <c r="JKV2655" s="34"/>
      <c r="JKW2655" s="34"/>
      <c r="JKX2655" s="34"/>
      <c r="JKY2655" s="34"/>
      <c r="JKZ2655" s="35"/>
      <c r="JLA2655" s="33"/>
      <c r="JLB2655" s="34"/>
      <c r="JLC2655" s="34"/>
      <c r="JLD2655" s="34"/>
      <c r="JLE2655" s="34"/>
      <c r="JLF2655" s="34"/>
      <c r="JLG2655" s="34"/>
      <c r="JLH2655" s="35"/>
      <c r="JLI2655" s="33"/>
      <c r="JLJ2655" s="34"/>
      <c r="JLK2655" s="34"/>
      <c r="JLL2655" s="34"/>
      <c r="JLM2655" s="34"/>
      <c r="JLN2655" s="34"/>
      <c r="JLO2655" s="34"/>
      <c r="JLP2655" s="35"/>
      <c r="JLQ2655" s="33"/>
      <c r="JLR2655" s="34"/>
      <c r="JLS2655" s="34"/>
      <c r="JLT2655" s="34"/>
      <c r="JLU2655" s="34"/>
      <c r="JLV2655" s="34"/>
      <c r="JLW2655" s="34"/>
      <c r="JLX2655" s="35"/>
      <c r="JLY2655" s="33"/>
      <c r="JLZ2655" s="34"/>
      <c r="JMA2655" s="34"/>
      <c r="JMB2655" s="34"/>
      <c r="JMC2655" s="34"/>
      <c r="JMD2655" s="34"/>
      <c r="JME2655" s="34"/>
      <c r="JMF2655" s="35"/>
      <c r="JMG2655" s="33"/>
      <c r="JMH2655" s="34"/>
      <c r="JMI2655" s="34"/>
      <c r="JMJ2655" s="34"/>
      <c r="JMK2655" s="34"/>
      <c r="JML2655" s="34"/>
      <c r="JMM2655" s="34"/>
      <c r="JMN2655" s="35"/>
      <c r="JMO2655" s="33"/>
      <c r="JMP2655" s="34"/>
      <c r="JMQ2655" s="34"/>
      <c r="JMR2655" s="34"/>
      <c r="JMS2655" s="34"/>
      <c r="JMT2655" s="34"/>
      <c r="JMU2655" s="34"/>
      <c r="JMV2655" s="35"/>
      <c r="JMW2655" s="33"/>
      <c r="JMX2655" s="34"/>
      <c r="JMY2655" s="34"/>
      <c r="JMZ2655" s="34"/>
      <c r="JNA2655" s="34"/>
      <c r="JNB2655" s="34"/>
      <c r="JNC2655" s="34"/>
      <c r="JND2655" s="35"/>
      <c r="JNE2655" s="33"/>
      <c r="JNF2655" s="34"/>
      <c r="JNG2655" s="34"/>
      <c r="JNH2655" s="34"/>
      <c r="JNI2655" s="34"/>
      <c r="JNJ2655" s="34"/>
      <c r="JNK2655" s="34"/>
      <c r="JNL2655" s="35"/>
      <c r="JNM2655" s="33"/>
      <c r="JNN2655" s="34"/>
      <c r="JNO2655" s="34"/>
      <c r="JNP2655" s="34"/>
      <c r="JNQ2655" s="34"/>
      <c r="JNR2655" s="34"/>
      <c r="JNS2655" s="34"/>
      <c r="JNT2655" s="35"/>
      <c r="JNU2655" s="33"/>
      <c r="JNV2655" s="34"/>
      <c r="JNW2655" s="34"/>
      <c r="JNX2655" s="34"/>
      <c r="JNY2655" s="34"/>
      <c r="JNZ2655" s="34"/>
      <c r="JOA2655" s="34"/>
      <c r="JOB2655" s="35"/>
      <c r="JOC2655" s="33"/>
      <c r="JOD2655" s="34"/>
      <c r="JOE2655" s="34"/>
      <c r="JOF2655" s="34"/>
      <c r="JOG2655" s="34"/>
      <c r="JOH2655" s="34"/>
      <c r="JOI2655" s="34"/>
      <c r="JOJ2655" s="35"/>
      <c r="JOK2655" s="33"/>
      <c r="JOL2655" s="34"/>
      <c r="JOM2655" s="34"/>
      <c r="JON2655" s="34"/>
      <c r="JOO2655" s="34"/>
      <c r="JOP2655" s="34"/>
      <c r="JOQ2655" s="34"/>
      <c r="JOR2655" s="35"/>
      <c r="JOS2655" s="33"/>
      <c r="JOT2655" s="34"/>
      <c r="JOU2655" s="34"/>
      <c r="JOV2655" s="34"/>
      <c r="JOW2655" s="34"/>
      <c r="JOX2655" s="34"/>
      <c r="JOY2655" s="34"/>
      <c r="JOZ2655" s="35"/>
      <c r="JPA2655" s="33"/>
      <c r="JPB2655" s="34"/>
      <c r="JPC2655" s="34"/>
      <c r="JPD2655" s="34"/>
      <c r="JPE2655" s="34"/>
      <c r="JPF2655" s="34"/>
      <c r="JPG2655" s="34"/>
      <c r="JPH2655" s="35"/>
      <c r="JPI2655" s="33"/>
      <c r="JPJ2655" s="34"/>
      <c r="JPK2655" s="34"/>
      <c r="JPL2655" s="34"/>
      <c r="JPM2655" s="34"/>
      <c r="JPN2655" s="34"/>
      <c r="JPO2655" s="34"/>
      <c r="JPP2655" s="35"/>
      <c r="JPQ2655" s="33"/>
      <c r="JPR2655" s="34"/>
      <c r="JPS2655" s="34"/>
      <c r="JPT2655" s="34"/>
      <c r="JPU2655" s="34"/>
      <c r="JPV2655" s="34"/>
      <c r="JPW2655" s="34"/>
      <c r="JPX2655" s="35"/>
      <c r="JPY2655" s="33"/>
      <c r="JPZ2655" s="34"/>
      <c r="JQA2655" s="34"/>
      <c r="JQB2655" s="34"/>
      <c r="JQC2655" s="34"/>
      <c r="JQD2655" s="34"/>
      <c r="JQE2655" s="34"/>
      <c r="JQF2655" s="35"/>
      <c r="JQG2655" s="33"/>
      <c r="JQH2655" s="34"/>
      <c r="JQI2655" s="34"/>
      <c r="JQJ2655" s="34"/>
      <c r="JQK2655" s="34"/>
      <c r="JQL2655" s="34"/>
      <c r="JQM2655" s="34"/>
      <c r="JQN2655" s="35"/>
      <c r="JQO2655" s="33"/>
      <c r="JQP2655" s="34"/>
      <c r="JQQ2655" s="34"/>
      <c r="JQR2655" s="34"/>
      <c r="JQS2655" s="34"/>
      <c r="JQT2655" s="34"/>
      <c r="JQU2655" s="34"/>
      <c r="JQV2655" s="35"/>
      <c r="JQW2655" s="33"/>
      <c r="JQX2655" s="34"/>
      <c r="JQY2655" s="34"/>
      <c r="JQZ2655" s="34"/>
      <c r="JRA2655" s="34"/>
      <c r="JRB2655" s="34"/>
      <c r="JRC2655" s="34"/>
      <c r="JRD2655" s="35"/>
      <c r="JRE2655" s="33"/>
      <c r="JRF2655" s="34"/>
      <c r="JRG2655" s="34"/>
      <c r="JRH2655" s="34"/>
      <c r="JRI2655" s="34"/>
      <c r="JRJ2655" s="34"/>
      <c r="JRK2655" s="34"/>
      <c r="JRL2655" s="35"/>
      <c r="JRM2655" s="33"/>
      <c r="JRN2655" s="34"/>
      <c r="JRO2655" s="34"/>
      <c r="JRP2655" s="34"/>
      <c r="JRQ2655" s="34"/>
      <c r="JRR2655" s="34"/>
      <c r="JRS2655" s="34"/>
      <c r="JRT2655" s="35"/>
      <c r="JRU2655" s="33"/>
      <c r="JRV2655" s="34"/>
      <c r="JRW2655" s="34"/>
      <c r="JRX2655" s="34"/>
      <c r="JRY2655" s="34"/>
      <c r="JRZ2655" s="34"/>
      <c r="JSA2655" s="34"/>
      <c r="JSB2655" s="35"/>
      <c r="JSC2655" s="33"/>
      <c r="JSD2655" s="34"/>
      <c r="JSE2655" s="34"/>
      <c r="JSF2655" s="34"/>
      <c r="JSG2655" s="34"/>
      <c r="JSH2655" s="34"/>
      <c r="JSI2655" s="34"/>
      <c r="JSJ2655" s="35"/>
      <c r="JSK2655" s="33"/>
      <c r="JSL2655" s="34"/>
      <c r="JSM2655" s="34"/>
      <c r="JSN2655" s="34"/>
      <c r="JSO2655" s="34"/>
      <c r="JSP2655" s="34"/>
      <c r="JSQ2655" s="34"/>
      <c r="JSR2655" s="35"/>
      <c r="JSS2655" s="33"/>
      <c r="JST2655" s="34"/>
      <c r="JSU2655" s="34"/>
      <c r="JSV2655" s="34"/>
      <c r="JSW2655" s="34"/>
      <c r="JSX2655" s="34"/>
      <c r="JSY2655" s="34"/>
      <c r="JSZ2655" s="35"/>
      <c r="JTA2655" s="33"/>
      <c r="JTB2655" s="34"/>
      <c r="JTC2655" s="34"/>
      <c r="JTD2655" s="34"/>
      <c r="JTE2655" s="34"/>
      <c r="JTF2655" s="34"/>
      <c r="JTG2655" s="34"/>
      <c r="JTH2655" s="35"/>
      <c r="JTI2655" s="33"/>
      <c r="JTJ2655" s="34"/>
      <c r="JTK2655" s="34"/>
      <c r="JTL2655" s="34"/>
      <c r="JTM2655" s="34"/>
      <c r="JTN2655" s="34"/>
      <c r="JTO2655" s="34"/>
      <c r="JTP2655" s="35"/>
      <c r="JTQ2655" s="33"/>
      <c r="JTR2655" s="34"/>
      <c r="JTS2655" s="34"/>
      <c r="JTT2655" s="34"/>
      <c r="JTU2655" s="34"/>
      <c r="JTV2655" s="34"/>
      <c r="JTW2655" s="34"/>
      <c r="JTX2655" s="35"/>
      <c r="JTY2655" s="33"/>
      <c r="JTZ2655" s="34"/>
      <c r="JUA2655" s="34"/>
      <c r="JUB2655" s="34"/>
      <c r="JUC2655" s="34"/>
      <c r="JUD2655" s="34"/>
      <c r="JUE2655" s="34"/>
      <c r="JUF2655" s="35"/>
      <c r="JUG2655" s="33"/>
      <c r="JUH2655" s="34"/>
      <c r="JUI2655" s="34"/>
      <c r="JUJ2655" s="34"/>
      <c r="JUK2655" s="34"/>
      <c r="JUL2655" s="34"/>
      <c r="JUM2655" s="34"/>
      <c r="JUN2655" s="35"/>
      <c r="JUO2655" s="33"/>
      <c r="JUP2655" s="34"/>
      <c r="JUQ2655" s="34"/>
      <c r="JUR2655" s="34"/>
      <c r="JUS2655" s="34"/>
      <c r="JUT2655" s="34"/>
      <c r="JUU2655" s="34"/>
      <c r="JUV2655" s="35"/>
      <c r="JUW2655" s="33"/>
      <c r="JUX2655" s="34"/>
      <c r="JUY2655" s="34"/>
      <c r="JUZ2655" s="34"/>
      <c r="JVA2655" s="34"/>
      <c r="JVB2655" s="34"/>
      <c r="JVC2655" s="34"/>
      <c r="JVD2655" s="35"/>
      <c r="JVE2655" s="33"/>
      <c r="JVF2655" s="34"/>
      <c r="JVG2655" s="34"/>
      <c r="JVH2655" s="34"/>
      <c r="JVI2655" s="34"/>
      <c r="JVJ2655" s="34"/>
      <c r="JVK2655" s="34"/>
      <c r="JVL2655" s="35"/>
      <c r="JVM2655" s="33"/>
      <c r="JVN2655" s="34"/>
      <c r="JVO2655" s="34"/>
      <c r="JVP2655" s="34"/>
      <c r="JVQ2655" s="34"/>
      <c r="JVR2655" s="34"/>
      <c r="JVS2655" s="34"/>
      <c r="JVT2655" s="35"/>
      <c r="JVU2655" s="33"/>
      <c r="JVV2655" s="34"/>
      <c r="JVW2655" s="34"/>
      <c r="JVX2655" s="34"/>
      <c r="JVY2655" s="34"/>
      <c r="JVZ2655" s="34"/>
      <c r="JWA2655" s="34"/>
      <c r="JWB2655" s="35"/>
      <c r="JWC2655" s="33"/>
      <c r="JWD2655" s="34"/>
      <c r="JWE2655" s="34"/>
      <c r="JWF2655" s="34"/>
      <c r="JWG2655" s="34"/>
      <c r="JWH2655" s="34"/>
      <c r="JWI2655" s="34"/>
      <c r="JWJ2655" s="35"/>
      <c r="JWK2655" s="33"/>
      <c r="JWL2655" s="34"/>
      <c r="JWM2655" s="34"/>
      <c r="JWN2655" s="34"/>
      <c r="JWO2655" s="34"/>
      <c r="JWP2655" s="34"/>
      <c r="JWQ2655" s="34"/>
      <c r="JWR2655" s="35"/>
      <c r="JWS2655" s="33"/>
      <c r="JWT2655" s="34"/>
      <c r="JWU2655" s="34"/>
      <c r="JWV2655" s="34"/>
      <c r="JWW2655" s="34"/>
      <c r="JWX2655" s="34"/>
      <c r="JWY2655" s="34"/>
      <c r="JWZ2655" s="35"/>
      <c r="JXA2655" s="33"/>
      <c r="JXB2655" s="34"/>
      <c r="JXC2655" s="34"/>
      <c r="JXD2655" s="34"/>
      <c r="JXE2655" s="34"/>
      <c r="JXF2655" s="34"/>
      <c r="JXG2655" s="34"/>
      <c r="JXH2655" s="35"/>
      <c r="JXI2655" s="33"/>
      <c r="JXJ2655" s="34"/>
      <c r="JXK2655" s="34"/>
      <c r="JXL2655" s="34"/>
      <c r="JXM2655" s="34"/>
      <c r="JXN2655" s="34"/>
      <c r="JXO2655" s="34"/>
      <c r="JXP2655" s="35"/>
      <c r="JXQ2655" s="33"/>
      <c r="JXR2655" s="34"/>
      <c r="JXS2655" s="34"/>
      <c r="JXT2655" s="34"/>
      <c r="JXU2655" s="34"/>
      <c r="JXV2655" s="34"/>
      <c r="JXW2655" s="34"/>
      <c r="JXX2655" s="35"/>
      <c r="JXY2655" s="33"/>
      <c r="JXZ2655" s="34"/>
      <c r="JYA2655" s="34"/>
      <c r="JYB2655" s="34"/>
      <c r="JYC2655" s="34"/>
      <c r="JYD2655" s="34"/>
      <c r="JYE2655" s="34"/>
      <c r="JYF2655" s="35"/>
      <c r="JYG2655" s="33"/>
      <c r="JYH2655" s="34"/>
      <c r="JYI2655" s="34"/>
      <c r="JYJ2655" s="34"/>
      <c r="JYK2655" s="34"/>
      <c r="JYL2655" s="34"/>
      <c r="JYM2655" s="34"/>
      <c r="JYN2655" s="35"/>
      <c r="JYO2655" s="33"/>
      <c r="JYP2655" s="34"/>
      <c r="JYQ2655" s="34"/>
      <c r="JYR2655" s="34"/>
      <c r="JYS2655" s="34"/>
      <c r="JYT2655" s="34"/>
      <c r="JYU2655" s="34"/>
      <c r="JYV2655" s="35"/>
      <c r="JYW2655" s="33"/>
      <c r="JYX2655" s="34"/>
      <c r="JYY2655" s="34"/>
      <c r="JYZ2655" s="34"/>
      <c r="JZA2655" s="34"/>
      <c r="JZB2655" s="34"/>
      <c r="JZC2655" s="34"/>
      <c r="JZD2655" s="35"/>
      <c r="JZE2655" s="33"/>
      <c r="JZF2655" s="34"/>
      <c r="JZG2655" s="34"/>
      <c r="JZH2655" s="34"/>
      <c r="JZI2655" s="34"/>
      <c r="JZJ2655" s="34"/>
      <c r="JZK2655" s="34"/>
      <c r="JZL2655" s="35"/>
      <c r="JZM2655" s="33"/>
      <c r="JZN2655" s="34"/>
      <c r="JZO2655" s="34"/>
      <c r="JZP2655" s="34"/>
      <c r="JZQ2655" s="34"/>
      <c r="JZR2655" s="34"/>
      <c r="JZS2655" s="34"/>
      <c r="JZT2655" s="35"/>
      <c r="JZU2655" s="33"/>
      <c r="JZV2655" s="34"/>
      <c r="JZW2655" s="34"/>
      <c r="JZX2655" s="34"/>
      <c r="JZY2655" s="34"/>
      <c r="JZZ2655" s="34"/>
      <c r="KAA2655" s="34"/>
      <c r="KAB2655" s="35"/>
      <c r="KAC2655" s="33"/>
      <c r="KAD2655" s="34"/>
      <c r="KAE2655" s="34"/>
      <c r="KAF2655" s="34"/>
      <c r="KAG2655" s="34"/>
      <c r="KAH2655" s="34"/>
      <c r="KAI2655" s="34"/>
      <c r="KAJ2655" s="35"/>
      <c r="KAK2655" s="33"/>
      <c r="KAL2655" s="34"/>
      <c r="KAM2655" s="34"/>
      <c r="KAN2655" s="34"/>
      <c r="KAO2655" s="34"/>
      <c r="KAP2655" s="34"/>
      <c r="KAQ2655" s="34"/>
      <c r="KAR2655" s="35"/>
      <c r="KAS2655" s="33"/>
      <c r="KAT2655" s="34"/>
      <c r="KAU2655" s="34"/>
      <c r="KAV2655" s="34"/>
      <c r="KAW2655" s="34"/>
      <c r="KAX2655" s="34"/>
      <c r="KAY2655" s="34"/>
      <c r="KAZ2655" s="35"/>
      <c r="KBA2655" s="33"/>
      <c r="KBB2655" s="34"/>
      <c r="KBC2655" s="34"/>
      <c r="KBD2655" s="34"/>
      <c r="KBE2655" s="34"/>
      <c r="KBF2655" s="34"/>
      <c r="KBG2655" s="34"/>
      <c r="KBH2655" s="35"/>
      <c r="KBI2655" s="33"/>
      <c r="KBJ2655" s="34"/>
      <c r="KBK2655" s="34"/>
      <c r="KBL2655" s="34"/>
      <c r="KBM2655" s="34"/>
      <c r="KBN2655" s="34"/>
      <c r="KBO2655" s="34"/>
      <c r="KBP2655" s="35"/>
      <c r="KBQ2655" s="33"/>
      <c r="KBR2655" s="34"/>
      <c r="KBS2655" s="34"/>
      <c r="KBT2655" s="34"/>
      <c r="KBU2655" s="34"/>
      <c r="KBV2655" s="34"/>
      <c r="KBW2655" s="34"/>
      <c r="KBX2655" s="35"/>
      <c r="KBY2655" s="33"/>
      <c r="KBZ2655" s="34"/>
      <c r="KCA2655" s="34"/>
      <c r="KCB2655" s="34"/>
      <c r="KCC2655" s="34"/>
      <c r="KCD2655" s="34"/>
      <c r="KCE2655" s="34"/>
      <c r="KCF2655" s="35"/>
      <c r="KCG2655" s="33"/>
      <c r="KCH2655" s="34"/>
      <c r="KCI2655" s="34"/>
      <c r="KCJ2655" s="34"/>
      <c r="KCK2655" s="34"/>
      <c r="KCL2655" s="34"/>
      <c r="KCM2655" s="34"/>
      <c r="KCN2655" s="35"/>
      <c r="KCO2655" s="33"/>
      <c r="KCP2655" s="34"/>
      <c r="KCQ2655" s="34"/>
      <c r="KCR2655" s="34"/>
      <c r="KCS2655" s="34"/>
      <c r="KCT2655" s="34"/>
      <c r="KCU2655" s="34"/>
      <c r="KCV2655" s="35"/>
      <c r="KCW2655" s="33"/>
      <c r="KCX2655" s="34"/>
      <c r="KCY2655" s="34"/>
      <c r="KCZ2655" s="34"/>
      <c r="KDA2655" s="34"/>
      <c r="KDB2655" s="34"/>
      <c r="KDC2655" s="34"/>
      <c r="KDD2655" s="35"/>
      <c r="KDE2655" s="33"/>
      <c r="KDF2655" s="34"/>
      <c r="KDG2655" s="34"/>
      <c r="KDH2655" s="34"/>
      <c r="KDI2655" s="34"/>
      <c r="KDJ2655" s="34"/>
      <c r="KDK2655" s="34"/>
      <c r="KDL2655" s="35"/>
      <c r="KDM2655" s="33"/>
      <c r="KDN2655" s="34"/>
      <c r="KDO2655" s="34"/>
      <c r="KDP2655" s="34"/>
      <c r="KDQ2655" s="34"/>
      <c r="KDR2655" s="34"/>
      <c r="KDS2655" s="34"/>
      <c r="KDT2655" s="35"/>
      <c r="KDU2655" s="33"/>
      <c r="KDV2655" s="34"/>
      <c r="KDW2655" s="34"/>
      <c r="KDX2655" s="34"/>
      <c r="KDY2655" s="34"/>
      <c r="KDZ2655" s="34"/>
      <c r="KEA2655" s="34"/>
      <c r="KEB2655" s="35"/>
      <c r="KEC2655" s="33"/>
      <c r="KED2655" s="34"/>
      <c r="KEE2655" s="34"/>
      <c r="KEF2655" s="34"/>
      <c r="KEG2655" s="34"/>
      <c r="KEH2655" s="34"/>
      <c r="KEI2655" s="34"/>
      <c r="KEJ2655" s="35"/>
      <c r="KEK2655" s="33"/>
      <c r="KEL2655" s="34"/>
      <c r="KEM2655" s="34"/>
      <c r="KEN2655" s="34"/>
      <c r="KEO2655" s="34"/>
      <c r="KEP2655" s="34"/>
      <c r="KEQ2655" s="34"/>
      <c r="KER2655" s="35"/>
      <c r="KES2655" s="33"/>
      <c r="KET2655" s="34"/>
      <c r="KEU2655" s="34"/>
      <c r="KEV2655" s="34"/>
      <c r="KEW2655" s="34"/>
      <c r="KEX2655" s="34"/>
      <c r="KEY2655" s="34"/>
      <c r="KEZ2655" s="35"/>
      <c r="KFA2655" s="33"/>
      <c r="KFB2655" s="34"/>
      <c r="KFC2655" s="34"/>
      <c r="KFD2655" s="34"/>
      <c r="KFE2655" s="34"/>
      <c r="KFF2655" s="34"/>
      <c r="KFG2655" s="34"/>
      <c r="KFH2655" s="35"/>
      <c r="KFI2655" s="33"/>
      <c r="KFJ2655" s="34"/>
      <c r="KFK2655" s="34"/>
      <c r="KFL2655" s="34"/>
      <c r="KFM2655" s="34"/>
      <c r="KFN2655" s="34"/>
      <c r="KFO2655" s="34"/>
      <c r="KFP2655" s="35"/>
      <c r="KFQ2655" s="33"/>
      <c r="KFR2655" s="34"/>
      <c r="KFS2655" s="34"/>
      <c r="KFT2655" s="34"/>
      <c r="KFU2655" s="34"/>
      <c r="KFV2655" s="34"/>
      <c r="KFW2655" s="34"/>
      <c r="KFX2655" s="35"/>
      <c r="KFY2655" s="33"/>
      <c r="KFZ2655" s="34"/>
      <c r="KGA2655" s="34"/>
      <c r="KGB2655" s="34"/>
      <c r="KGC2655" s="34"/>
      <c r="KGD2655" s="34"/>
      <c r="KGE2655" s="34"/>
      <c r="KGF2655" s="35"/>
      <c r="KGG2655" s="33"/>
      <c r="KGH2655" s="34"/>
      <c r="KGI2655" s="34"/>
      <c r="KGJ2655" s="34"/>
      <c r="KGK2655" s="34"/>
      <c r="KGL2655" s="34"/>
      <c r="KGM2655" s="34"/>
      <c r="KGN2655" s="35"/>
      <c r="KGO2655" s="33"/>
      <c r="KGP2655" s="34"/>
      <c r="KGQ2655" s="34"/>
      <c r="KGR2655" s="34"/>
      <c r="KGS2655" s="34"/>
      <c r="KGT2655" s="34"/>
      <c r="KGU2655" s="34"/>
      <c r="KGV2655" s="35"/>
      <c r="KGW2655" s="33"/>
      <c r="KGX2655" s="34"/>
      <c r="KGY2655" s="34"/>
      <c r="KGZ2655" s="34"/>
      <c r="KHA2655" s="34"/>
      <c r="KHB2655" s="34"/>
      <c r="KHC2655" s="34"/>
      <c r="KHD2655" s="35"/>
      <c r="KHE2655" s="33"/>
      <c r="KHF2655" s="34"/>
      <c r="KHG2655" s="34"/>
      <c r="KHH2655" s="34"/>
      <c r="KHI2655" s="34"/>
      <c r="KHJ2655" s="34"/>
      <c r="KHK2655" s="34"/>
      <c r="KHL2655" s="35"/>
      <c r="KHM2655" s="33"/>
      <c r="KHN2655" s="34"/>
      <c r="KHO2655" s="34"/>
      <c r="KHP2655" s="34"/>
      <c r="KHQ2655" s="34"/>
      <c r="KHR2655" s="34"/>
      <c r="KHS2655" s="34"/>
      <c r="KHT2655" s="35"/>
      <c r="KHU2655" s="33"/>
      <c r="KHV2655" s="34"/>
      <c r="KHW2655" s="34"/>
      <c r="KHX2655" s="34"/>
      <c r="KHY2655" s="34"/>
      <c r="KHZ2655" s="34"/>
      <c r="KIA2655" s="34"/>
      <c r="KIB2655" s="35"/>
      <c r="KIC2655" s="33"/>
      <c r="KID2655" s="34"/>
      <c r="KIE2655" s="34"/>
      <c r="KIF2655" s="34"/>
      <c r="KIG2655" s="34"/>
      <c r="KIH2655" s="34"/>
      <c r="KII2655" s="34"/>
      <c r="KIJ2655" s="35"/>
      <c r="KIK2655" s="33"/>
      <c r="KIL2655" s="34"/>
      <c r="KIM2655" s="34"/>
      <c r="KIN2655" s="34"/>
      <c r="KIO2655" s="34"/>
      <c r="KIP2655" s="34"/>
      <c r="KIQ2655" s="34"/>
      <c r="KIR2655" s="35"/>
      <c r="KIS2655" s="33"/>
      <c r="KIT2655" s="34"/>
      <c r="KIU2655" s="34"/>
      <c r="KIV2655" s="34"/>
      <c r="KIW2655" s="34"/>
      <c r="KIX2655" s="34"/>
      <c r="KIY2655" s="34"/>
      <c r="KIZ2655" s="35"/>
      <c r="KJA2655" s="33"/>
      <c r="KJB2655" s="34"/>
      <c r="KJC2655" s="34"/>
      <c r="KJD2655" s="34"/>
      <c r="KJE2655" s="34"/>
      <c r="KJF2655" s="34"/>
      <c r="KJG2655" s="34"/>
      <c r="KJH2655" s="35"/>
      <c r="KJI2655" s="33"/>
      <c r="KJJ2655" s="34"/>
      <c r="KJK2655" s="34"/>
      <c r="KJL2655" s="34"/>
      <c r="KJM2655" s="34"/>
      <c r="KJN2655" s="34"/>
      <c r="KJO2655" s="34"/>
      <c r="KJP2655" s="35"/>
      <c r="KJQ2655" s="33"/>
      <c r="KJR2655" s="34"/>
      <c r="KJS2655" s="34"/>
      <c r="KJT2655" s="34"/>
      <c r="KJU2655" s="34"/>
      <c r="KJV2655" s="34"/>
      <c r="KJW2655" s="34"/>
      <c r="KJX2655" s="35"/>
      <c r="KJY2655" s="33"/>
      <c r="KJZ2655" s="34"/>
      <c r="KKA2655" s="34"/>
      <c r="KKB2655" s="34"/>
      <c r="KKC2655" s="34"/>
      <c r="KKD2655" s="34"/>
      <c r="KKE2655" s="34"/>
      <c r="KKF2655" s="35"/>
      <c r="KKG2655" s="33"/>
      <c r="KKH2655" s="34"/>
      <c r="KKI2655" s="34"/>
      <c r="KKJ2655" s="34"/>
      <c r="KKK2655" s="34"/>
      <c r="KKL2655" s="34"/>
      <c r="KKM2655" s="34"/>
      <c r="KKN2655" s="35"/>
      <c r="KKO2655" s="33"/>
      <c r="KKP2655" s="34"/>
      <c r="KKQ2655" s="34"/>
      <c r="KKR2655" s="34"/>
      <c r="KKS2655" s="34"/>
      <c r="KKT2655" s="34"/>
      <c r="KKU2655" s="34"/>
      <c r="KKV2655" s="35"/>
      <c r="KKW2655" s="33"/>
      <c r="KKX2655" s="34"/>
      <c r="KKY2655" s="34"/>
      <c r="KKZ2655" s="34"/>
      <c r="KLA2655" s="34"/>
      <c r="KLB2655" s="34"/>
      <c r="KLC2655" s="34"/>
      <c r="KLD2655" s="35"/>
      <c r="KLE2655" s="33"/>
      <c r="KLF2655" s="34"/>
      <c r="KLG2655" s="34"/>
      <c r="KLH2655" s="34"/>
      <c r="KLI2655" s="34"/>
      <c r="KLJ2655" s="34"/>
      <c r="KLK2655" s="34"/>
      <c r="KLL2655" s="35"/>
      <c r="KLM2655" s="33"/>
      <c r="KLN2655" s="34"/>
      <c r="KLO2655" s="34"/>
      <c r="KLP2655" s="34"/>
      <c r="KLQ2655" s="34"/>
      <c r="KLR2655" s="34"/>
      <c r="KLS2655" s="34"/>
      <c r="KLT2655" s="35"/>
      <c r="KLU2655" s="33"/>
      <c r="KLV2655" s="34"/>
      <c r="KLW2655" s="34"/>
      <c r="KLX2655" s="34"/>
      <c r="KLY2655" s="34"/>
      <c r="KLZ2655" s="34"/>
      <c r="KMA2655" s="34"/>
      <c r="KMB2655" s="35"/>
      <c r="KMC2655" s="33"/>
      <c r="KMD2655" s="34"/>
      <c r="KME2655" s="34"/>
      <c r="KMF2655" s="34"/>
      <c r="KMG2655" s="34"/>
      <c r="KMH2655" s="34"/>
      <c r="KMI2655" s="34"/>
      <c r="KMJ2655" s="35"/>
      <c r="KMK2655" s="33"/>
      <c r="KML2655" s="34"/>
      <c r="KMM2655" s="34"/>
      <c r="KMN2655" s="34"/>
      <c r="KMO2655" s="34"/>
      <c r="KMP2655" s="34"/>
      <c r="KMQ2655" s="34"/>
      <c r="KMR2655" s="35"/>
      <c r="KMS2655" s="33"/>
      <c r="KMT2655" s="34"/>
      <c r="KMU2655" s="34"/>
      <c r="KMV2655" s="34"/>
      <c r="KMW2655" s="34"/>
      <c r="KMX2655" s="34"/>
      <c r="KMY2655" s="34"/>
      <c r="KMZ2655" s="35"/>
      <c r="KNA2655" s="33"/>
      <c r="KNB2655" s="34"/>
      <c r="KNC2655" s="34"/>
      <c r="KND2655" s="34"/>
      <c r="KNE2655" s="34"/>
      <c r="KNF2655" s="34"/>
      <c r="KNG2655" s="34"/>
      <c r="KNH2655" s="35"/>
      <c r="KNI2655" s="33"/>
      <c r="KNJ2655" s="34"/>
      <c r="KNK2655" s="34"/>
      <c r="KNL2655" s="34"/>
      <c r="KNM2655" s="34"/>
      <c r="KNN2655" s="34"/>
      <c r="KNO2655" s="34"/>
      <c r="KNP2655" s="35"/>
      <c r="KNQ2655" s="33"/>
      <c r="KNR2655" s="34"/>
      <c r="KNS2655" s="34"/>
      <c r="KNT2655" s="34"/>
      <c r="KNU2655" s="34"/>
      <c r="KNV2655" s="34"/>
      <c r="KNW2655" s="34"/>
      <c r="KNX2655" s="35"/>
      <c r="KNY2655" s="33"/>
      <c r="KNZ2655" s="34"/>
      <c r="KOA2655" s="34"/>
      <c r="KOB2655" s="34"/>
      <c r="KOC2655" s="34"/>
      <c r="KOD2655" s="34"/>
      <c r="KOE2655" s="34"/>
      <c r="KOF2655" s="35"/>
      <c r="KOG2655" s="33"/>
      <c r="KOH2655" s="34"/>
      <c r="KOI2655" s="34"/>
      <c r="KOJ2655" s="34"/>
      <c r="KOK2655" s="34"/>
      <c r="KOL2655" s="34"/>
      <c r="KOM2655" s="34"/>
      <c r="KON2655" s="35"/>
      <c r="KOO2655" s="33"/>
      <c r="KOP2655" s="34"/>
      <c r="KOQ2655" s="34"/>
      <c r="KOR2655" s="34"/>
      <c r="KOS2655" s="34"/>
      <c r="KOT2655" s="34"/>
      <c r="KOU2655" s="34"/>
      <c r="KOV2655" s="35"/>
      <c r="KOW2655" s="33"/>
      <c r="KOX2655" s="34"/>
      <c r="KOY2655" s="34"/>
      <c r="KOZ2655" s="34"/>
      <c r="KPA2655" s="34"/>
      <c r="KPB2655" s="34"/>
      <c r="KPC2655" s="34"/>
      <c r="KPD2655" s="35"/>
      <c r="KPE2655" s="33"/>
      <c r="KPF2655" s="34"/>
      <c r="KPG2655" s="34"/>
      <c r="KPH2655" s="34"/>
      <c r="KPI2655" s="34"/>
      <c r="KPJ2655" s="34"/>
      <c r="KPK2655" s="34"/>
      <c r="KPL2655" s="35"/>
      <c r="KPM2655" s="33"/>
      <c r="KPN2655" s="34"/>
      <c r="KPO2655" s="34"/>
      <c r="KPP2655" s="34"/>
      <c r="KPQ2655" s="34"/>
      <c r="KPR2655" s="34"/>
      <c r="KPS2655" s="34"/>
      <c r="KPT2655" s="35"/>
      <c r="KPU2655" s="33"/>
      <c r="KPV2655" s="34"/>
      <c r="KPW2655" s="34"/>
      <c r="KPX2655" s="34"/>
      <c r="KPY2655" s="34"/>
      <c r="KPZ2655" s="34"/>
      <c r="KQA2655" s="34"/>
      <c r="KQB2655" s="35"/>
      <c r="KQC2655" s="33"/>
      <c r="KQD2655" s="34"/>
      <c r="KQE2655" s="34"/>
      <c r="KQF2655" s="34"/>
      <c r="KQG2655" s="34"/>
      <c r="KQH2655" s="34"/>
      <c r="KQI2655" s="34"/>
      <c r="KQJ2655" s="35"/>
      <c r="KQK2655" s="33"/>
      <c r="KQL2655" s="34"/>
      <c r="KQM2655" s="34"/>
      <c r="KQN2655" s="34"/>
      <c r="KQO2655" s="34"/>
      <c r="KQP2655" s="34"/>
      <c r="KQQ2655" s="34"/>
      <c r="KQR2655" s="35"/>
      <c r="KQS2655" s="33"/>
      <c r="KQT2655" s="34"/>
      <c r="KQU2655" s="34"/>
      <c r="KQV2655" s="34"/>
      <c r="KQW2655" s="34"/>
      <c r="KQX2655" s="34"/>
      <c r="KQY2655" s="34"/>
      <c r="KQZ2655" s="35"/>
      <c r="KRA2655" s="33"/>
      <c r="KRB2655" s="34"/>
      <c r="KRC2655" s="34"/>
      <c r="KRD2655" s="34"/>
      <c r="KRE2655" s="34"/>
      <c r="KRF2655" s="34"/>
      <c r="KRG2655" s="34"/>
      <c r="KRH2655" s="35"/>
      <c r="KRI2655" s="33"/>
      <c r="KRJ2655" s="34"/>
      <c r="KRK2655" s="34"/>
      <c r="KRL2655" s="34"/>
      <c r="KRM2655" s="34"/>
      <c r="KRN2655" s="34"/>
      <c r="KRO2655" s="34"/>
      <c r="KRP2655" s="35"/>
      <c r="KRQ2655" s="33"/>
      <c r="KRR2655" s="34"/>
      <c r="KRS2655" s="34"/>
      <c r="KRT2655" s="34"/>
      <c r="KRU2655" s="34"/>
      <c r="KRV2655" s="34"/>
      <c r="KRW2655" s="34"/>
      <c r="KRX2655" s="35"/>
      <c r="KRY2655" s="33"/>
      <c r="KRZ2655" s="34"/>
      <c r="KSA2655" s="34"/>
      <c r="KSB2655" s="34"/>
      <c r="KSC2655" s="34"/>
      <c r="KSD2655" s="34"/>
      <c r="KSE2655" s="34"/>
      <c r="KSF2655" s="35"/>
      <c r="KSG2655" s="33"/>
      <c r="KSH2655" s="34"/>
      <c r="KSI2655" s="34"/>
      <c r="KSJ2655" s="34"/>
      <c r="KSK2655" s="34"/>
      <c r="KSL2655" s="34"/>
      <c r="KSM2655" s="34"/>
      <c r="KSN2655" s="35"/>
      <c r="KSO2655" s="33"/>
      <c r="KSP2655" s="34"/>
      <c r="KSQ2655" s="34"/>
      <c r="KSR2655" s="34"/>
      <c r="KSS2655" s="34"/>
      <c r="KST2655" s="34"/>
      <c r="KSU2655" s="34"/>
      <c r="KSV2655" s="35"/>
      <c r="KSW2655" s="33"/>
      <c r="KSX2655" s="34"/>
      <c r="KSY2655" s="34"/>
      <c r="KSZ2655" s="34"/>
      <c r="KTA2655" s="34"/>
      <c r="KTB2655" s="34"/>
      <c r="KTC2655" s="34"/>
      <c r="KTD2655" s="35"/>
      <c r="KTE2655" s="33"/>
      <c r="KTF2655" s="34"/>
      <c r="KTG2655" s="34"/>
      <c r="KTH2655" s="34"/>
      <c r="KTI2655" s="34"/>
      <c r="KTJ2655" s="34"/>
      <c r="KTK2655" s="34"/>
      <c r="KTL2655" s="35"/>
      <c r="KTM2655" s="33"/>
      <c r="KTN2655" s="34"/>
      <c r="KTO2655" s="34"/>
      <c r="KTP2655" s="34"/>
      <c r="KTQ2655" s="34"/>
      <c r="KTR2655" s="34"/>
      <c r="KTS2655" s="34"/>
      <c r="KTT2655" s="35"/>
      <c r="KTU2655" s="33"/>
      <c r="KTV2655" s="34"/>
      <c r="KTW2655" s="34"/>
      <c r="KTX2655" s="34"/>
      <c r="KTY2655" s="34"/>
      <c r="KTZ2655" s="34"/>
      <c r="KUA2655" s="34"/>
      <c r="KUB2655" s="35"/>
      <c r="KUC2655" s="33"/>
      <c r="KUD2655" s="34"/>
      <c r="KUE2655" s="34"/>
      <c r="KUF2655" s="34"/>
      <c r="KUG2655" s="34"/>
      <c r="KUH2655" s="34"/>
      <c r="KUI2655" s="34"/>
      <c r="KUJ2655" s="35"/>
      <c r="KUK2655" s="33"/>
      <c r="KUL2655" s="34"/>
      <c r="KUM2655" s="34"/>
      <c r="KUN2655" s="34"/>
      <c r="KUO2655" s="34"/>
      <c r="KUP2655" s="34"/>
      <c r="KUQ2655" s="34"/>
      <c r="KUR2655" s="35"/>
      <c r="KUS2655" s="33"/>
      <c r="KUT2655" s="34"/>
      <c r="KUU2655" s="34"/>
      <c r="KUV2655" s="34"/>
      <c r="KUW2655" s="34"/>
      <c r="KUX2655" s="34"/>
      <c r="KUY2655" s="34"/>
      <c r="KUZ2655" s="35"/>
      <c r="KVA2655" s="33"/>
      <c r="KVB2655" s="34"/>
      <c r="KVC2655" s="34"/>
      <c r="KVD2655" s="34"/>
      <c r="KVE2655" s="34"/>
      <c r="KVF2655" s="34"/>
      <c r="KVG2655" s="34"/>
      <c r="KVH2655" s="35"/>
      <c r="KVI2655" s="33"/>
      <c r="KVJ2655" s="34"/>
      <c r="KVK2655" s="34"/>
      <c r="KVL2655" s="34"/>
      <c r="KVM2655" s="34"/>
      <c r="KVN2655" s="34"/>
      <c r="KVO2655" s="34"/>
      <c r="KVP2655" s="35"/>
      <c r="KVQ2655" s="33"/>
      <c r="KVR2655" s="34"/>
      <c r="KVS2655" s="34"/>
      <c r="KVT2655" s="34"/>
      <c r="KVU2655" s="34"/>
      <c r="KVV2655" s="34"/>
      <c r="KVW2655" s="34"/>
      <c r="KVX2655" s="35"/>
      <c r="KVY2655" s="33"/>
      <c r="KVZ2655" s="34"/>
      <c r="KWA2655" s="34"/>
      <c r="KWB2655" s="34"/>
      <c r="KWC2655" s="34"/>
      <c r="KWD2655" s="34"/>
      <c r="KWE2655" s="34"/>
      <c r="KWF2655" s="35"/>
      <c r="KWG2655" s="33"/>
      <c r="KWH2655" s="34"/>
      <c r="KWI2655" s="34"/>
      <c r="KWJ2655" s="34"/>
      <c r="KWK2655" s="34"/>
      <c r="KWL2655" s="34"/>
      <c r="KWM2655" s="34"/>
      <c r="KWN2655" s="35"/>
      <c r="KWO2655" s="33"/>
      <c r="KWP2655" s="34"/>
      <c r="KWQ2655" s="34"/>
      <c r="KWR2655" s="34"/>
      <c r="KWS2655" s="34"/>
      <c r="KWT2655" s="34"/>
      <c r="KWU2655" s="34"/>
      <c r="KWV2655" s="35"/>
      <c r="KWW2655" s="33"/>
      <c r="KWX2655" s="34"/>
      <c r="KWY2655" s="34"/>
      <c r="KWZ2655" s="34"/>
      <c r="KXA2655" s="34"/>
      <c r="KXB2655" s="34"/>
      <c r="KXC2655" s="34"/>
      <c r="KXD2655" s="35"/>
      <c r="KXE2655" s="33"/>
      <c r="KXF2655" s="34"/>
      <c r="KXG2655" s="34"/>
      <c r="KXH2655" s="34"/>
      <c r="KXI2655" s="34"/>
      <c r="KXJ2655" s="34"/>
      <c r="KXK2655" s="34"/>
      <c r="KXL2655" s="35"/>
      <c r="KXM2655" s="33"/>
      <c r="KXN2655" s="34"/>
      <c r="KXO2655" s="34"/>
      <c r="KXP2655" s="34"/>
      <c r="KXQ2655" s="34"/>
      <c r="KXR2655" s="34"/>
      <c r="KXS2655" s="34"/>
      <c r="KXT2655" s="35"/>
      <c r="KXU2655" s="33"/>
      <c r="KXV2655" s="34"/>
      <c r="KXW2655" s="34"/>
      <c r="KXX2655" s="34"/>
      <c r="KXY2655" s="34"/>
      <c r="KXZ2655" s="34"/>
      <c r="KYA2655" s="34"/>
      <c r="KYB2655" s="35"/>
      <c r="KYC2655" s="33"/>
      <c r="KYD2655" s="34"/>
      <c r="KYE2655" s="34"/>
      <c r="KYF2655" s="34"/>
      <c r="KYG2655" s="34"/>
      <c r="KYH2655" s="34"/>
      <c r="KYI2655" s="34"/>
      <c r="KYJ2655" s="35"/>
      <c r="KYK2655" s="33"/>
      <c r="KYL2655" s="34"/>
      <c r="KYM2655" s="34"/>
      <c r="KYN2655" s="34"/>
      <c r="KYO2655" s="34"/>
      <c r="KYP2655" s="34"/>
      <c r="KYQ2655" s="34"/>
      <c r="KYR2655" s="35"/>
      <c r="KYS2655" s="33"/>
      <c r="KYT2655" s="34"/>
      <c r="KYU2655" s="34"/>
      <c r="KYV2655" s="34"/>
      <c r="KYW2655" s="34"/>
      <c r="KYX2655" s="34"/>
      <c r="KYY2655" s="34"/>
      <c r="KYZ2655" s="35"/>
      <c r="KZA2655" s="33"/>
      <c r="KZB2655" s="34"/>
      <c r="KZC2655" s="34"/>
      <c r="KZD2655" s="34"/>
      <c r="KZE2655" s="34"/>
      <c r="KZF2655" s="34"/>
      <c r="KZG2655" s="34"/>
      <c r="KZH2655" s="35"/>
      <c r="KZI2655" s="33"/>
      <c r="KZJ2655" s="34"/>
      <c r="KZK2655" s="34"/>
      <c r="KZL2655" s="34"/>
      <c r="KZM2655" s="34"/>
      <c r="KZN2655" s="34"/>
      <c r="KZO2655" s="34"/>
      <c r="KZP2655" s="35"/>
      <c r="KZQ2655" s="33"/>
      <c r="KZR2655" s="34"/>
      <c r="KZS2655" s="34"/>
      <c r="KZT2655" s="34"/>
      <c r="KZU2655" s="34"/>
      <c r="KZV2655" s="34"/>
      <c r="KZW2655" s="34"/>
      <c r="KZX2655" s="35"/>
      <c r="KZY2655" s="33"/>
      <c r="KZZ2655" s="34"/>
      <c r="LAA2655" s="34"/>
      <c r="LAB2655" s="34"/>
      <c r="LAC2655" s="34"/>
      <c r="LAD2655" s="34"/>
      <c r="LAE2655" s="34"/>
      <c r="LAF2655" s="35"/>
      <c r="LAG2655" s="33"/>
      <c r="LAH2655" s="34"/>
      <c r="LAI2655" s="34"/>
      <c r="LAJ2655" s="34"/>
      <c r="LAK2655" s="34"/>
      <c r="LAL2655" s="34"/>
      <c r="LAM2655" s="34"/>
      <c r="LAN2655" s="35"/>
      <c r="LAO2655" s="33"/>
      <c r="LAP2655" s="34"/>
      <c r="LAQ2655" s="34"/>
      <c r="LAR2655" s="34"/>
      <c r="LAS2655" s="34"/>
      <c r="LAT2655" s="34"/>
      <c r="LAU2655" s="34"/>
      <c r="LAV2655" s="35"/>
      <c r="LAW2655" s="33"/>
      <c r="LAX2655" s="34"/>
      <c r="LAY2655" s="34"/>
      <c r="LAZ2655" s="34"/>
      <c r="LBA2655" s="34"/>
      <c r="LBB2655" s="34"/>
      <c r="LBC2655" s="34"/>
      <c r="LBD2655" s="35"/>
      <c r="LBE2655" s="33"/>
      <c r="LBF2655" s="34"/>
      <c r="LBG2655" s="34"/>
      <c r="LBH2655" s="34"/>
      <c r="LBI2655" s="34"/>
      <c r="LBJ2655" s="34"/>
      <c r="LBK2655" s="34"/>
      <c r="LBL2655" s="35"/>
      <c r="LBM2655" s="33"/>
      <c r="LBN2655" s="34"/>
      <c r="LBO2655" s="34"/>
      <c r="LBP2655" s="34"/>
      <c r="LBQ2655" s="34"/>
      <c r="LBR2655" s="34"/>
      <c r="LBS2655" s="34"/>
      <c r="LBT2655" s="35"/>
      <c r="LBU2655" s="33"/>
      <c r="LBV2655" s="34"/>
      <c r="LBW2655" s="34"/>
      <c r="LBX2655" s="34"/>
      <c r="LBY2655" s="34"/>
      <c r="LBZ2655" s="34"/>
      <c r="LCA2655" s="34"/>
      <c r="LCB2655" s="35"/>
      <c r="LCC2655" s="33"/>
      <c r="LCD2655" s="34"/>
      <c r="LCE2655" s="34"/>
      <c r="LCF2655" s="34"/>
      <c r="LCG2655" s="34"/>
      <c r="LCH2655" s="34"/>
      <c r="LCI2655" s="34"/>
      <c r="LCJ2655" s="35"/>
      <c r="LCK2655" s="33"/>
      <c r="LCL2655" s="34"/>
      <c r="LCM2655" s="34"/>
      <c r="LCN2655" s="34"/>
      <c r="LCO2655" s="34"/>
      <c r="LCP2655" s="34"/>
      <c r="LCQ2655" s="34"/>
      <c r="LCR2655" s="35"/>
      <c r="LCS2655" s="33"/>
      <c r="LCT2655" s="34"/>
      <c r="LCU2655" s="34"/>
      <c r="LCV2655" s="34"/>
      <c r="LCW2655" s="34"/>
      <c r="LCX2655" s="34"/>
      <c r="LCY2655" s="34"/>
      <c r="LCZ2655" s="35"/>
      <c r="LDA2655" s="33"/>
      <c r="LDB2655" s="34"/>
      <c r="LDC2655" s="34"/>
      <c r="LDD2655" s="34"/>
      <c r="LDE2655" s="34"/>
      <c r="LDF2655" s="34"/>
      <c r="LDG2655" s="34"/>
      <c r="LDH2655" s="35"/>
      <c r="LDI2655" s="33"/>
      <c r="LDJ2655" s="34"/>
      <c r="LDK2655" s="34"/>
      <c r="LDL2655" s="34"/>
      <c r="LDM2655" s="34"/>
      <c r="LDN2655" s="34"/>
      <c r="LDO2655" s="34"/>
      <c r="LDP2655" s="35"/>
      <c r="LDQ2655" s="33"/>
      <c r="LDR2655" s="34"/>
      <c r="LDS2655" s="34"/>
      <c r="LDT2655" s="34"/>
      <c r="LDU2655" s="34"/>
      <c r="LDV2655" s="34"/>
      <c r="LDW2655" s="34"/>
      <c r="LDX2655" s="35"/>
      <c r="LDY2655" s="33"/>
      <c r="LDZ2655" s="34"/>
      <c r="LEA2655" s="34"/>
      <c r="LEB2655" s="34"/>
      <c r="LEC2655" s="34"/>
      <c r="LED2655" s="34"/>
      <c r="LEE2655" s="34"/>
      <c r="LEF2655" s="35"/>
      <c r="LEG2655" s="33"/>
      <c r="LEH2655" s="34"/>
      <c r="LEI2655" s="34"/>
      <c r="LEJ2655" s="34"/>
      <c r="LEK2655" s="34"/>
      <c r="LEL2655" s="34"/>
      <c r="LEM2655" s="34"/>
      <c r="LEN2655" s="35"/>
      <c r="LEO2655" s="33"/>
      <c r="LEP2655" s="34"/>
      <c r="LEQ2655" s="34"/>
      <c r="LER2655" s="34"/>
      <c r="LES2655" s="34"/>
      <c r="LET2655" s="34"/>
      <c r="LEU2655" s="34"/>
      <c r="LEV2655" s="35"/>
      <c r="LEW2655" s="33"/>
      <c r="LEX2655" s="34"/>
      <c r="LEY2655" s="34"/>
      <c r="LEZ2655" s="34"/>
      <c r="LFA2655" s="34"/>
      <c r="LFB2655" s="34"/>
      <c r="LFC2655" s="34"/>
      <c r="LFD2655" s="35"/>
      <c r="LFE2655" s="33"/>
      <c r="LFF2655" s="34"/>
      <c r="LFG2655" s="34"/>
      <c r="LFH2655" s="34"/>
      <c r="LFI2655" s="34"/>
      <c r="LFJ2655" s="34"/>
      <c r="LFK2655" s="34"/>
      <c r="LFL2655" s="35"/>
      <c r="LFM2655" s="33"/>
      <c r="LFN2655" s="34"/>
      <c r="LFO2655" s="34"/>
      <c r="LFP2655" s="34"/>
      <c r="LFQ2655" s="34"/>
      <c r="LFR2655" s="34"/>
      <c r="LFS2655" s="34"/>
      <c r="LFT2655" s="35"/>
      <c r="LFU2655" s="33"/>
      <c r="LFV2655" s="34"/>
      <c r="LFW2655" s="34"/>
      <c r="LFX2655" s="34"/>
      <c r="LFY2655" s="34"/>
      <c r="LFZ2655" s="34"/>
      <c r="LGA2655" s="34"/>
      <c r="LGB2655" s="35"/>
      <c r="LGC2655" s="33"/>
      <c r="LGD2655" s="34"/>
      <c r="LGE2655" s="34"/>
      <c r="LGF2655" s="34"/>
      <c r="LGG2655" s="34"/>
      <c r="LGH2655" s="34"/>
      <c r="LGI2655" s="34"/>
      <c r="LGJ2655" s="35"/>
      <c r="LGK2655" s="33"/>
      <c r="LGL2655" s="34"/>
      <c r="LGM2655" s="34"/>
      <c r="LGN2655" s="34"/>
      <c r="LGO2655" s="34"/>
      <c r="LGP2655" s="34"/>
      <c r="LGQ2655" s="34"/>
      <c r="LGR2655" s="35"/>
      <c r="LGS2655" s="33"/>
      <c r="LGT2655" s="34"/>
      <c r="LGU2655" s="34"/>
      <c r="LGV2655" s="34"/>
      <c r="LGW2655" s="34"/>
      <c r="LGX2655" s="34"/>
      <c r="LGY2655" s="34"/>
      <c r="LGZ2655" s="35"/>
      <c r="LHA2655" s="33"/>
      <c r="LHB2655" s="34"/>
      <c r="LHC2655" s="34"/>
      <c r="LHD2655" s="34"/>
      <c r="LHE2655" s="34"/>
      <c r="LHF2655" s="34"/>
      <c r="LHG2655" s="34"/>
      <c r="LHH2655" s="35"/>
      <c r="LHI2655" s="33"/>
      <c r="LHJ2655" s="34"/>
      <c r="LHK2655" s="34"/>
      <c r="LHL2655" s="34"/>
      <c r="LHM2655" s="34"/>
      <c r="LHN2655" s="34"/>
      <c r="LHO2655" s="34"/>
      <c r="LHP2655" s="35"/>
      <c r="LHQ2655" s="33"/>
      <c r="LHR2655" s="34"/>
      <c r="LHS2655" s="34"/>
      <c r="LHT2655" s="34"/>
      <c r="LHU2655" s="34"/>
      <c r="LHV2655" s="34"/>
      <c r="LHW2655" s="34"/>
      <c r="LHX2655" s="35"/>
      <c r="LHY2655" s="33"/>
      <c r="LHZ2655" s="34"/>
      <c r="LIA2655" s="34"/>
      <c r="LIB2655" s="34"/>
      <c r="LIC2655" s="34"/>
      <c r="LID2655" s="34"/>
      <c r="LIE2655" s="34"/>
      <c r="LIF2655" s="35"/>
      <c r="LIG2655" s="33"/>
      <c r="LIH2655" s="34"/>
      <c r="LII2655" s="34"/>
      <c r="LIJ2655" s="34"/>
      <c r="LIK2655" s="34"/>
      <c r="LIL2655" s="34"/>
      <c r="LIM2655" s="34"/>
      <c r="LIN2655" s="35"/>
      <c r="LIO2655" s="33"/>
      <c r="LIP2655" s="34"/>
      <c r="LIQ2655" s="34"/>
      <c r="LIR2655" s="34"/>
      <c r="LIS2655" s="34"/>
      <c r="LIT2655" s="34"/>
      <c r="LIU2655" s="34"/>
      <c r="LIV2655" s="35"/>
      <c r="LIW2655" s="33"/>
      <c r="LIX2655" s="34"/>
      <c r="LIY2655" s="34"/>
      <c r="LIZ2655" s="34"/>
      <c r="LJA2655" s="34"/>
      <c r="LJB2655" s="34"/>
      <c r="LJC2655" s="34"/>
      <c r="LJD2655" s="35"/>
      <c r="LJE2655" s="33"/>
      <c r="LJF2655" s="34"/>
      <c r="LJG2655" s="34"/>
      <c r="LJH2655" s="34"/>
      <c r="LJI2655" s="34"/>
      <c r="LJJ2655" s="34"/>
      <c r="LJK2655" s="34"/>
      <c r="LJL2655" s="35"/>
      <c r="LJM2655" s="33"/>
      <c r="LJN2655" s="34"/>
      <c r="LJO2655" s="34"/>
      <c r="LJP2655" s="34"/>
      <c r="LJQ2655" s="34"/>
      <c r="LJR2655" s="34"/>
      <c r="LJS2655" s="34"/>
      <c r="LJT2655" s="35"/>
      <c r="LJU2655" s="33"/>
      <c r="LJV2655" s="34"/>
      <c r="LJW2655" s="34"/>
      <c r="LJX2655" s="34"/>
      <c r="LJY2655" s="34"/>
      <c r="LJZ2655" s="34"/>
      <c r="LKA2655" s="34"/>
      <c r="LKB2655" s="35"/>
      <c r="LKC2655" s="33"/>
      <c r="LKD2655" s="34"/>
      <c r="LKE2655" s="34"/>
      <c r="LKF2655" s="34"/>
      <c r="LKG2655" s="34"/>
      <c r="LKH2655" s="34"/>
      <c r="LKI2655" s="34"/>
      <c r="LKJ2655" s="35"/>
      <c r="LKK2655" s="33"/>
      <c r="LKL2655" s="34"/>
      <c r="LKM2655" s="34"/>
      <c r="LKN2655" s="34"/>
      <c r="LKO2655" s="34"/>
      <c r="LKP2655" s="34"/>
      <c r="LKQ2655" s="34"/>
      <c r="LKR2655" s="35"/>
      <c r="LKS2655" s="33"/>
      <c r="LKT2655" s="34"/>
      <c r="LKU2655" s="34"/>
      <c r="LKV2655" s="34"/>
      <c r="LKW2655" s="34"/>
      <c r="LKX2655" s="34"/>
      <c r="LKY2655" s="34"/>
      <c r="LKZ2655" s="35"/>
      <c r="LLA2655" s="33"/>
      <c r="LLB2655" s="34"/>
      <c r="LLC2655" s="34"/>
      <c r="LLD2655" s="34"/>
      <c r="LLE2655" s="34"/>
      <c r="LLF2655" s="34"/>
      <c r="LLG2655" s="34"/>
      <c r="LLH2655" s="35"/>
      <c r="LLI2655" s="33"/>
      <c r="LLJ2655" s="34"/>
      <c r="LLK2655" s="34"/>
      <c r="LLL2655" s="34"/>
      <c r="LLM2655" s="34"/>
      <c r="LLN2655" s="34"/>
      <c r="LLO2655" s="34"/>
      <c r="LLP2655" s="35"/>
      <c r="LLQ2655" s="33"/>
      <c r="LLR2655" s="34"/>
      <c r="LLS2655" s="34"/>
      <c r="LLT2655" s="34"/>
      <c r="LLU2655" s="34"/>
      <c r="LLV2655" s="34"/>
      <c r="LLW2655" s="34"/>
      <c r="LLX2655" s="35"/>
      <c r="LLY2655" s="33"/>
      <c r="LLZ2655" s="34"/>
      <c r="LMA2655" s="34"/>
      <c r="LMB2655" s="34"/>
      <c r="LMC2655" s="34"/>
      <c r="LMD2655" s="34"/>
      <c r="LME2655" s="34"/>
      <c r="LMF2655" s="35"/>
      <c r="LMG2655" s="33"/>
      <c r="LMH2655" s="34"/>
      <c r="LMI2655" s="34"/>
      <c r="LMJ2655" s="34"/>
      <c r="LMK2655" s="34"/>
      <c r="LML2655" s="34"/>
      <c r="LMM2655" s="34"/>
      <c r="LMN2655" s="35"/>
      <c r="LMO2655" s="33"/>
      <c r="LMP2655" s="34"/>
      <c r="LMQ2655" s="34"/>
      <c r="LMR2655" s="34"/>
      <c r="LMS2655" s="34"/>
      <c r="LMT2655" s="34"/>
      <c r="LMU2655" s="34"/>
      <c r="LMV2655" s="35"/>
      <c r="LMW2655" s="33"/>
      <c r="LMX2655" s="34"/>
      <c r="LMY2655" s="34"/>
      <c r="LMZ2655" s="34"/>
      <c r="LNA2655" s="34"/>
      <c r="LNB2655" s="34"/>
      <c r="LNC2655" s="34"/>
      <c r="LND2655" s="35"/>
      <c r="LNE2655" s="33"/>
      <c r="LNF2655" s="34"/>
      <c r="LNG2655" s="34"/>
      <c r="LNH2655" s="34"/>
      <c r="LNI2655" s="34"/>
      <c r="LNJ2655" s="34"/>
      <c r="LNK2655" s="34"/>
      <c r="LNL2655" s="35"/>
      <c r="LNM2655" s="33"/>
      <c r="LNN2655" s="34"/>
      <c r="LNO2655" s="34"/>
      <c r="LNP2655" s="34"/>
      <c r="LNQ2655" s="34"/>
      <c r="LNR2655" s="34"/>
      <c r="LNS2655" s="34"/>
      <c r="LNT2655" s="35"/>
      <c r="LNU2655" s="33"/>
      <c r="LNV2655" s="34"/>
      <c r="LNW2655" s="34"/>
      <c r="LNX2655" s="34"/>
      <c r="LNY2655" s="34"/>
      <c r="LNZ2655" s="34"/>
      <c r="LOA2655" s="34"/>
      <c r="LOB2655" s="35"/>
      <c r="LOC2655" s="33"/>
      <c r="LOD2655" s="34"/>
      <c r="LOE2655" s="34"/>
      <c r="LOF2655" s="34"/>
      <c r="LOG2655" s="34"/>
      <c r="LOH2655" s="34"/>
      <c r="LOI2655" s="34"/>
      <c r="LOJ2655" s="35"/>
      <c r="LOK2655" s="33"/>
      <c r="LOL2655" s="34"/>
      <c r="LOM2655" s="34"/>
      <c r="LON2655" s="34"/>
      <c r="LOO2655" s="34"/>
      <c r="LOP2655" s="34"/>
      <c r="LOQ2655" s="34"/>
      <c r="LOR2655" s="35"/>
      <c r="LOS2655" s="33"/>
      <c r="LOT2655" s="34"/>
      <c r="LOU2655" s="34"/>
      <c r="LOV2655" s="34"/>
      <c r="LOW2655" s="34"/>
      <c r="LOX2655" s="34"/>
      <c r="LOY2655" s="34"/>
      <c r="LOZ2655" s="35"/>
      <c r="LPA2655" s="33"/>
      <c r="LPB2655" s="34"/>
      <c r="LPC2655" s="34"/>
      <c r="LPD2655" s="34"/>
      <c r="LPE2655" s="34"/>
      <c r="LPF2655" s="34"/>
      <c r="LPG2655" s="34"/>
      <c r="LPH2655" s="35"/>
      <c r="LPI2655" s="33"/>
      <c r="LPJ2655" s="34"/>
      <c r="LPK2655" s="34"/>
      <c r="LPL2655" s="34"/>
      <c r="LPM2655" s="34"/>
      <c r="LPN2655" s="34"/>
      <c r="LPO2655" s="34"/>
      <c r="LPP2655" s="35"/>
      <c r="LPQ2655" s="33"/>
      <c r="LPR2655" s="34"/>
      <c r="LPS2655" s="34"/>
      <c r="LPT2655" s="34"/>
      <c r="LPU2655" s="34"/>
      <c r="LPV2655" s="34"/>
      <c r="LPW2655" s="34"/>
      <c r="LPX2655" s="35"/>
      <c r="LPY2655" s="33"/>
      <c r="LPZ2655" s="34"/>
      <c r="LQA2655" s="34"/>
      <c r="LQB2655" s="34"/>
      <c r="LQC2655" s="34"/>
      <c r="LQD2655" s="34"/>
      <c r="LQE2655" s="34"/>
      <c r="LQF2655" s="35"/>
      <c r="LQG2655" s="33"/>
      <c r="LQH2655" s="34"/>
      <c r="LQI2655" s="34"/>
      <c r="LQJ2655" s="34"/>
      <c r="LQK2655" s="34"/>
      <c r="LQL2655" s="34"/>
      <c r="LQM2655" s="34"/>
      <c r="LQN2655" s="35"/>
      <c r="LQO2655" s="33"/>
      <c r="LQP2655" s="34"/>
      <c r="LQQ2655" s="34"/>
      <c r="LQR2655" s="34"/>
      <c r="LQS2655" s="34"/>
      <c r="LQT2655" s="34"/>
      <c r="LQU2655" s="34"/>
      <c r="LQV2655" s="35"/>
      <c r="LQW2655" s="33"/>
      <c r="LQX2655" s="34"/>
      <c r="LQY2655" s="34"/>
      <c r="LQZ2655" s="34"/>
      <c r="LRA2655" s="34"/>
      <c r="LRB2655" s="34"/>
      <c r="LRC2655" s="34"/>
      <c r="LRD2655" s="35"/>
      <c r="LRE2655" s="33"/>
      <c r="LRF2655" s="34"/>
      <c r="LRG2655" s="34"/>
      <c r="LRH2655" s="34"/>
      <c r="LRI2655" s="34"/>
      <c r="LRJ2655" s="34"/>
      <c r="LRK2655" s="34"/>
      <c r="LRL2655" s="35"/>
      <c r="LRM2655" s="33"/>
      <c r="LRN2655" s="34"/>
      <c r="LRO2655" s="34"/>
      <c r="LRP2655" s="34"/>
      <c r="LRQ2655" s="34"/>
      <c r="LRR2655" s="34"/>
      <c r="LRS2655" s="34"/>
      <c r="LRT2655" s="35"/>
      <c r="LRU2655" s="33"/>
      <c r="LRV2655" s="34"/>
      <c r="LRW2655" s="34"/>
      <c r="LRX2655" s="34"/>
      <c r="LRY2655" s="34"/>
      <c r="LRZ2655" s="34"/>
      <c r="LSA2655" s="34"/>
      <c r="LSB2655" s="35"/>
      <c r="LSC2655" s="33"/>
      <c r="LSD2655" s="34"/>
      <c r="LSE2655" s="34"/>
      <c r="LSF2655" s="34"/>
      <c r="LSG2655" s="34"/>
      <c r="LSH2655" s="34"/>
      <c r="LSI2655" s="34"/>
      <c r="LSJ2655" s="35"/>
      <c r="LSK2655" s="33"/>
      <c r="LSL2655" s="34"/>
      <c r="LSM2655" s="34"/>
      <c r="LSN2655" s="34"/>
      <c r="LSO2655" s="34"/>
      <c r="LSP2655" s="34"/>
      <c r="LSQ2655" s="34"/>
      <c r="LSR2655" s="35"/>
      <c r="LSS2655" s="33"/>
      <c r="LST2655" s="34"/>
      <c r="LSU2655" s="34"/>
      <c r="LSV2655" s="34"/>
      <c r="LSW2655" s="34"/>
      <c r="LSX2655" s="34"/>
      <c r="LSY2655" s="34"/>
      <c r="LSZ2655" s="35"/>
      <c r="LTA2655" s="33"/>
      <c r="LTB2655" s="34"/>
      <c r="LTC2655" s="34"/>
      <c r="LTD2655" s="34"/>
      <c r="LTE2655" s="34"/>
      <c r="LTF2655" s="34"/>
      <c r="LTG2655" s="34"/>
      <c r="LTH2655" s="35"/>
      <c r="LTI2655" s="33"/>
      <c r="LTJ2655" s="34"/>
      <c r="LTK2655" s="34"/>
      <c r="LTL2655" s="34"/>
      <c r="LTM2655" s="34"/>
      <c r="LTN2655" s="34"/>
      <c r="LTO2655" s="34"/>
      <c r="LTP2655" s="35"/>
      <c r="LTQ2655" s="33"/>
      <c r="LTR2655" s="34"/>
      <c r="LTS2655" s="34"/>
      <c r="LTT2655" s="34"/>
      <c r="LTU2655" s="34"/>
      <c r="LTV2655" s="34"/>
      <c r="LTW2655" s="34"/>
      <c r="LTX2655" s="35"/>
      <c r="LTY2655" s="33"/>
      <c r="LTZ2655" s="34"/>
      <c r="LUA2655" s="34"/>
      <c r="LUB2655" s="34"/>
      <c r="LUC2655" s="34"/>
      <c r="LUD2655" s="34"/>
      <c r="LUE2655" s="34"/>
      <c r="LUF2655" s="35"/>
      <c r="LUG2655" s="33"/>
      <c r="LUH2655" s="34"/>
      <c r="LUI2655" s="34"/>
      <c r="LUJ2655" s="34"/>
      <c r="LUK2655" s="34"/>
      <c r="LUL2655" s="34"/>
      <c r="LUM2655" s="34"/>
      <c r="LUN2655" s="35"/>
      <c r="LUO2655" s="33"/>
      <c r="LUP2655" s="34"/>
      <c r="LUQ2655" s="34"/>
      <c r="LUR2655" s="34"/>
      <c r="LUS2655" s="34"/>
      <c r="LUT2655" s="34"/>
      <c r="LUU2655" s="34"/>
      <c r="LUV2655" s="35"/>
      <c r="LUW2655" s="33"/>
      <c r="LUX2655" s="34"/>
      <c r="LUY2655" s="34"/>
      <c r="LUZ2655" s="34"/>
      <c r="LVA2655" s="34"/>
      <c r="LVB2655" s="34"/>
      <c r="LVC2655" s="34"/>
      <c r="LVD2655" s="35"/>
      <c r="LVE2655" s="33"/>
      <c r="LVF2655" s="34"/>
      <c r="LVG2655" s="34"/>
      <c r="LVH2655" s="34"/>
      <c r="LVI2655" s="34"/>
      <c r="LVJ2655" s="34"/>
      <c r="LVK2655" s="34"/>
      <c r="LVL2655" s="35"/>
      <c r="LVM2655" s="33"/>
      <c r="LVN2655" s="34"/>
      <c r="LVO2655" s="34"/>
      <c r="LVP2655" s="34"/>
      <c r="LVQ2655" s="34"/>
      <c r="LVR2655" s="34"/>
      <c r="LVS2655" s="34"/>
      <c r="LVT2655" s="35"/>
      <c r="LVU2655" s="33"/>
      <c r="LVV2655" s="34"/>
      <c r="LVW2655" s="34"/>
      <c r="LVX2655" s="34"/>
      <c r="LVY2655" s="34"/>
      <c r="LVZ2655" s="34"/>
      <c r="LWA2655" s="34"/>
      <c r="LWB2655" s="35"/>
      <c r="LWC2655" s="33"/>
      <c r="LWD2655" s="34"/>
      <c r="LWE2655" s="34"/>
      <c r="LWF2655" s="34"/>
      <c r="LWG2655" s="34"/>
      <c r="LWH2655" s="34"/>
      <c r="LWI2655" s="34"/>
      <c r="LWJ2655" s="35"/>
      <c r="LWK2655" s="33"/>
      <c r="LWL2655" s="34"/>
      <c r="LWM2655" s="34"/>
      <c r="LWN2655" s="34"/>
      <c r="LWO2655" s="34"/>
      <c r="LWP2655" s="34"/>
      <c r="LWQ2655" s="34"/>
      <c r="LWR2655" s="35"/>
      <c r="LWS2655" s="33"/>
      <c r="LWT2655" s="34"/>
      <c r="LWU2655" s="34"/>
      <c r="LWV2655" s="34"/>
      <c r="LWW2655" s="34"/>
      <c r="LWX2655" s="34"/>
      <c r="LWY2655" s="34"/>
      <c r="LWZ2655" s="35"/>
      <c r="LXA2655" s="33"/>
      <c r="LXB2655" s="34"/>
      <c r="LXC2655" s="34"/>
      <c r="LXD2655" s="34"/>
      <c r="LXE2655" s="34"/>
      <c r="LXF2655" s="34"/>
      <c r="LXG2655" s="34"/>
      <c r="LXH2655" s="35"/>
      <c r="LXI2655" s="33"/>
      <c r="LXJ2655" s="34"/>
      <c r="LXK2655" s="34"/>
      <c r="LXL2655" s="34"/>
      <c r="LXM2655" s="34"/>
      <c r="LXN2655" s="34"/>
      <c r="LXO2655" s="34"/>
      <c r="LXP2655" s="35"/>
      <c r="LXQ2655" s="33"/>
      <c r="LXR2655" s="34"/>
      <c r="LXS2655" s="34"/>
      <c r="LXT2655" s="34"/>
      <c r="LXU2655" s="34"/>
      <c r="LXV2655" s="34"/>
      <c r="LXW2655" s="34"/>
      <c r="LXX2655" s="35"/>
      <c r="LXY2655" s="33"/>
      <c r="LXZ2655" s="34"/>
      <c r="LYA2655" s="34"/>
      <c r="LYB2655" s="34"/>
      <c r="LYC2655" s="34"/>
      <c r="LYD2655" s="34"/>
      <c r="LYE2655" s="34"/>
      <c r="LYF2655" s="35"/>
      <c r="LYG2655" s="33"/>
      <c r="LYH2655" s="34"/>
      <c r="LYI2655" s="34"/>
      <c r="LYJ2655" s="34"/>
      <c r="LYK2655" s="34"/>
      <c r="LYL2655" s="34"/>
      <c r="LYM2655" s="34"/>
      <c r="LYN2655" s="35"/>
      <c r="LYO2655" s="33"/>
      <c r="LYP2655" s="34"/>
      <c r="LYQ2655" s="34"/>
      <c r="LYR2655" s="34"/>
      <c r="LYS2655" s="34"/>
      <c r="LYT2655" s="34"/>
      <c r="LYU2655" s="34"/>
      <c r="LYV2655" s="35"/>
      <c r="LYW2655" s="33"/>
      <c r="LYX2655" s="34"/>
      <c r="LYY2655" s="34"/>
      <c r="LYZ2655" s="34"/>
      <c r="LZA2655" s="34"/>
      <c r="LZB2655" s="34"/>
      <c r="LZC2655" s="34"/>
      <c r="LZD2655" s="35"/>
      <c r="LZE2655" s="33"/>
      <c r="LZF2655" s="34"/>
      <c r="LZG2655" s="34"/>
      <c r="LZH2655" s="34"/>
      <c r="LZI2655" s="34"/>
      <c r="LZJ2655" s="34"/>
      <c r="LZK2655" s="34"/>
      <c r="LZL2655" s="35"/>
      <c r="LZM2655" s="33"/>
      <c r="LZN2655" s="34"/>
      <c r="LZO2655" s="34"/>
      <c r="LZP2655" s="34"/>
      <c r="LZQ2655" s="34"/>
      <c r="LZR2655" s="34"/>
      <c r="LZS2655" s="34"/>
      <c r="LZT2655" s="35"/>
      <c r="LZU2655" s="33"/>
      <c r="LZV2655" s="34"/>
      <c r="LZW2655" s="34"/>
      <c r="LZX2655" s="34"/>
      <c r="LZY2655" s="34"/>
      <c r="LZZ2655" s="34"/>
      <c r="MAA2655" s="34"/>
      <c r="MAB2655" s="35"/>
      <c r="MAC2655" s="33"/>
      <c r="MAD2655" s="34"/>
      <c r="MAE2655" s="34"/>
      <c r="MAF2655" s="34"/>
      <c r="MAG2655" s="34"/>
      <c r="MAH2655" s="34"/>
      <c r="MAI2655" s="34"/>
      <c r="MAJ2655" s="35"/>
      <c r="MAK2655" s="33"/>
      <c r="MAL2655" s="34"/>
      <c r="MAM2655" s="34"/>
      <c r="MAN2655" s="34"/>
      <c r="MAO2655" s="34"/>
      <c r="MAP2655" s="34"/>
      <c r="MAQ2655" s="34"/>
      <c r="MAR2655" s="35"/>
      <c r="MAS2655" s="33"/>
      <c r="MAT2655" s="34"/>
      <c r="MAU2655" s="34"/>
      <c r="MAV2655" s="34"/>
      <c r="MAW2655" s="34"/>
      <c r="MAX2655" s="34"/>
      <c r="MAY2655" s="34"/>
      <c r="MAZ2655" s="35"/>
      <c r="MBA2655" s="33"/>
      <c r="MBB2655" s="34"/>
      <c r="MBC2655" s="34"/>
      <c r="MBD2655" s="34"/>
      <c r="MBE2655" s="34"/>
      <c r="MBF2655" s="34"/>
      <c r="MBG2655" s="34"/>
      <c r="MBH2655" s="35"/>
      <c r="MBI2655" s="33"/>
      <c r="MBJ2655" s="34"/>
      <c r="MBK2655" s="34"/>
      <c r="MBL2655" s="34"/>
      <c r="MBM2655" s="34"/>
      <c r="MBN2655" s="34"/>
      <c r="MBO2655" s="34"/>
      <c r="MBP2655" s="35"/>
      <c r="MBQ2655" s="33"/>
      <c r="MBR2655" s="34"/>
      <c r="MBS2655" s="34"/>
      <c r="MBT2655" s="34"/>
      <c r="MBU2655" s="34"/>
      <c r="MBV2655" s="34"/>
      <c r="MBW2655" s="34"/>
      <c r="MBX2655" s="35"/>
      <c r="MBY2655" s="33"/>
      <c r="MBZ2655" s="34"/>
      <c r="MCA2655" s="34"/>
      <c r="MCB2655" s="34"/>
      <c r="MCC2655" s="34"/>
      <c r="MCD2655" s="34"/>
      <c r="MCE2655" s="34"/>
      <c r="MCF2655" s="35"/>
      <c r="MCG2655" s="33"/>
      <c r="MCH2655" s="34"/>
      <c r="MCI2655" s="34"/>
      <c r="MCJ2655" s="34"/>
      <c r="MCK2655" s="34"/>
      <c r="MCL2655" s="34"/>
      <c r="MCM2655" s="34"/>
      <c r="MCN2655" s="35"/>
      <c r="MCO2655" s="33"/>
      <c r="MCP2655" s="34"/>
      <c r="MCQ2655" s="34"/>
      <c r="MCR2655" s="34"/>
      <c r="MCS2655" s="34"/>
      <c r="MCT2655" s="34"/>
      <c r="MCU2655" s="34"/>
      <c r="MCV2655" s="35"/>
      <c r="MCW2655" s="33"/>
      <c r="MCX2655" s="34"/>
      <c r="MCY2655" s="34"/>
      <c r="MCZ2655" s="34"/>
      <c r="MDA2655" s="34"/>
      <c r="MDB2655" s="34"/>
      <c r="MDC2655" s="34"/>
      <c r="MDD2655" s="35"/>
      <c r="MDE2655" s="33"/>
      <c r="MDF2655" s="34"/>
      <c r="MDG2655" s="34"/>
      <c r="MDH2655" s="34"/>
      <c r="MDI2655" s="34"/>
      <c r="MDJ2655" s="34"/>
      <c r="MDK2655" s="34"/>
      <c r="MDL2655" s="35"/>
      <c r="MDM2655" s="33"/>
      <c r="MDN2655" s="34"/>
      <c r="MDO2655" s="34"/>
      <c r="MDP2655" s="34"/>
      <c r="MDQ2655" s="34"/>
      <c r="MDR2655" s="34"/>
      <c r="MDS2655" s="34"/>
      <c r="MDT2655" s="35"/>
      <c r="MDU2655" s="33"/>
      <c r="MDV2655" s="34"/>
      <c r="MDW2655" s="34"/>
      <c r="MDX2655" s="34"/>
      <c r="MDY2655" s="34"/>
      <c r="MDZ2655" s="34"/>
      <c r="MEA2655" s="34"/>
      <c r="MEB2655" s="35"/>
      <c r="MEC2655" s="33"/>
      <c r="MED2655" s="34"/>
      <c r="MEE2655" s="34"/>
      <c r="MEF2655" s="34"/>
      <c r="MEG2655" s="34"/>
      <c r="MEH2655" s="34"/>
      <c r="MEI2655" s="34"/>
      <c r="MEJ2655" s="35"/>
      <c r="MEK2655" s="33"/>
      <c r="MEL2655" s="34"/>
      <c r="MEM2655" s="34"/>
      <c r="MEN2655" s="34"/>
      <c r="MEO2655" s="34"/>
      <c r="MEP2655" s="34"/>
      <c r="MEQ2655" s="34"/>
      <c r="MER2655" s="35"/>
      <c r="MES2655" s="33"/>
      <c r="MET2655" s="34"/>
      <c r="MEU2655" s="34"/>
      <c r="MEV2655" s="34"/>
      <c r="MEW2655" s="34"/>
      <c r="MEX2655" s="34"/>
      <c r="MEY2655" s="34"/>
      <c r="MEZ2655" s="35"/>
      <c r="MFA2655" s="33"/>
      <c r="MFB2655" s="34"/>
      <c r="MFC2655" s="34"/>
      <c r="MFD2655" s="34"/>
      <c r="MFE2655" s="34"/>
      <c r="MFF2655" s="34"/>
      <c r="MFG2655" s="34"/>
      <c r="MFH2655" s="35"/>
      <c r="MFI2655" s="33"/>
      <c r="MFJ2655" s="34"/>
      <c r="MFK2655" s="34"/>
      <c r="MFL2655" s="34"/>
      <c r="MFM2655" s="34"/>
      <c r="MFN2655" s="34"/>
      <c r="MFO2655" s="34"/>
      <c r="MFP2655" s="35"/>
      <c r="MFQ2655" s="33"/>
      <c r="MFR2655" s="34"/>
      <c r="MFS2655" s="34"/>
      <c r="MFT2655" s="34"/>
      <c r="MFU2655" s="34"/>
      <c r="MFV2655" s="34"/>
      <c r="MFW2655" s="34"/>
      <c r="MFX2655" s="35"/>
      <c r="MFY2655" s="33"/>
      <c r="MFZ2655" s="34"/>
      <c r="MGA2655" s="34"/>
      <c r="MGB2655" s="34"/>
      <c r="MGC2655" s="34"/>
      <c r="MGD2655" s="34"/>
      <c r="MGE2655" s="34"/>
      <c r="MGF2655" s="35"/>
      <c r="MGG2655" s="33"/>
      <c r="MGH2655" s="34"/>
      <c r="MGI2655" s="34"/>
      <c r="MGJ2655" s="34"/>
      <c r="MGK2655" s="34"/>
      <c r="MGL2655" s="34"/>
      <c r="MGM2655" s="34"/>
      <c r="MGN2655" s="35"/>
      <c r="MGO2655" s="33"/>
      <c r="MGP2655" s="34"/>
      <c r="MGQ2655" s="34"/>
      <c r="MGR2655" s="34"/>
      <c r="MGS2655" s="34"/>
      <c r="MGT2655" s="34"/>
      <c r="MGU2655" s="34"/>
      <c r="MGV2655" s="35"/>
      <c r="MGW2655" s="33"/>
      <c r="MGX2655" s="34"/>
      <c r="MGY2655" s="34"/>
      <c r="MGZ2655" s="34"/>
      <c r="MHA2655" s="34"/>
      <c r="MHB2655" s="34"/>
      <c r="MHC2655" s="34"/>
      <c r="MHD2655" s="35"/>
      <c r="MHE2655" s="33"/>
      <c r="MHF2655" s="34"/>
      <c r="MHG2655" s="34"/>
      <c r="MHH2655" s="34"/>
      <c r="MHI2655" s="34"/>
      <c r="MHJ2655" s="34"/>
      <c r="MHK2655" s="34"/>
      <c r="MHL2655" s="35"/>
      <c r="MHM2655" s="33"/>
      <c r="MHN2655" s="34"/>
      <c r="MHO2655" s="34"/>
      <c r="MHP2655" s="34"/>
      <c r="MHQ2655" s="34"/>
      <c r="MHR2655" s="34"/>
      <c r="MHS2655" s="34"/>
      <c r="MHT2655" s="35"/>
      <c r="MHU2655" s="33"/>
      <c r="MHV2655" s="34"/>
      <c r="MHW2655" s="34"/>
      <c r="MHX2655" s="34"/>
      <c r="MHY2655" s="34"/>
      <c r="MHZ2655" s="34"/>
      <c r="MIA2655" s="34"/>
      <c r="MIB2655" s="35"/>
      <c r="MIC2655" s="33"/>
      <c r="MID2655" s="34"/>
      <c r="MIE2655" s="34"/>
      <c r="MIF2655" s="34"/>
      <c r="MIG2655" s="34"/>
      <c r="MIH2655" s="34"/>
      <c r="MII2655" s="34"/>
      <c r="MIJ2655" s="35"/>
      <c r="MIK2655" s="33"/>
      <c r="MIL2655" s="34"/>
      <c r="MIM2655" s="34"/>
      <c r="MIN2655" s="34"/>
      <c r="MIO2655" s="34"/>
      <c r="MIP2655" s="34"/>
      <c r="MIQ2655" s="34"/>
      <c r="MIR2655" s="35"/>
      <c r="MIS2655" s="33"/>
      <c r="MIT2655" s="34"/>
      <c r="MIU2655" s="34"/>
      <c r="MIV2655" s="34"/>
      <c r="MIW2655" s="34"/>
      <c r="MIX2655" s="34"/>
      <c r="MIY2655" s="34"/>
      <c r="MIZ2655" s="35"/>
      <c r="MJA2655" s="33"/>
      <c r="MJB2655" s="34"/>
      <c r="MJC2655" s="34"/>
      <c r="MJD2655" s="34"/>
      <c r="MJE2655" s="34"/>
      <c r="MJF2655" s="34"/>
      <c r="MJG2655" s="34"/>
      <c r="MJH2655" s="35"/>
      <c r="MJI2655" s="33"/>
      <c r="MJJ2655" s="34"/>
      <c r="MJK2655" s="34"/>
      <c r="MJL2655" s="34"/>
      <c r="MJM2655" s="34"/>
      <c r="MJN2655" s="34"/>
      <c r="MJO2655" s="34"/>
      <c r="MJP2655" s="35"/>
      <c r="MJQ2655" s="33"/>
      <c r="MJR2655" s="34"/>
      <c r="MJS2655" s="34"/>
      <c r="MJT2655" s="34"/>
      <c r="MJU2655" s="34"/>
      <c r="MJV2655" s="34"/>
      <c r="MJW2655" s="34"/>
      <c r="MJX2655" s="35"/>
      <c r="MJY2655" s="33"/>
      <c r="MJZ2655" s="34"/>
      <c r="MKA2655" s="34"/>
      <c r="MKB2655" s="34"/>
      <c r="MKC2655" s="34"/>
      <c r="MKD2655" s="34"/>
      <c r="MKE2655" s="34"/>
      <c r="MKF2655" s="35"/>
      <c r="MKG2655" s="33"/>
      <c r="MKH2655" s="34"/>
      <c r="MKI2655" s="34"/>
      <c r="MKJ2655" s="34"/>
      <c r="MKK2655" s="34"/>
      <c r="MKL2655" s="34"/>
      <c r="MKM2655" s="34"/>
      <c r="MKN2655" s="35"/>
      <c r="MKO2655" s="33"/>
      <c r="MKP2655" s="34"/>
      <c r="MKQ2655" s="34"/>
      <c r="MKR2655" s="34"/>
      <c r="MKS2655" s="34"/>
      <c r="MKT2655" s="34"/>
      <c r="MKU2655" s="34"/>
      <c r="MKV2655" s="35"/>
      <c r="MKW2655" s="33"/>
      <c r="MKX2655" s="34"/>
      <c r="MKY2655" s="34"/>
      <c r="MKZ2655" s="34"/>
      <c r="MLA2655" s="34"/>
      <c r="MLB2655" s="34"/>
      <c r="MLC2655" s="34"/>
      <c r="MLD2655" s="35"/>
      <c r="MLE2655" s="33"/>
      <c r="MLF2655" s="34"/>
      <c r="MLG2655" s="34"/>
      <c r="MLH2655" s="34"/>
      <c r="MLI2655" s="34"/>
      <c r="MLJ2655" s="34"/>
      <c r="MLK2655" s="34"/>
      <c r="MLL2655" s="35"/>
      <c r="MLM2655" s="33"/>
      <c r="MLN2655" s="34"/>
      <c r="MLO2655" s="34"/>
      <c r="MLP2655" s="34"/>
      <c r="MLQ2655" s="34"/>
      <c r="MLR2655" s="34"/>
      <c r="MLS2655" s="34"/>
      <c r="MLT2655" s="35"/>
      <c r="MLU2655" s="33"/>
      <c r="MLV2655" s="34"/>
      <c r="MLW2655" s="34"/>
      <c r="MLX2655" s="34"/>
      <c r="MLY2655" s="34"/>
      <c r="MLZ2655" s="34"/>
      <c r="MMA2655" s="34"/>
      <c r="MMB2655" s="35"/>
      <c r="MMC2655" s="33"/>
      <c r="MMD2655" s="34"/>
      <c r="MME2655" s="34"/>
      <c r="MMF2655" s="34"/>
      <c r="MMG2655" s="34"/>
      <c r="MMH2655" s="34"/>
      <c r="MMI2655" s="34"/>
      <c r="MMJ2655" s="35"/>
      <c r="MMK2655" s="33"/>
      <c r="MML2655" s="34"/>
      <c r="MMM2655" s="34"/>
      <c r="MMN2655" s="34"/>
      <c r="MMO2655" s="34"/>
      <c r="MMP2655" s="34"/>
      <c r="MMQ2655" s="34"/>
      <c r="MMR2655" s="35"/>
      <c r="MMS2655" s="33"/>
      <c r="MMT2655" s="34"/>
      <c r="MMU2655" s="34"/>
      <c r="MMV2655" s="34"/>
      <c r="MMW2655" s="34"/>
      <c r="MMX2655" s="34"/>
      <c r="MMY2655" s="34"/>
      <c r="MMZ2655" s="35"/>
      <c r="MNA2655" s="33"/>
      <c r="MNB2655" s="34"/>
      <c r="MNC2655" s="34"/>
      <c r="MND2655" s="34"/>
      <c r="MNE2655" s="34"/>
      <c r="MNF2655" s="34"/>
      <c r="MNG2655" s="34"/>
      <c r="MNH2655" s="35"/>
      <c r="MNI2655" s="33"/>
      <c r="MNJ2655" s="34"/>
      <c r="MNK2655" s="34"/>
      <c r="MNL2655" s="34"/>
      <c r="MNM2655" s="34"/>
      <c r="MNN2655" s="34"/>
      <c r="MNO2655" s="34"/>
      <c r="MNP2655" s="35"/>
      <c r="MNQ2655" s="33"/>
      <c r="MNR2655" s="34"/>
      <c r="MNS2655" s="34"/>
      <c r="MNT2655" s="34"/>
      <c r="MNU2655" s="34"/>
      <c r="MNV2655" s="34"/>
      <c r="MNW2655" s="34"/>
      <c r="MNX2655" s="35"/>
      <c r="MNY2655" s="33"/>
      <c r="MNZ2655" s="34"/>
      <c r="MOA2655" s="34"/>
      <c r="MOB2655" s="34"/>
      <c r="MOC2655" s="34"/>
      <c r="MOD2655" s="34"/>
      <c r="MOE2655" s="34"/>
      <c r="MOF2655" s="35"/>
      <c r="MOG2655" s="33"/>
      <c r="MOH2655" s="34"/>
      <c r="MOI2655" s="34"/>
      <c r="MOJ2655" s="34"/>
      <c r="MOK2655" s="34"/>
      <c r="MOL2655" s="34"/>
      <c r="MOM2655" s="34"/>
      <c r="MON2655" s="35"/>
      <c r="MOO2655" s="33"/>
      <c r="MOP2655" s="34"/>
      <c r="MOQ2655" s="34"/>
      <c r="MOR2655" s="34"/>
      <c r="MOS2655" s="34"/>
      <c r="MOT2655" s="34"/>
      <c r="MOU2655" s="34"/>
      <c r="MOV2655" s="35"/>
      <c r="MOW2655" s="33"/>
      <c r="MOX2655" s="34"/>
      <c r="MOY2655" s="34"/>
      <c r="MOZ2655" s="34"/>
      <c r="MPA2655" s="34"/>
      <c r="MPB2655" s="34"/>
      <c r="MPC2655" s="34"/>
      <c r="MPD2655" s="35"/>
      <c r="MPE2655" s="33"/>
      <c r="MPF2655" s="34"/>
      <c r="MPG2655" s="34"/>
      <c r="MPH2655" s="34"/>
      <c r="MPI2655" s="34"/>
      <c r="MPJ2655" s="34"/>
      <c r="MPK2655" s="34"/>
      <c r="MPL2655" s="35"/>
      <c r="MPM2655" s="33"/>
      <c r="MPN2655" s="34"/>
      <c r="MPO2655" s="34"/>
      <c r="MPP2655" s="34"/>
      <c r="MPQ2655" s="34"/>
      <c r="MPR2655" s="34"/>
      <c r="MPS2655" s="34"/>
      <c r="MPT2655" s="35"/>
      <c r="MPU2655" s="33"/>
      <c r="MPV2655" s="34"/>
      <c r="MPW2655" s="34"/>
      <c r="MPX2655" s="34"/>
      <c r="MPY2655" s="34"/>
      <c r="MPZ2655" s="34"/>
      <c r="MQA2655" s="34"/>
      <c r="MQB2655" s="35"/>
      <c r="MQC2655" s="33"/>
      <c r="MQD2655" s="34"/>
      <c r="MQE2655" s="34"/>
      <c r="MQF2655" s="34"/>
      <c r="MQG2655" s="34"/>
      <c r="MQH2655" s="34"/>
      <c r="MQI2655" s="34"/>
      <c r="MQJ2655" s="35"/>
      <c r="MQK2655" s="33"/>
      <c r="MQL2655" s="34"/>
      <c r="MQM2655" s="34"/>
      <c r="MQN2655" s="34"/>
      <c r="MQO2655" s="34"/>
      <c r="MQP2655" s="34"/>
      <c r="MQQ2655" s="34"/>
      <c r="MQR2655" s="35"/>
      <c r="MQS2655" s="33"/>
      <c r="MQT2655" s="34"/>
      <c r="MQU2655" s="34"/>
      <c r="MQV2655" s="34"/>
      <c r="MQW2655" s="34"/>
      <c r="MQX2655" s="34"/>
      <c r="MQY2655" s="34"/>
      <c r="MQZ2655" s="35"/>
      <c r="MRA2655" s="33"/>
      <c r="MRB2655" s="34"/>
      <c r="MRC2655" s="34"/>
      <c r="MRD2655" s="34"/>
      <c r="MRE2655" s="34"/>
      <c r="MRF2655" s="34"/>
      <c r="MRG2655" s="34"/>
      <c r="MRH2655" s="35"/>
      <c r="MRI2655" s="33"/>
      <c r="MRJ2655" s="34"/>
      <c r="MRK2655" s="34"/>
      <c r="MRL2655" s="34"/>
      <c r="MRM2655" s="34"/>
      <c r="MRN2655" s="34"/>
      <c r="MRO2655" s="34"/>
      <c r="MRP2655" s="35"/>
      <c r="MRQ2655" s="33"/>
      <c r="MRR2655" s="34"/>
      <c r="MRS2655" s="34"/>
      <c r="MRT2655" s="34"/>
      <c r="MRU2655" s="34"/>
      <c r="MRV2655" s="34"/>
      <c r="MRW2655" s="34"/>
      <c r="MRX2655" s="35"/>
      <c r="MRY2655" s="33"/>
      <c r="MRZ2655" s="34"/>
      <c r="MSA2655" s="34"/>
      <c r="MSB2655" s="34"/>
      <c r="MSC2655" s="34"/>
      <c r="MSD2655" s="34"/>
      <c r="MSE2655" s="34"/>
      <c r="MSF2655" s="35"/>
      <c r="MSG2655" s="33"/>
      <c r="MSH2655" s="34"/>
      <c r="MSI2655" s="34"/>
      <c r="MSJ2655" s="34"/>
      <c r="MSK2655" s="34"/>
      <c r="MSL2655" s="34"/>
      <c r="MSM2655" s="34"/>
      <c r="MSN2655" s="35"/>
      <c r="MSO2655" s="33"/>
      <c r="MSP2655" s="34"/>
      <c r="MSQ2655" s="34"/>
      <c r="MSR2655" s="34"/>
      <c r="MSS2655" s="34"/>
      <c r="MST2655" s="34"/>
      <c r="MSU2655" s="34"/>
      <c r="MSV2655" s="35"/>
      <c r="MSW2655" s="33"/>
      <c r="MSX2655" s="34"/>
      <c r="MSY2655" s="34"/>
      <c r="MSZ2655" s="34"/>
      <c r="MTA2655" s="34"/>
      <c r="MTB2655" s="34"/>
      <c r="MTC2655" s="34"/>
      <c r="MTD2655" s="35"/>
      <c r="MTE2655" s="33"/>
      <c r="MTF2655" s="34"/>
      <c r="MTG2655" s="34"/>
      <c r="MTH2655" s="34"/>
      <c r="MTI2655" s="34"/>
      <c r="MTJ2655" s="34"/>
      <c r="MTK2655" s="34"/>
      <c r="MTL2655" s="35"/>
      <c r="MTM2655" s="33"/>
      <c r="MTN2655" s="34"/>
      <c r="MTO2655" s="34"/>
      <c r="MTP2655" s="34"/>
      <c r="MTQ2655" s="34"/>
      <c r="MTR2655" s="34"/>
      <c r="MTS2655" s="34"/>
      <c r="MTT2655" s="35"/>
      <c r="MTU2655" s="33"/>
      <c r="MTV2655" s="34"/>
      <c r="MTW2655" s="34"/>
      <c r="MTX2655" s="34"/>
      <c r="MTY2655" s="34"/>
      <c r="MTZ2655" s="34"/>
      <c r="MUA2655" s="34"/>
      <c r="MUB2655" s="35"/>
      <c r="MUC2655" s="33"/>
      <c r="MUD2655" s="34"/>
      <c r="MUE2655" s="34"/>
      <c r="MUF2655" s="34"/>
      <c r="MUG2655" s="34"/>
      <c r="MUH2655" s="34"/>
      <c r="MUI2655" s="34"/>
      <c r="MUJ2655" s="35"/>
      <c r="MUK2655" s="33"/>
      <c r="MUL2655" s="34"/>
      <c r="MUM2655" s="34"/>
      <c r="MUN2655" s="34"/>
      <c r="MUO2655" s="34"/>
      <c r="MUP2655" s="34"/>
      <c r="MUQ2655" s="34"/>
      <c r="MUR2655" s="35"/>
      <c r="MUS2655" s="33"/>
      <c r="MUT2655" s="34"/>
      <c r="MUU2655" s="34"/>
      <c r="MUV2655" s="34"/>
      <c r="MUW2655" s="34"/>
      <c r="MUX2655" s="34"/>
      <c r="MUY2655" s="34"/>
      <c r="MUZ2655" s="35"/>
      <c r="MVA2655" s="33"/>
      <c r="MVB2655" s="34"/>
      <c r="MVC2655" s="34"/>
      <c r="MVD2655" s="34"/>
      <c r="MVE2655" s="34"/>
      <c r="MVF2655" s="34"/>
      <c r="MVG2655" s="34"/>
      <c r="MVH2655" s="35"/>
      <c r="MVI2655" s="33"/>
      <c r="MVJ2655" s="34"/>
      <c r="MVK2655" s="34"/>
      <c r="MVL2655" s="34"/>
      <c r="MVM2655" s="34"/>
      <c r="MVN2655" s="34"/>
      <c r="MVO2655" s="34"/>
      <c r="MVP2655" s="35"/>
      <c r="MVQ2655" s="33"/>
      <c r="MVR2655" s="34"/>
      <c r="MVS2655" s="34"/>
      <c r="MVT2655" s="34"/>
      <c r="MVU2655" s="34"/>
      <c r="MVV2655" s="34"/>
      <c r="MVW2655" s="34"/>
      <c r="MVX2655" s="35"/>
      <c r="MVY2655" s="33"/>
      <c r="MVZ2655" s="34"/>
      <c r="MWA2655" s="34"/>
      <c r="MWB2655" s="34"/>
      <c r="MWC2655" s="34"/>
      <c r="MWD2655" s="34"/>
      <c r="MWE2655" s="34"/>
      <c r="MWF2655" s="35"/>
      <c r="MWG2655" s="33"/>
      <c r="MWH2655" s="34"/>
      <c r="MWI2655" s="34"/>
      <c r="MWJ2655" s="34"/>
      <c r="MWK2655" s="34"/>
      <c r="MWL2655" s="34"/>
      <c r="MWM2655" s="34"/>
      <c r="MWN2655" s="35"/>
      <c r="MWO2655" s="33"/>
      <c r="MWP2655" s="34"/>
      <c r="MWQ2655" s="34"/>
      <c r="MWR2655" s="34"/>
      <c r="MWS2655" s="34"/>
      <c r="MWT2655" s="34"/>
      <c r="MWU2655" s="34"/>
      <c r="MWV2655" s="35"/>
      <c r="MWW2655" s="33"/>
      <c r="MWX2655" s="34"/>
      <c r="MWY2655" s="34"/>
      <c r="MWZ2655" s="34"/>
      <c r="MXA2655" s="34"/>
      <c r="MXB2655" s="34"/>
      <c r="MXC2655" s="34"/>
      <c r="MXD2655" s="35"/>
      <c r="MXE2655" s="33"/>
      <c r="MXF2655" s="34"/>
      <c r="MXG2655" s="34"/>
      <c r="MXH2655" s="34"/>
      <c r="MXI2655" s="34"/>
      <c r="MXJ2655" s="34"/>
      <c r="MXK2655" s="34"/>
      <c r="MXL2655" s="35"/>
      <c r="MXM2655" s="33"/>
      <c r="MXN2655" s="34"/>
      <c r="MXO2655" s="34"/>
      <c r="MXP2655" s="34"/>
      <c r="MXQ2655" s="34"/>
      <c r="MXR2655" s="34"/>
      <c r="MXS2655" s="34"/>
      <c r="MXT2655" s="35"/>
      <c r="MXU2655" s="33"/>
      <c r="MXV2655" s="34"/>
      <c r="MXW2655" s="34"/>
      <c r="MXX2655" s="34"/>
      <c r="MXY2655" s="34"/>
      <c r="MXZ2655" s="34"/>
      <c r="MYA2655" s="34"/>
      <c r="MYB2655" s="35"/>
      <c r="MYC2655" s="33"/>
      <c r="MYD2655" s="34"/>
      <c r="MYE2655" s="34"/>
      <c r="MYF2655" s="34"/>
      <c r="MYG2655" s="34"/>
      <c r="MYH2655" s="34"/>
      <c r="MYI2655" s="34"/>
      <c r="MYJ2655" s="35"/>
      <c r="MYK2655" s="33"/>
      <c r="MYL2655" s="34"/>
      <c r="MYM2655" s="34"/>
      <c r="MYN2655" s="34"/>
      <c r="MYO2655" s="34"/>
      <c r="MYP2655" s="34"/>
      <c r="MYQ2655" s="34"/>
      <c r="MYR2655" s="35"/>
      <c r="MYS2655" s="33"/>
      <c r="MYT2655" s="34"/>
      <c r="MYU2655" s="34"/>
      <c r="MYV2655" s="34"/>
      <c r="MYW2655" s="34"/>
      <c r="MYX2655" s="34"/>
      <c r="MYY2655" s="34"/>
      <c r="MYZ2655" s="35"/>
      <c r="MZA2655" s="33"/>
      <c r="MZB2655" s="34"/>
      <c r="MZC2655" s="34"/>
      <c r="MZD2655" s="34"/>
      <c r="MZE2655" s="34"/>
      <c r="MZF2655" s="34"/>
      <c r="MZG2655" s="34"/>
      <c r="MZH2655" s="35"/>
      <c r="MZI2655" s="33"/>
      <c r="MZJ2655" s="34"/>
      <c r="MZK2655" s="34"/>
      <c r="MZL2655" s="34"/>
      <c r="MZM2655" s="34"/>
      <c r="MZN2655" s="34"/>
      <c r="MZO2655" s="34"/>
      <c r="MZP2655" s="35"/>
      <c r="MZQ2655" s="33"/>
      <c r="MZR2655" s="34"/>
      <c r="MZS2655" s="34"/>
      <c r="MZT2655" s="34"/>
      <c r="MZU2655" s="34"/>
      <c r="MZV2655" s="34"/>
      <c r="MZW2655" s="34"/>
      <c r="MZX2655" s="35"/>
      <c r="MZY2655" s="33"/>
      <c r="MZZ2655" s="34"/>
      <c r="NAA2655" s="34"/>
      <c r="NAB2655" s="34"/>
      <c r="NAC2655" s="34"/>
      <c r="NAD2655" s="34"/>
      <c r="NAE2655" s="34"/>
      <c r="NAF2655" s="35"/>
      <c r="NAG2655" s="33"/>
      <c r="NAH2655" s="34"/>
      <c r="NAI2655" s="34"/>
      <c r="NAJ2655" s="34"/>
      <c r="NAK2655" s="34"/>
      <c r="NAL2655" s="34"/>
      <c r="NAM2655" s="34"/>
      <c r="NAN2655" s="35"/>
      <c r="NAO2655" s="33"/>
      <c r="NAP2655" s="34"/>
      <c r="NAQ2655" s="34"/>
      <c r="NAR2655" s="34"/>
      <c r="NAS2655" s="34"/>
      <c r="NAT2655" s="34"/>
      <c r="NAU2655" s="34"/>
      <c r="NAV2655" s="35"/>
      <c r="NAW2655" s="33"/>
      <c r="NAX2655" s="34"/>
      <c r="NAY2655" s="34"/>
      <c r="NAZ2655" s="34"/>
      <c r="NBA2655" s="34"/>
      <c r="NBB2655" s="34"/>
      <c r="NBC2655" s="34"/>
      <c r="NBD2655" s="35"/>
      <c r="NBE2655" s="33"/>
      <c r="NBF2655" s="34"/>
      <c r="NBG2655" s="34"/>
      <c r="NBH2655" s="34"/>
      <c r="NBI2655" s="34"/>
      <c r="NBJ2655" s="34"/>
      <c r="NBK2655" s="34"/>
      <c r="NBL2655" s="35"/>
      <c r="NBM2655" s="33"/>
      <c r="NBN2655" s="34"/>
      <c r="NBO2655" s="34"/>
      <c r="NBP2655" s="34"/>
      <c r="NBQ2655" s="34"/>
      <c r="NBR2655" s="34"/>
      <c r="NBS2655" s="34"/>
      <c r="NBT2655" s="35"/>
      <c r="NBU2655" s="33"/>
      <c r="NBV2655" s="34"/>
      <c r="NBW2655" s="34"/>
      <c r="NBX2655" s="34"/>
      <c r="NBY2655" s="34"/>
      <c r="NBZ2655" s="34"/>
      <c r="NCA2655" s="34"/>
      <c r="NCB2655" s="35"/>
      <c r="NCC2655" s="33"/>
      <c r="NCD2655" s="34"/>
      <c r="NCE2655" s="34"/>
      <c r="NCF2655" s="34"/>
      <c r="NCG2655" s="34"/>
      <c r="NCH2655" s="34"/>
      <c r="NCI2655" s="34"/>
      <c r="NCJ2655" s="35"/>
      <c r="NCK2655" s="33"/>
      <c r="NCL2655" s="34"/>
      <c r="NCM2655" s="34"/>
      <c r="NCN2655" s="34"/>
      <c r="NCO2655" s="34"/>
      <c r="NCP2655" s="34"/>
      <c r="NCQ2655" s="34"/>
      <c r="NCR2655" s="35"/>
      <c r="NCS2655" s="33"/>
      <c r="NCT2655" s="34"/>
      <c r="NCU2655" s="34"/>
      <c r="NCV2655" s="34"/>
      <c r="NCW2655" s="34"/>
      <c r="NCX2655" s="34"/>
      <c r="NCY2655" s="34"/>
      <c r="NCZ2655" s="35"/>
      <c r="NDA2655" s="33"/>
      <c r="NDB2655" s="34"/>
      <c r="NDC2655" s="34"/>
      <c r="NDD2655" s="34"/>
      <c r="NDE2655" s="34"/>
      <c r="NDF2655" s="34"/>
      <c r="NDG2655" s="34"/>
      <c r="NDH2655" s="35"/>
      <c r="NDI2655" s="33"/>
      <c r="NDJ2655" s="34"/>
      <c r="NDK2655" s="34"/>
      <c r="NDL2655" s="34"/>
      <c r="NDM2655" s="34"/>
      <c r="NDN2655" s="34"/>
      <c r="NDO2655" s="34"/>
      <c r="NDP2655" s="35"/>
      <c r="NDQ2655" s="33"/>
      <c r="NDR2655" s="34"/>
      <c r="NDS2655" s="34"/>
      <c r="NDT2655" s="34"/>
      <c r="NDU2655" s="34"/>
      <c r="NDV2655" s="34"/>
      <c r="NDW2655" s="34"/>
      <c r="NDX2655" s="35"/>
      <c r="NDY2655" s="33"/>
      <c r="NDZ2655" s="34"/>
      <c r="NEA2655" s="34"/>
      <c r="NEB2655" s="34"/>
      <c r="NEC2655" s="34"/>
      <c r="NED2655" s="34"/>
      <c r="NEE2655" s="34"/>
      <c r="NEF2655" s="35"/>
      <c r="NEG2655" s="33"/>
      <c r="NEH2655" s="34"/>
      <c r="NEI2655" s="34"/>
      <c r="NEJ2655" s="34"/>
      <c r="NEK2655" s="34"/>
      <c r="NEL2655" s="34"/>
      <c r="NEM2655" s="34"/>
      <c r="NEN2655" s="35"/>
      <c r="NEO2655" s="33"/>
      <c r="NEP2655" s="34"/>
      <c r="NEQ2655" s="34"/>
      <c r="NER2655" s="34"/>
      <c r="NES2655" s="34"/>
      <c r="NET2655" s="34"/>
      <c r="NEU2655" s="34"/>
      <c r="NEV2655" s="35"/>
      <c r="NEW2655" s="33"/>
      <c r="NEX2655" s="34"/>
      <c r="NEY2655" s="34"/>
      <c r="NEZ2655" s="34"/>
      <c r="NFA2655" s="34"/>
      <c r="NFB2655" s="34"/>
      <c r="NFC2655" s="34"/>
      <c r="NFD2655" s="35"/>
      <c r="NFE2655" s="33"/>
      <c r="NFF2655" s="34"/>
      <c r="NFG2655" s="34"/>
      <c r="NFH2655" s="34"/>
      <c r="NFI2655" s="34"/>
      <c r="NFJ2655" s="34"/>
      <c r="NFK2655" s="34"/>
      <c r="NFL2655" s="35"/>
      <c r="NFM2655" s="33"/>
      <c r="NFN2655" s="34"/>
      <c r="NFO2655" s="34"/>
      <c r="NFP2655" s="34"/>
      <c r="NFQ2655" s="34"/>
      <c r="NFR2655" s="34"/>
      <c r="NFS2655" s="34"/>
      <c r="NFT2655" s="35"/>
      <c r="NFU2655" s="33"/>
      <c r="NFV2655" s="34"/>
      <c r="NFW2655" s="34"/>
      <c r="NFX2655" s="34"/>
      <c r="NFY2655" s="34"/>
      <c r="NFZ2655" s="34"/>
      <c r="NGA2655" s="34"/>
      <c r="NGB2655" s="35"/>
      <c r="NGC2655" s="33"/>
      <c r="NGD2655" s="34"/>
      <c r="NGE2655" s="34"/>
      <c r="NGF2655" s="34"/>
      <c r="NGG2655" s="34"/>
      <c r="NGH2655" s="34"/>
      <c r="NGI2655" s="34"/>
      <c r="NGJ2655" s="35"/>
      <c r="NGK2655" s="33"/>
      <c r="NGL2655" s="34"/>
      <c r="NGM2655" s="34"/>
      <c r="NGN2655" s="34"/>
      <c r="NGO2655" s="34"/>
      <c r="NGP2655" s="34"/>
      <c r="NGQ2655" s="34"/>
      <c r="NGR2655" s="35"/>
      <c r="NGS2655" s="33"/>
      <c r="NGT2655" s="34"/>
      <c r="NGU2655" s="34"/>
      <c r="NGV2655" s="34"/>
      <c r="NGW2655" s="34"/>
      <c r="NGX2655" s="34"/>
      <c r="NGY2655" s="34"/>
      <c r="NGZ2655" s="35"/>
      <c r="NHA2655" s="33"/>
      <c r="NHB2655" s="34"/>
      <c r="NHC2655" s="34"/>
      <c r="NHD2655" s="34"/>
      <c r="NHE2655" s="34"/>
      <c r="NHF2655" s="34"/>
      <c r="NHG2655" s="34"/>
      <c r="NHH2655" s="35"/>
      <c r="NHI2655" s="33"/>
      <c r="NHJ2655" s="34"/>
      <c r="NHK2655" s="34"/>
      <c r="NHL2655" s="34"/>
      <c r="NHM2655" s="34"/>
      <c r="NHN2655" s="34"/>
      <c r="NHO2655" s="34"/>
      <c r="NHP2655" s="35"/>
      <c r="NHQ2655" s="33"/>
      <c r="NHR2655" s="34"/>
      <c r="NHS2655" s="34"/>
      <c r="NHT2655" s="34"/>
      <c r="NHU2655" s="34"/>
      <c r="NHV2655" s="34"/>
      <c r="NHW2655" s="34"/>
      <c r="NHX2655" s="35"/>
      <c r="NHY2655" s="33"/>
      <c r="NHZ2655" s="34"/>
      <c r="NIA2655" s="34"/>
      <c r="NIB2655" s="34"/>
      <c r="NIC2655" s="34"/>
      <c r="NID2655" s="34"/>
      <c r="NIE2655" s="34"/>
      <c r="NIF2655" s="35"/>
      <c r="NIG2655" s="33"/>
      <c r="NIH2655" s="34"/>
      <c r="NII2655" s="34"/>
      <c r="NIJ2655" s="34"/>
      <c r="NIK2655" s="34"/>
      <c r="NIL2655" s="34"/>
      <c r="NIM2655" s="34"/>
      <c r="NIN2655" s="35"/>
      <c r="NIO2655" s="33"/>
      <c r="NIP2655" s="34"/>
      <c r="NIQ2655" s="34"/>
      <c r="NIR2655" s="34"/>
      <c r="NIS2655" s="34"/>
      <c r="NIT2655" s="34"/>
      <c r="NIU2655" s="34"/>
      <c r="NIV2655" s="35"/>
      <c r="NIW2655" s="33"/>
      <c r="NIX2655" s="34"/>
      <c r="NIY2655" s="34"/>
      <c r="NIZ2655" s="34"/>
      <c r="NJA2655" s="34"/>
      <c r="NJB2655" s="34"/>
      <c r="NJC2655" s="34"/>
      <c r="NJD2655" s="35"/>
      <c r="NJE2655" s="33"/>
      <c r="NJF2655" s="34"/>
      <c r="NJG2655" s="34"/>
      <c r="NJH2655" s="34"/>
      <c r="NJI2655" s="34"/>
      <c r="NJJ2655" s="34"/>
      <c r="NJK2655" s="34"/>
      <c r="NJL2655" s="35"/>
      <c r="NJM2655" s="33"/>
      <c r="NJN2655" s="34"/>
      <c r="NJO2655" s="34"/>
      <c r="NJP2655" s="34"/>
      <c r="NJQ2655" s="34"/>
      <c r="NJR2655" s="34"/>
      <c r="NJS2655" s="34"/>
      <c r="NJT2655" s="35"/>
      <c r="NJU2655" s="33"/>
      <c r="NJV2655" s="34"/>
      <c r="NJW2655" s="34"/>
      <c r="NJX2655" s="34"/>
      <c r="NJY2655" s="34"/>
      <c r="NJZ2655" s="34"/>
      <c r="NKA2655" s="34"/>
      <c r="NKB2655" s="35"/>
      <c r="NKC2655" s="33"/>
      <c r="NKD2655" s="34"/>
      <c r="NKE2655" s="34"/>
      <c r="NKF2655" s="34"/>
      <c r="NKG2655" s="34"/>
      <c r="NKH2655" s="34"/>
      <c r="NKI2655" s="34"/>
      <c r="NKJ2655" s="35"/>
      <c r="NKK2655" s="33"/>
      <c r="NKL2655" s="34"/>
      <c r="NKM2655" s="34"/>
      <c r="NKN2655" s="34"/>
      <c r="NKO2655" s="34"/>
      <c r="NKP2655" s="34"/>
      <c r="NKQ2655" s="34"/>
      <c r="NKR2655" s="35"/>
      <c r="NKS2655" s="33"/>
      <c r="NKT2655" s="34"/>
      <c r="NKU2655" s="34"/>
      <c r="NKV2655" s="34"/>
      <c r="NKW2655" s="34"/>
      <c r="NKX2655" s="34"/>
      <c r="NKY2655" s="34"/>
      <c r="NKZ2655" s="35"/>
      <c r="NLA2655" s="33"/>
      <c r="NLB2655" s="34"/>
      <c r="NLC2655" s="34"/>
      <c r="NLD2655" s="34"/>
      <c r="NLE2655" s="34"/>
      <c r="NLF2655" s="34"/>
      <c r="NLG2655" s="34"/>
      <c r="NLH2655" s="35"/>
      <c r="NLI2655" s="33"/>
      <c r="NLJ2655" s="34"/>
      <c r="NLK2655" s="34"/>
      <c r="NLL2655" s="34"/>
      <c r="NLM2655" s="34"/>
      <c r="NLN2655" s="34"/>
      <c r="NLO2655" s="34"/>
      <c r="NLP2655" s="35"/>
      <c r="NLQ2655" s="33"/>
      <c r="NLR2655" s="34"/>
      <c r="NLS2655" s="34"/>
      <c r="NLT2655" s="34"/>
      <c r="NLU2655" s="34"/>
      <c r="NLV2655" s="34"/>
      <c r="NLW2655" s="34"/>
      <c r="NLX2655" s="35"/>
      <c r="NLY2655" s="33"/>
      <c r="NLZ2655" s="34"/>
      <c r="NMA2655" s="34"/>
      <c r="NMB2655" s="34"/>
      <c r="NMC2655" s="34"/>
      <c r="NMD2655" s="34"/>
      <c r="NME2655" s="34"/>
      <c r="NMF2655" s="35"/>
      <c r="NMG2655" s="33"/>
      <c r="NMH2655" s="34"/>
      <c r="NMI2655" s="34"/>
      <c r="NMJ2655" s="34"/>
      <c r="NMK2655" s="34"/>
      <c r="NML2655" s="34"/>
      <c r="NMM2655" s="34"/>
      <c r="NMN2655" s="35"/>
      <c r="NMO2655" s="33"/>
      <c r="NMP2655" s="34"/>
      <c r="NMQ2655" s="34"/>
      <c r="NMR2655" s="34"/>
      <c r="NMS2655" s="34"/>
      <c r="NMT2655" s="34"/>
      <c r="NMU2655" s="34"/>
      <c r="NMV2655" s="35"/>
      <c r="NMW2655" s="33"/>
      <c r="NMX2655" s="34"/>
      <c r="NMY2655" s="34"/>
      <c r="NMZ2655" s="34"/>
      <c r="NNA2655" s="34"/>
      <c r="NNB2655" s="34"/>
      <c r="NNC2655" s="34"/>
      <c r="NND2655" s="35"/>
      <c r="NNE2655" s="33"/>
      <c r="NNF2655" s="34"/>
      <c r="NNG2655" s="34"/>
      <c r="NNH2655" s="34"/>
      <c r="NNI2655" s="34"/>
      <c r="NNJ2655" s="34"/>
      <c r="NNK2655" s="34"/>
      <c r="NNL2655" s="35"/>
      <c r="NNM2655" s="33"/>
      <c r="NNN2655" s="34"/>
      <c r="NNO2655" s="34"/>
      <c r="NNP2655" s="34"/>
      <c r="NNQ2655" s="34"/>
      <c r="NNR2655" s="34"/>
      <c r="NNS2655" s="34"/>
      <c r="NNT2655" s="35"/>
      <c r="NNU2655" s="33"/>
      <c r="NNV2655" s="34"/>
      <c r="NNW2655" s="34"/>
      <c r="NNX2655" s="34"/>
      <c r="NNY2655" s="34"/>
      <c r="NNZ2655" s="34"/>
      <c r="NOA2655" s="34"/>
      <c r="NOB2655" s="35"/>
      <c r="NOC2655" s="33"/>
      <c r="NOD2655" s="34"/>
      <c r="NOE2655" s="34"/>
      <c r="NOF2655" s="34"/>
      <c r="NOG2655" s="34"/>
      <c r="NOH2655" s="34"/>
      <c r="NOI2655" s="34"/>
      <c r="NOJ2655" s="35"/>
      <c r="NOK2655" s="33"/>
      <c r="NOL2655" s="34"/>
      <c r="NOM2655" s="34"/>
      <c r="NON2655" s="34"/>
      <c r="NOO2655" s="34"/>
      <c r="NOP2655" s="34"/>
      <c r="NOQ2655" s="34"/>
      <c r="NOR2655" s="35"/>
      <c r="NOS2655" s="33"/>
      <c r="NOT2655" s="34"/>
      <c r="NOU2655" s="34"/>
      <c r="NOV2655" s="34"/>
      <c r="NOW2655" s="34"/>
      <c r="NOX2655" s="34"/>
      <c r="NOY2655" s="34"/>
      <c r="NOZ2655" s="35"/>
      <c r="NPA2655" s="33"/>
      <c r="NPB2655" s="34"/>
      <c r="NPC2655" s="34"/>
      <c r="NPD2655" s="34"/>
      <c r="NPE2655" s="34"/>
      <c r="NPF2655" s="34"/>
      <c r="NPG2655" s="34"/>
      <c r="NPH2655" s="35"/>
      <c r="NPI2655" s="33"/>
      <c r="NPJ2655" s="34"/>
      <c r="NPK2655" s="34"/>
      <c r="NPL2655" s="34"/>
      <c r="NPM2655" s="34"/>
      <c r="NPN2655" s="34"/>
      <c r="NPO2655" s="34"/>
      <c r="NPP2655" s="35"/>
      <c r="NPQ2655" s="33"/>
      <c r="NPR2655" s="34"/>
      <c r="NPS2655" s="34"/>
      <c r="NPT2655" s="34"/>
      <c r="NPU2655" s="34"/>
      <c r="NPV2655" s="34"/>
      <c r="NPW2655" s="34"/>
      <c r="NPX2655" s="35"/>
      <c r="NPY2655" s="33"/>
      <c r="NPZ2655" s="34"/>
      <c r="NQA2655" s="34"/>
      <c r="NQB2655" s="34"/>
      <c r="NQC2655" s="34"/>
      <c r="NQD2655" s="34"/>
      <c r="NQE2655" s="34"/>
      <c r="NQF2655" s="35"/>
      <c r="NQG2655" s="33"/>
      <c r="NQH2655" s="34"/>
      <c r="NQI2655" s="34"/>
      <c r="NQJ2655" s="34"/>
      <c r="NQK2655" s="34"/>
      <c r="NQL2655" s="34"/>
      <c r="NQM2655" s="34"/>
      <c r="NQN2655" s="35"/>
      <c r="NQO2655" s="33"/>
      <c r="NQP2655" s="34"/>
      <c r="NQQ2655" s="34"/>
      <c r="NQR2655" s="34"/>
      <c r="NQS2655" s="34"/>
      <c r="NQT2655" s="34"/>
      <c r="NQU2655" s="34"/>
      <c r="NQV2655" s="35"/>
      <c r="NQW2655" s="33"/>
      <c r="NQX2655" s="34"/>
      <c r="NQY2655" s="34"/>
      <c r="NQZ2655" s="34"/>
      <c r="NRA2655" s="34"/>
      <c r="NRB2655" s="34"/>
      <c r="NRC2655" s="34"/>
      <c r="NRD2655" s="35"/>
      <c r="NRE2655" s="33"/>
      <c r="NRF2655" s="34"/>
      <c r="NRG2655" s="34"/>
      <c r="NRH2655" s="34"/>
      <c r="NRI2655" s="34"/>
      <c r="NRJ2655" s="34"/>
      <c r="NRK2655" s="34"/>
      <c r="NRL2655" s="35"/>
      <c r="NRM2655" s="33"/>
      <c r="NRN2655" s="34"/>
      <c r="NRO2655" s="34"/>
      <c r="NRP2655" s="34"/>
      <c r="NRQ2655" s="34"/>
      <c r="NRR2655" s="34"/>
      <c r="NRS2655" s="34"/>
      <c r="NRT2655" s="35"/>
      <c r="NRU2655" s="33"/>
      <c r="NRV2655" s="34"/>
      <c r="NRW2655" s="34"/>
      <c r="NRX2655" s="34"/>
      <c r="NRY2655" s="34"/>
      <c r="NRZ2655" s="34"/>
      <c r="NSA2655" s="34"/>
      <c r="NSB2655" s="35"/>
      <c r="NSC2655" s="33"/>
      <c r="NSD2655" s="34"/>
      <c r="NSE2655" s="34"/>
      <c r="NSF2655" s="34"/>
      <c r="NSG2655" s="34"/>
      <c r="NSH2655" s="34"/>
      <c r="NSI2655" s="34"/>
      <c r="NSJ2655" s="35"/>
      <c r="NSK2655" s="33"/>
      <c r="NSL2655" s="34"/>
      <c r="NSM2655" s="34"/>
      <c r="NSN2655" s="34"/>
      <c r="NSO2655" s="34"/>
      <c r="NSP2655" s="34"/>
      <c r="NSQ2655" s="34"/>
      <c r="NSR2655" s="35"/>
      <c r="NSS2655" s="33"/>
      <c r="NST2655" s="34"/>
      <c r="NSU2655" s="34"/>
      <c r="NSV2655" s="34"/>
      <c r="NSW2655" s="34"/>
      <c r="NSX2655" s="34"/>
      <c r="NSY2655" s="34"/>
      <c r="NSZ2655" s="35"/>
      <c r="NTA2655" s="33"/>
      <c r="NTB2655" s="34"/>
      <c r="NTC2655" s="34"/>
      <c r="NTD2655" s="34"/>
      <c r="NTE2655" s="34"/>
      <c r="NTF2655" s="34"/>
      <c r="NTG2655" s="34"/>
      <c r="NTH2655" s="35"/>
      <c r="NTI2655" s="33"/>
      <c r="NTJ2655" s="34"/>
      <c r="NTK2655" s="34"/>
      <c r="NTL2655" s="34"/>
      <c r="NTM2655" s="34"/>
      <c r="NTN2655" s="34"/>
      <c r="NTO2655" s="34"/>
      <c r="NTP2655" s="35"/>
      <c r="NTQ2655" s="33"/>
      <c r="NTR2655" s="34"/>
      <c r="NTS2655" s="34"/>
      <c r="NTT2655" s="34"/>
      <c r="NTU2655" s="34"/>
      <c r="NTV2655" s="34"/>
      <c r="NTW2655" s="34"/>
      <c r="NTX2655" s="35"/>
      <c r="NTY2655" s="33"/>
      <c r="NTZ2655" s="34"/>
      <c r="NUA2655" s="34"/>
      <c r="NUB2655" s="34"/>
      <c r="NUC2655" s="34"/>
      <c r="NUD2655" s="34"/>
      <c r="NUE2655" s="34"/>
      <c r="NUF2655" s="35"/>
      <c r="NUG2655" s="33"/>
      <c r="NUH2655" s="34"/>
      <c r="NUI2655" s="34"/>
      <c r="NUJ2655" s="34"/>
      <c r="NUK2655" s="34"/>
      <c r="NUL2655" s="34"/>
      <c r="NUM2655" s="34"/>
      <c r="NUN2655" s="35"/>
      <c r="NUO2655" s="33"/>
      <c r="NUP2655" s="34"/>
      <c r="NUQ2655" s="34"/>
      <c r="NUR2655" s="34"/>
      <c r="NUS2655" s="34"/>
      <c r="NUT2655" s="34"/>
      <c r="NUU2655" s="34"/>
      <c r="NUV2655" s="35"/>
      <c r="NUW2655" s="33"/>
      <c r="NUX2655" s="34"/>
      <c r="NUY2655" s="34"/>
      <c r="NUZ2655" s="34"/>
      <c r="NVA2655" s="34"/>
      <c r="NVB2655" s="34"/>
      <c r="NVC2655" s="34"/>
      <c r="NVD2655" s="35"/>
      <c r="NVE2655" s="33"/>
      <c r="NVF2655" s="34"/>
      <c r="NVG2655" s="34"/>
      <c r="NVH2655" s="34"/>
      <c r="NVI2655" s="34"/>
      <c r="NVJ2655" s="34"/>
      <c r="NVK2655" s="34"/>
      <c r="NVL2655" s="35"/>
      <c r="NVM2655" s="33"/>
      <c r="NVN2655" s="34"/>
      <c r="NVO2655" s="34"/>
      <c r="NVP2655" s="34"/>
      <c r="NVQ2655" s="34"/>
      <c r="NVR2655" s="34"/>
      <c r="NVS2655" s="34"/>
      <c r="NVT2655" s="35"/>
      <c r="NVU2655" s="33"/>
      <c r="NVV2655" s="34"/>
      <c r="NVW2655" s="34"/>
      <c r="NVX2655" s="34"/>
      <c r="NVY2655" s="34"/>
      <c r="NVZ2655" s="34"/>
      <c r="NWA2655" s="34"/>
      <c r="NWB2655" s="35"/>
      <c r="NWC2655" s="33"/>
      <c r="NWD2655" s="34"/>
      <c r="NWE2655" s="34"/>
      <c r="NWF2655" s="34"/>
      <c r="NWG2655" s="34"/>
      <c r="NWH2655" s="34"/>
      <c r="NWI2655" s="34"/>
      <c r="NWJ2655" s="35"/>
      <c r="NWK2655" s="33"/>
      <c r="NWL2655" s="34"/>
      <c r="NWM2655" s="34"/>
      <c r="NWN2655" s="34"/>
      <c r="NWO2655" s="34"/>
      <c r="NWP2655" s="34"/>
      <c r="NWQ2655" s="34"/>
      <c r="NWR2655" s="35"/>
      <c r="NWS2655" s="33"/>
      <c r="NWT2655" s="34"/>
      <c r="NWU2655" s="34"/>
      <c r="NWV2655" s="34"/>
      <c r="NWW2655" s="34"/>
      <c r="NWX2655" s="34"/>
      <c r="NWY2655" s="34"/>
      <c r="NWZ2655" s="35"/>
      <c r="NXA2655" s="33"/>
      <c r="NXB2655" s="34"/>
      <c r="NXC2655" s="34"/>
      <c r="NXD2655" s="34"/>
      <c r="NXE2655" s="34"/>
      <c r="NXF2655" s="34"/>
      <c r="NXG2655" s="34"/>
      <c r="NXH2655" s="35"/>
      <c r="NXI2655" s="33"/>
      <c r="NXJ2655" s="34"/>
      <c r="NXK2655" s="34"/>
      <c r="NXL2655" s="34"/>
      <c r="NXM2655" s="34"/>
      <c r="NXN2655" s="34"/>
      <c r="NXO2655" s="34"/>
      <c r="NXP2655" s="35"/>
      <c r="NXQ2655" s="33"/>
      <c r="NXR2655" s="34"/>
      <c r="NXS2655" s="34"/>
      <c r="NXT2655" s="34"/>
      <c r="NXU2655" s="34"/>
      <c r="NXV2655" s="34"/>
      <c r="NXW2655" s="34"/>
      <c r="NXX2655" s="35"/>
      <c r="NXY2655" s="33"/>
      <c r="NXZ2655" s="34"/>
      <c r="NYA2655" s="34"/>
      <c r="NYB2655" s="34"/>
      <c r="NYC2655" s="34"/>
      <c r="NYD2655" s="34"/>
      <c r="NYE2655" s="34"/>
      <c r="NYF2655" s="35"/>
      <c r="NYG2655" s="33"/>
      <c r="NYH2655" s="34"/>
      <c r="NYI2655" s="34"/>
      <c r="NYJ2655" s="34"/>
      <c r="NYK2655" s="34"/>
      <c r="NYL2655" s="34"/>
      <c r="NYM2655" s="34"/>
      <c r="NYN2655" s="35"/>
      <c r="NYO2655" s="33"/>
      <c r="NYP2655" s="34"/>
      <c r="NYQ2655" s="34"/>
      <c r="NYR2655" s="34"/>
      <c r="NYS2655" s="34"/>
      <c r="NYT2655" s="34"/>
      <c r="NYU2655" s="34"/>
      <c r="NYV2655" s="35"/>
      <c r="NYW2655" s="33"/>
      <c r="NYX2655" s="34"/>
      <c r="NYY2655" s="34"/>
      <c r="NYZ2655" s="34"/>
      <c r="NZA2655" s="34"/>
      <c r="NZB2655" s="34"/>
      <c r="NZC2655" s="34"/>
      <c r="NZD2655" s="35"/>
      <c r="NZE2655" s="33"/>
      <c r="NZF2655" s="34"/>
      <c r="NZG2655" s="34"/>
      <c r="NZH2655" s="34"/>
      <c r="NZI2655" s="34"/>
      <c r="NZJ2655" s="34"/>
      <c r="NZK2655" s="34"/>
      <c r="NZL2655" s="35"/>
      <c r="NZM2655" s="33"/>
      <c r="NZN2655" s="34"/>
      <c r="NZO2655" s="34"/>
      <c r="NZP2655" s="34"/>
      <c r="NZQ2655" s="34"/>
      <c r="NZR2655" s="34"/>
      <c r="NZS2655" s="34"/>
      <c r="NZT2655" s="35"/>
      <c r="NZU2655" s="33"/>
      <c r="NZV2655" s="34"/>
      <c r="NZW2655" s="34"/>
      <c r="NZX2655" s="34"/>
      <c r="NZY2655" s="34"/>
      <c r="NZZ2655" s="34"/>
      <c r="OAA2655" s="34"/>
      <c r="OAB2655" s="35"/>
      <c r="OAC2655" s="33"/>
      <c r="OAD2655" s="34"/>
      <c r="OAE2655" s="34"/>
      <c r="OAF2655" s="34"/>
      <c r="OAG2655" s="34"/>
      <c r="OAH2655" s="34"/>
      <c r="OAI2655" s="34"/>
      <c r="OAJ2655" s="35"/>
      <c r="OAK2655" s="33"/>
      <c r="OAL2655" s="34"/>
      <c r="OAM2655" s="34"/>
      <c r="OAN2655" s="34"/>
      <c r="OAO2655" s="34"/>
      <c r="OAP2655" s="34"/>
      <c r="OAQ2655" s="34"/>
      <c r="OAR2655" s="35"/>
      <c r="OAS2655" s="33"/>
      <c r="OAT2655" s="34"/>
      <c r="OAU2655" s="34"/>
      <c r="OAV2655" s="34"/>
      <c r="OAW2655" s="34"/>
      <c r="OAX2655" s="34"/>
      <c r="OAY2655" s="34"/>
      <c r="OAZ2655" s="35"/>
      <c r="OBA2655" s="33"/>
      <c r="OBB2655" s="34"/>
      <c r="OBC2655" s="34"/>
      <c r="OBD2655" s="34"/>
      <c r="OBE2655" s="34"/>
      <c r="OBF2655" s="34"/>
      <c r="OBG2655" s="34"/>
      <c r="OBH2655" s="35"/>
      <c r="OBI2655" s="33"/>
      <c r="OBJ2655" s="34"/>
      <c r="OBK2655" s="34"/>
      <c r="OBL2655" s="34"/>
      <c r="OBM2655" s="34"/>
      <c r="OBN2655" s="34"/>
      <c r="OBO2655" s="34"/>
      <c r="OBP2655" s="35"/>
      <c r="OBQ2655" s="33"/>
      <c r="OBR2655" s="34"/>
      <c r="OBS2655" s="34"/>
      <c r="OBT2655" s="34"/>
      <c r="OBU2655" s="34"/>
      <c r="OBV2655" s="34"/>
      <c r="OBW2655" s="34"/>
      <c r="OBX2655" s="35"/>
      <c r="OBY2655" s="33"/>
      <c r="OBZ2655" s="34"/>
      <c r="OCA2655" s="34"/>
      <c r="OCB2655" s="34"/>
      <c r="OCC2655" s="34"/>
      <c r="OCD2655" s="34"/>
      <c r="OCE2655" s="34"/>
      <c r="OCF2655" s="35"/>
      <c r="OCG2655" s="33"/>
      <c r="OCH2655" s="34"/>
      <c r="OCI2655" s="34"/>
      <c r="OCJ2655" s="34"/>
      <c r="OCK2655" s="34"/>
      <c r="OCL2655" s="34"/>
      <c r="OCM2655" s="34"/>
      <c r="OCN2655" s="35"/>
      <c r="OCO2655" s="33"/>
      <c r="OCP2655" s="34"/>
      <c r="OCQ2655" s="34"/>
      <c r="OCR2655" s="34"/>
      <c r="OCS2655" s="34"/>
      <c r="OCT2655" s="34"/>
      <c r="OCU2655" s="34"/>
      <c r="OCV2655" s="35"/>
      <c r="OCW2655" s="33"/>
      <c r="OCX2655" s="34"/>
      <c r="OCY2655" s="34"/>
      <c r="OCZ2655" s="34"/>
      <c r="ODA2655" s="34"/>
      <c r="ODB2655" s="34"/>
      <c r="ODC2655" s="34"/>
      <c r="ODD2655" s="35"/>
      <c r="ODE2655" s="33"/>
      <c r="ODF2655" s="34"/>
      <c r="ODG2655" s="34"/>
      <c r="ODH2655" s="34"/>
      <c r="ODI2655" s="34"/>
      <c r="ODJ2655" s="34"/>
      <c r="ODK2655" s="34"/>
      <c r="ODL2655" s="35"/>
      <c r="ODM2655" s="33"/>
      <c r="ODN2655" s="34"/>
      <c r="ODO2655" s="34"/>
      <c r="ODP2655" s="34"/>
      <c r="ODQ2655" s="34"/>
      <c r="ODR2655" s="34"/>
      <c r="ODS2655" s="34"/>
      <c r="ODT2655" s="35"/>
      <c r="ODU2655" s="33"/>
      <c r="ODV2655" s="34"/>
      <c r="ODW2655" s="34"/>
      <c r="ODX2655" s="34"/>
      <c r="ODY2655" s="34"/>
      <c r="ODZ2655" s="34"/>
      <c r="OEA2655" s="34"/>
      <c r="OEB2655" s="35"/>
      <c r="OEC2655" s="33"/>
      <c r="OED2655" s="34"/>
      <c r="OEE2655" s="34"/>
      <c r="OEF2655" s="34"/>
      <c r="OEG2655" s="34"/>
      <c r="OEH2655" s="34"/>
      <c r="OEI2655" s="34"/>
      <c r="OEJ2655" s="35"/>
      <c r="OEK2655" s="33"/>
      <c r="OEL2655" s="34"/>
      <c r="OEM2655" s="34"/>
      <c r="OEN2655" s="34"/>
      <c r="OEO2655" s="34"/>
      <c r="OEP2655" s="34"/>
      <c r="OEQ2655" s="34"/>
      <c r="OER2655" s="35"/>
      <c r="OES2655" s="33"/>
      <c r="OET2655" s="34"/>
      <c r="OEU2655" s="34"/>
      <c r="OEV2655" s="34"/>
      <c r="OEW2655" s="34"/>
      <c r="OEX2655" s="34"/>
      <c r="OEY2655" s="34"/>
      <c r="OEZ2655" s="35"/>
      <c r="OFA2655" s="33"/>
      <c r="OFB2655" s="34"/>
      <c r="OFC2655" s="34"/>
      <c r="OFD2655" s="34"/>
      <c r="OFE2655" s="34"/>
      <c r="OFF2655" s="34"/>
      <c r="OFG2655" s="34"/>
      <c r="OFH2655" s="35"/>
      <c r="OFI2655" s="33"/>
      <c r="OFJ2655" s="34"/>
      <c r="OFK2655" s="34"/>
      <c r="OFL2655" s="34"/>
      <c r="OFM2655" s="34"/>
      <c r="OFN2655" s="34"/>
      <c r="OFO2655" s="34"/>
      <c r="OFP2655" s="35"/>
      <c r="OFQ2655" s="33"/>
      <c r="OFR2655" s="34"/>
      <c r="OFS2655" s="34"/>
      <c r="OFT2655" s="34"/>
      <c r="OFU2655" s="34"/>
      <c r="OFV2655" s="34"/>
      <c r="OFW2655" s="34"/>
      <c r="OFX2655" s="35"/>
      <c r="OFY2655" s="33"/>
      <c r="OFZ2655" s="34"/>
      <c r="OGA2655" s="34"/>
      <c r="OGB2655" s="34"/>
      <c r="OGC2655" s="34"/>
      <c r="OGD2655" s="34"/>
      <c r="OGE2655" s="34"/>
      <c r="OGF2655" s="35"/>
      <c r="OGG2655" s="33"/>
      <c r="OGH2655" s="34"/>
      <c r="OGI2655" s="34"/>
      <c r="OGJ2655" s="34"/>
      <c r="OGK2655" s="34"/>
      <c r="OGL2655" s="34"/>
      <c r="OGM2655" s="34"/>
      <c r="OGN2655" s="35"/>
      <c r="OGO2655" s="33"/>
      <c r="OGP2655" s="34"/>
      <c r="OGQ2655" s="34"/>
      <c r="OGR2655" s="34"/>
      <c r="OGS2655" s="34"/>
      <c r="OGT2655" s="34"/>
      <c r="OGU2655" s="34"/>
      <c r="OGV2655" s="35"/>
      <c r="OGW2655" s="33"/>
      <c r="OGX2655" s="34"/>
      <c r="OGY2655" s="34"/>
      <c r="OGZ2655" s="34"/>
      <c r="OHA2655" s="34"/>
      <c r="OHB2655" s="34"/>
      <c r="OHC2655" s="34"/>
      <c r="OHD2655" s="35"/>
      <c r="OHE2655" s="33"/>
      <c r="OHF2655" s="34"/>
      <c r="OHG2655" s="34"/>
      <c r="OHH2655" s="34"/>
      <c r="OHI2655" s="34"/>
      <c r="OHJ2655" s="34"/>
      <c r="OHK2655" s="34"/>
      <c r="OHL2655" s="35"/>
      <c r="OHM2655" s="33"/>
      <c r="OHN2655" s="34"/>
      <c r="OHO2655" s="34"/>
      <c r="OHP2655" s="34"/>
      <c r="OHQ2655" s="34"/>
      <c r="OHR2655" s="34"/>
      <c r="OHS2655" s="34"/>
      <c r="OHT2655" s="35"/>
      <c r="OHU2655" s="33"/>
      <c r="OHV2655" s="34"/>
      <c r="OHW2655" s="34"/>
      <c r="OHX2655" s="34"/>
      <c r="OHY2655" s="34"/>
      <c r="OHZ2655" s="34"/>
      <c r="OIA2655" s="34"/>
      <c r="OIB2655" s="35"/>
      <c r="OIC2655" s="33"/>
      <c r="OID2655" s="34"/>
      <c r="OIE2655" s="34"/>
      <c r="OIF2655" s="34"/>
      <c r="OIG2655" s="34"/>
      <c r="OIH2655" s="34"/>
      <c r="OII2655" s="34"/>
      <c r="OIJ2655" s="35"/>
      <c r="OIK2655" s="33"/>
      <c r="OIL2655" s="34"/>
      <c r="OIM2655" s="34"/>
      <c r="OIN2655" s="34"/>
      <c r="OIO2655" s="34"/>
      <c r="OIP2655" s="34"/>
      <c r="OIQ2655" s="34"/>
      <c r="OIR2655" s="35"/>
      <c r="OIS2655" s="33"/>
      <c r="OIT2655" s="34"/>
      <c r="OIU2655" s="34"/>
      <c r="OIV2655" s="34"/>
      <c r="OIW2655" s="34"/>
      <c r="OIX2655" s="34"/>
      <c r="OIY2655" s="34"/>
      <c r="OIZ2655" s="35"/>
      <c r="OJA2655" s="33"/>
      <c r="OJB2655" s="34"/>
      <c r="OJC2655" s="34"/>
      <c r="OJD2655" s="34"/>
      <c r="OJE2655" s="34"/>
      <c r="OJF2655" s="34"/>
      <c r="OJG2655" s="34"/>
      <c r="OJH2655" s="35"/>
      <c r="OJI2655" s="33"/>
      <c r="OJJ2655" s="34"/>
      <c r="OJK2655" s="34"/>
      <c r="OJL2655" s="34"/>
      <c r="OJM2655" s="34"/>
      <c r="OJN2655" s="34"/>
      <c r="OJO2655" s="34"/>
      <c r="OJP2655" s="35"/>
      <c r="OJQ2655" s="33"/>
      <c r="OJR2655" s="34"/>
      <c r="OJS2655" s="34"/>
      <c r="OJT2655" s="34"/>
      <c r="OJU2655" s="34"/>
      <c r="OJV2655" s="34"/>
      <c r="OJW2655" s="34"/>
      <c r="OJX2655" s="35"/>
      <c r="OJY2655" s="33"/>
      <c r="OJZ2655" s="34"/>
      <c r="OKA2655" s="34"/>
      <c r="OKB2655" s="34"/>
      <c r="OKC2655" s="34"/>
      <c r="OKD2655" s="34"/>
      <c r="OKE2655" s="34"/>
      <c r="OKF2655" s="35"/>
      <c r="OKG2655" s="33"/>
      <c r="OKH2655" s="34"/>
      <c r="OKI2655" s="34"/>
      <c r="OKJ2655" s="34"/>
      <c r="OKK2655" s="34"/>
      <c r="OKL2655" s="34"/>
      <c r="OKM2655" s="34"/>
      <c r="OKN2655" s="35"/>
      <c r="OKO2655" s="33"/>
      <c r="OKP2655" s="34"/>
      <c r="OKQ2655" s="34"/>
      <c r="OKR2655" s="34"/>
      <c r="OKS2655" s="34"/>
      <c r="OKT2655" s="34"/>
      <c r="OKU2655" s="34"/>
      <c r="OKV2655" s="35"/>
      <c r="OKW2655" s="33"/>
      <c r="OKX2655" s="34"/>
      <c r="OKY2655" s="34"/>
      <c r="OKZ2655" s="34"/>
      <c r="OLA2655" s="34"/>
      <c r="OLB2655" s="34"/>
      <c r="OLC2655" s="34"/>
      <c r="OLD2655" s="35"/>
      <c r="OLE2655" s="33"/>
      <c r="OLF2655" s="34"/>
      <c r="OLG2655" s="34"/>
      <c r="OLH2655" s="34"/>
      <c r="OLI2655" s="34"/>
      <c r="OLJ2655" s="34"/>
      <c r="OLK2655" s="34"/>
      <c r="OLL2655" s="35"/>
      <c r="OLM2655" s="33"/>
      <c r="OLN2655" s="34"/>
      <c r="OLO2655" s="34"/>
      <c r="OLP2655" s="34"/>
      <c r="OLQ2655" s="34"/>
      <c r="OLR2655" s="34"/>
      <c r="OLS2655" s="34"/>
      <c r="OLT2655" s="35"/>
      <c r="OLU2655" s="33"/>
      <c r="OLV2655" s="34"/>
      <c r="OLW2655" s="34"/>
      <c r="OLX2655" s="34"/>
      <c r="OLY2655" s="34"/>
      <c r="OLZ2655" s="34"/>
      <c r="OMA2655" s="34"/>
      <c r="OMB2655" s="35"/>
      <c r="OMC2655" s="33"/>
      <c r="OMD2655" s="34"/>
      <c r="OME2655" s="34"/>
      <c r="OMF2655" s="34"/>
      <c r="OMG2655" s="34"/>
      <c r="OMH2655" s="34"/>
      <c r="OMI2655" s="34"/>
      <c r="OMJ2655" s="35"/>
      <c r="OMK2655" s="33"/>
      <c r="OML2655" s="34"/>
      <c r="OMM2655" s="34"/>
      <c r="OMN2655" s="34"/>
      <c r="OMO2655" s="34"/>
      <c r="OMP2655" s="34"/>
      <c r="OMQ2655" s="34"/>
      <c r="OMR2655" s="35"/>
      <c r="OMS2655" s="33"/>
      <c r="OMT2655" s="34"/>
      <c r="OMU2655" s="34"/>
      <c r="OMV2655" s="34"/>
      <c r="OMW2655" s="34"/>
      <c r="OMX2655" s="34"/>
      <c r="OMY2655" s="34"/>
      <c r="OMZ2655" s="35"/>
      <c r="ONA2655" s="33"/>
      <c r="ONB2655" s="34"/>
      <c r="ONC2655" s="34"/>
      <c r="OND2655" s="34"/>
      <c r="ONE2655" s="34"/>
      <c r="ONF2655" s="34"/>
      <c r="ONG2655" s="34"/>
      <c r="ONH2655" s="35"/>
      <c r="ONI2655" s="33"/>
      <c r="ONJ2655" s="34"/>
      <c r="ONK2655" s="34"/>
      <c r="ONL2655" s="34"/>
      <c r="ONM2655" s="34"/>
      <c r="ONN2655" s="34"/>
      <c r="ONO2655" s="34"/>
      <c r="ONP2655" s="35"/>
      <c r="ONQ2655" s="33"/>
      <c r="ONR2655" s="34"/>
      <c r="ONS2655" s="34"/>
      <c r="ONT2655" s="34"/>
      <c r="ONU2655" s="34"/>
      <c r="ONV2655" s="34"/>
      <c r="ONW2655" s="34"/>
      <c r="ONX2655" s="35"/>
      <c r="ONY2655" s="33"/>
      <c r="ONZ2655" s="34"/>
      <c r="OOA2655" s="34"/>
      <c r="OOB2655" s="34"/>
      <c r="OOC2655" s="34"/>
      <c r="OOD2655" s="34"/>
      <c r="OOE2655" s="34"/>
      <c r="OOF2655" s="35"/>
      <c r="OOG2655" s="33"/>
      <c r="OOH2655" s="34"/>
      <c r="OOI2655" s="34"/>
      <c r="OOJ2655" s="34"/>
      <c r="OOK2655" s="34"/>
      <c r="OOL2655" s="34"/>
      <c r="OOM2655" s="34"/>
      <c r="OON2655" s="35"/>
      <c r="OOO2655" s="33"/>
      <c r="OOP2655" s="34"/>
      <c r="OOQ2655" s="34"/>
      <c r="OOR2655" s="34"/>
      <c r="OOS2655" s="34"/>
      <c r="OOT2655" s="34"/>
      <c r="OOU2655" s="34"/>
      <c r="OOV2655" s="35"/>
      <c r="OOW2655" s="33"/>
      <c r="OOX2655" s="34"/>
      <c r="OOY2655" s="34"/>
      <c r="OOZ2655" s="34"/>
      <c r="OPA2655" s="34"/>
      <c r="OPB2655" s="34"/>
      <c r="OPC2655" s="34"/>
      <c r="OPD2655" s="35"/>
      <c r="OPE2655" s="33"/>
      <c r="OPF2655" s="34"/>
      <c r="OPG2655" s="34"/>
      <c r="OPH2655" s="34"/>
      <c r="OPI2655" s="34"/>
      <c r="OPJ2655" s="34"/>
      <c r="OPK2655" s="34"/>
      <c r="OPL2655" s="35"/>
      <c r="OPM2655" s="33"/>
      <c r="OPN2655" s="34"/>
      <c r="OPO2655" s="34"/>
      <c r="OPP2655" s="34"/>
      <c r="OPQ2655" s="34"/>
      <c r="OPR2655" s="34"/>
      <c r="OPS2655" s="34"/>
      <c r="OPT2655" s="35"/>
      <c r="OPU2655" s="33"/>
      <c r="OPV2655" s="34"/>
      <c r="OPW2655" s="34"/>
      <c r="OPX2655" s="34"/>
      <c r="OPY2655" s="34"/>
      <c r="OPZ2655" s="34"/>
      <c r="OQA2655" s="34"/>
      <c r="OQB2655" s="35"/>
      <c r="OQC2655" s="33"/>
      <c r="OQD2655" s="34"/>
      <c r="OQE2655" s="34"/>
      <c r="OQF2655" s="34"/>
      <c r="OQG2655" s="34"/>
      <c r="OQH2655" s="34"/>
      <c r="OQI2655" s="34"/>
      <c r="OQJ2655" s="35"/>
      <c r="OQK2655" s="33"/>
      <c r="OQL2655" s="34"/>
      <c r="OQM2655" s="34"/>
      <c r="OQN2655" s="34"/>
      <c r="OQO2655" s="34"/>
      <c r="OQP2655" s="34"/>
      <c r="OQQ2655" s="34"/>
      <c r="OQR2655" s="35"/>
      <c r="OQS2655" s="33"/>
      <c r="OQT2655" s="34"/>
      <c r="OQU2655" s="34"/>
      <c r="OQV2655" s="34"/>
      <c r="OQW2655" s="34"/>
      <c r="OQX2655" s="34"/>
      <c r="OQY2655" s="34"/>
      <c r="OQZ2655" s="35"/>
      <c r="ORA2655" s="33"/>
      <c r="ORB2655" s="34"/>
      <c r="ORC2655" s="34"/>
      <c r="ORD2655" s="34"/>
      <c r="ORE2655" s="34"/>
      <c r="ORF2655" s="34"/>
      <c r="ORG2655" s="34"/>
      <c r="ORH2655" s="35"/>
      <c r="ORI2655" s="33"/>
      <c r="ORJ2655" s="34"/>
      <c r="ORK2655" s="34"/>
      <c r="ORL2655" s="34"/>
      <c r="ORM2655" s="34"/>
      <c r="ORN2655" s="34"/>
      <c r="ORO2655" s="34"/>
      <c r="ORP2655" s="35"/>
      <c r="ORQ2655" s="33"/>
      <c r="ORR2655" s="34"/>
      <c r="ORS2655" s="34"/>
      <c r="ORT2655" s="34"/>
      <c r="ORU2655" s="34"/>
      <c r="ORV2655" s="34"/>
      <c r="ORW2655" s="34"/>
      <c r="ORX2655" s="35"/>
      <c r="ORY2655" s="33"/>
      <c r="ORZ2655" s="34"/>
      <c r="OSA2655" s="34"/>
      <c r="OSB2655" s="34"/>
      <c r="OSC2655" s="34"/>
      <c r="OSD2655" s="34"/>
      <c r="OSE2655" s="34"/>
      <c r="OSF2655" s="35"/>
      <c r="OSG2655" s="33"/>
      <c r="OSH2655" s="34"/>
      <c r="OSI2655" s="34"/>
      <c r="OSJ2655" s="34"/>
      <c r="OSK2655" s="34"/>
      <c r="OSL2655" s="34"/>
      <c r="OSM2655" s="34"/>
      <c r="OSN2655" s="35"/>
      <c r="OSO2655" s="33"/>
      <c r="OSP2655" s="34"/>
      <c r="OSQ2655" s="34"/>
      <c r="OSR2655" s="34"/>
      <c r="OSS2655" s="34"/>
      <c r="OST2655" s="34"/>
      <c r="OSU2655" s="34"/>
      <c r="OSV2655" s="35"/>
      <c r="OSW2655" s="33"/>
      <c r="OSX2655" s="34"/>
      <c r="OSY2655" s="34"/>
      <c r="OSZ2655" s="34"/>
      <c r="OTA2655" s="34"/>
      <c r="OTB2655" s="34"/>
      <c r="OTC2655" s="34"/>
      <c r="OTD2655" s="35"/>
      <c r="OTE2655" s="33"/>
      <c r="OTF2655" s="34"/>
      <c r="OTG2655" s="34"/>
      <c r="OTH2655" s="34"/>
      <c r="OTI2655" s="34"/>
      <c r="OTJ2655" s="34"/>
      <c r="OTK2655" s="34"/>
      <c r="OTL2655" s="35"/>
      <c r="OTM2655" s="33"/>
      <c r="OTN2655" s="34"/>
      <c r="OTO2655" s="34"/>
      <c r="OTP2655" s="34"/>
      <c r="OTQ2655" s="34"/>
      <c r="OTR2655" s="34"/>
      <c r="OTS2655" s="34"/>
      <c r="OTT2655" s="35"/>
      <c r="OTU2655" s="33"/>
      <c r="OTV2655" s="34"/>
      <c r="OTW2655" s="34"/>
      <c r="OTX2655" s="34"/>
      <c r="OTY2655" s="34"/>
      <c r="OTZ2655" s="34"/>
      <c r="OUA2655" s="34"/>
      <c r="OUB2655" s="35"/>
      <c r="OUC2655" s="33"/>
      <c r="OUD2655" s="34"/>
      <c r="OUE2655" s="34"/>
      <c r="OUF2655" s="34"/>
      <c r="OUG2655" s="34"/>
      <c r="OUH2655" s="34"/>
      <c r="OUI2655" s="34"/>
      <c r="OUJ2655" s="35"/>
      <c r="OUK2655" s="33"/>
      <c r="OUL2655" s="34"/>
      <c r="OUM2655" s="34"/>
      <c r="OUN2655" s="34"/>
      <c r="OUO2655" s="34"/>
      <c r="OUP2655" s="34"/>
      <c r="OUQ2655" s="34"/>
      <c r="OUR2655" s="35"/>
      <c r="OUS2655" s="33"/>
      <c r="OUT2655" s="34"/>
      <c r="OUU2655" s="34"/>
      <c r="OUV2655" s="34"/>
      <c r="OUW2655" s="34"/>
      <c r="OUX2655" s="34"/>
      <c r="OUY2655" s="34"/>
      <c r="OUZ2655" s="35"/>
      <c r="OVA2655" s="33"/>
      <c r="OVB2655" s="34"/>
      <c r="OVC2655" s="34"/>
      <c r="OVD2655" s="34"/>
      <c r="OVE2655" s="34"/>
      <c r="OVF2655" s="34"/>
      <c r="OVG2655" s="34"/>
      <c r="OVH2655" s="35"/>
      <c r="OVI2655" s="33"/>
      <c r="OVJ2655" s="34"/>
      <c r="OVK2655" s="34"/>
      <c r="OVL2655" s="34"/>
      <c r="OVM2655" s="34"/>
      <c r="OVN2655" s="34"/>
      <c r="OVO2655" s="34"/>
      <c r="OVP2655" s="35"/>
      <c r="OVQ2655" s="33"/>
      <c r="OVR2655" s="34"/>
      <c r="OVS2655" s="34"/>
      <c r="OVT2655" s="34"/>
      <c r="OVU2655" s="34"/>
      <c r="OVV2655" s="34"/>
      <c r="OVW2655" s="34"/>
      <c r="OVX2655" s="35"/>
      <c r="OVY2655" s="33"/>
      <c r="OVZ2655" s="34"/>
      <c r="OWA2655" s="34"/>
      <c r="OWB2655" s="34"/>
      <c r="OWC2655" s="34"/>
      <c r="OWD2655" s="34"/>
      <c r="OWE2655" s="34"/>
      <c r="OWF2655" s="35"/>
      <c r="OWG2655" s="33"/>
      <c r="OWH2655" s="34"/>
      <c r="OWI2655" s="34"/>
      <c r="OWJ2655" s="34"/>
      <c r="OWK2655" s="34"/>
      <c r="OWL2655" s="34"/>
      <c r="OWM2655" s="34"/>
      <c r="OWN2655" s="35"/>
      <c r="OWO2655" s="33"/>
      <c r="OWP2655" s="34"/>
      <c r="OWQ2655" s="34"/>
      <c r="OWR2655" s="34"/>
      <c r="OWS2655" s="34"/>
      <c r="OWT2655" s="34"/>
      <c r="OWU2655" s="34"/>
      <c r="OWV2655" s="35"/>
      <c r="OWW2655" s="33"/>
      <c r="OWX2655" s="34"/>
      <c r="OWY2655" s="34"/>
      <c r="OWZ2655" s="34"/>
      <c r="OXA2655" s="34"/>
      <c r="OXB2655" s="34"/>
      <c r="OXC2655" s="34"/>
      <c r="OXD2655" s="35"/>
      <c r="OXE2655" s="33"/>
      <c r="OXF2655" s="34"/>
      <c r="OXG2655" s="34"/>
      <c r="OXH2655" s="34"/>
      <c r="OXI2655" s="34"/>
      <c r="OXJ2655" s="34"/>
      <c r="OXK2655" s="34"/>
      <c r="OXL2655" s="35"/>
      <c r="OXM2655" s="33"/>
      <c r="OXN2655" s="34"/>
      <c r="OXO2655" s="34"/>
      <c r="OXP2655" s="34"/>
      <c r="OXQ2655" s="34"/>
      <c r="OXR2655" s="34"/>
      <c r="OXS2655" s="34"/>
      <c r="OXT2655" s="35"/>
      <c r="OXU2655" s="33"/>
      <c r="OXV2655" s="34"/>
      <c r="OXW2655" s="34"/>
      <c r="OXX2655" s="34"/>
      <c r="OXY2655" s="34"/>
      <c r="OXZ2655" s="34"/>
      <c r="OYA2655" s="34"/>
      <c r="OYB2655" s="35"/>
      <c r="OYC2655" s="33"/>
      <c r="OYD2655" s="34"/>
      <c r="OYE2655" s="34"/>
      <c r="OYF2655" s="34"/>
      <c r="OYG2655" s="34"/>
      <c r="OYH2655" s="34"/>
      <c r="OYI2655" s="34"/>
      <c r="OYJ2655" s="35"/>
      <c r="OYK2655" s="33"/>
      <c r="OYL2655" s="34"/>
      <c r="OYM2655" s="34"/>
      <c r="OYN2655" s="34"/>
      <c r="OYO2655" s="34"/>
      <c r="OYP2655" s="34"/>
      <c r="OYQ2655" s="34"/>
      <c r="OYR2655" s="35"/>
      <c r="OYS2655" s="33"/>
      <c r="OYT2655" s="34"/>
      <c r="OYU2655" s="34"/>
      <c r="OYV2655" s="34"/>
      <c r="OYW2655" s="34"/>
      <c r="OYX2655" s="34"/>
      <c r="OYY2655" s="34"/>
      <c r="OYZ2655" s="35"/>
      <c r="OZA2655" s="33"/>
      <c r="OZB2655" s="34"/>
      <c r="OZC2655" s="34"/>
      <c r="OZD2655" s="34"/>
      <c r="OZE2655" s="34"/>
      <c r="OZF2655" s="34"/>
      <c r="OZG2655" s="34"/>
      <c r="OZH2655" s="35"/>
      <c r="OZI2655" s="33"/>
      <c r="OZJ2655" s="34"/>
      <c r="OZK2655" s="34"/>
      <c r="OZL2655" s="34"/>
      <c r="OZM2655" s="34"/>
      <c r="OZN2655" s="34"/>
      <c r="OZO2655" s="34"/>
      <c r="OZP2655" s="35"/>
      <c r="OZQ2655" s="33"/>
      <c r="OZR2655" s="34"/>
      <c r="OZS2655" s="34"/>
      <c r="OZT2655" s="34"/>
      <c r="OZU2655" s="34"/>
      <c r="OZV2655" s="34"/>
      <c r="OZW2655" s="34"/>
      <c r="OZX2655" s="35"/>
      <c r="OZY2655" s="33"/>
      <c r="OZZ2655" s="34"/>
      <c r="PAA2655" s="34"/>
      <c r="PAB2655" s="34"/>
      <c r="PAC2655" s="34"/>
      <c r="PAD2655" s="34"/>
      <c r="PAE2655" s="34"/>
      <c r="PAF2655" s="35"/>
      <c r="PAG2655" s="33"/>
      <c r="PAH2655" s="34"/>
      <c r="PAI2655" s="34"/>
      <c r="PAJ2655" s="34"/>
      <c r="PAK2655" s="34"/>
      <c r="PAL2655" s="34"/>
      <c r="PAM2655" s="34"/>
      <c r="PAN2655" s="35"/>
      <c r="PAO2655" s="33"/>
      <c r="PAP2655" s="34"/>
      <c r="PAQ2655" s="34"/>
      <c r="PAR2655" s="34"/>
      <c r="PAS2655" s="34"/>
      <c r="PAT2655" s="34"/>
      <c r="PAU2655" s="34"/>
      <c r="PAV2655" s="35"/>
      <c r="PAW2655" s="33"/>
      <c r="PAX2655" s="34"/>
      <c r="PAY2655" s="34"/>
      <c r="PAZ2655" s="34"/>
      <c r="PBA2655" s="34"/>
      <c r="PBB2655" s="34"/>
      <c r="PBC2655" s="34"/>
      <c r="PBD2655" s="35"/>
      <c r="PBE2655" s="33"/>
      <c r="PBF2655" s="34"/>
      <c r="PBG2655" s="34"/>
      <c r="PBH2655" s="34"/>
      <c r="PBI2655" s="34"/>
      <c r="PBJ2655" s="34"/>
      <c r="PBK2655" s="34"/>
      <c r="PBL2655" s="35"/>
      <c r="PBM2655" s="33"/>
      <c r="PBN2655" s="34"/>
      <c r="PBO2655" s="34"/>
      <c r="PBP2655" s="34"/>
      <c r="PBQ2655" s="34"/>
      <c r="PBR2655" s="34"/>
      <c r="PBS2655" s="34"/>
      <c r="PBT2655" s="35"/>
      <c r="PBU2655" s="33"/>
      <c r="PBV2655" s="34"/>
      <c r="PBW2655" s="34"/>
      <c r="PBX2655" s="34"/>
      <c r="PBY2655" s="34"/>
      <c r="PBZ2655" s="34"/>
      <c r="PCA2655" s="34"/>
      <c r="PCB2655" s="35"/>
      <c r="PCC2655" s="33"/>
      <c r="PCD2655" s="34"/>
      <c r="PCE2655" s="34"/>
      <c r="PCF2655" s="34"/>
      <c r="PCG2655" s="34"/>
      <c r="PCH2655" s="34"/>
      <c r="PCI2655" s="34"/>
      <c r="PCJ2655" s="35"/>
      <c r="PCK2655" s="33"/>
      <c r="PCL2655" s="34"/>
      <c r="PCM2655" s="34"/>
      <c r="PCN2655" s="34"/>
      <c r="PCO2655" s="34"/>
      <c r="PCP2655" s="34"/>
      <c r="PCQ2655" s="34"/>
      <c r="PCR2655" s="35"/>
      <c r="PCS2655" s="33"/>
      <c r="PCT2655" s="34"/>
      <c r="PCU2655" s="34"/>
      <c r="PCV2655" s="34"/>
      <c r="PCW2655" s="34"/>
      <c r="PCX2655" s="34"/>
      <c r="PCY2655" s="34"/>
      <c r="PCZ2655" s="35"/>
      <c r="PDA2655" s="33"/>
      <c r="PDB2655" s="34"/>
      <c r="PDC2655" s="34"/>
      <c r="PDD2655" s="34"/>
      <c r="PDE2655" s="34"/>
      <c r="PDF2655" s="34"/>
      <c r="PDG2655" s="34"/>
      <c r="PDH2655" s="35"/>
      <c r="PDI2655" s="33"/>
      <c r="PDJ2655" s="34"/>
      <c r="PDK2655" s="34"/>
      <c r="PDL2655" s="34"/>
      <c r="PDM2655" s="34"/>
      <c r="PDN2655" s="34"/>
      <c r="PDO2655" s="34"/>
      <c r="PDP2655" s="35"/>
      <c r="PDQ2655" s="33"/>
      <c r="PDR2655" s="34"/>
      <c r="PDS2655" s="34"/>
      <c r="PDT2655" s="34"/>
      <c r="PDU2655" s="34"/>
      <c r="PDV2655" s="34"/>
      <c r="PDW2655" s="34"/>
      <c r="PDX2655" s="35"/>
      <c r="PDY2655" s="33"/>
      <c r="PDZ2655" s="34"/>
      <c r="PEA2655" s="34"/>
      <c r="PEB2655" s="34"/>
      <c r="PEC2655" s="34"/>
      <c r="PED2655" s="34"/>
      <c r="PEE2655" s="34"/>
      <c r="PEF2655" s="35"/>
      <c r="PEG2655" s="33"/>
      <c r="PEH2655" s="34"/>
      <c r="PEI2655" s="34"/>
      <c r="PEJ2655" s="34"/>
      <c r="PEK2655" s="34"/>
      <c r="PEL2655" s="34"/>
      <c r="PEM2655" s="34"/>
      <c r="PEN2655" s="35"/>
      <c r="PEO2655" s="33"/>
      <c r="PEP2655" s="34"/>
      <c r="PEQ2655" s="34"/>
      <c r="PER2655" s="34"/>
      <c r="PES2655" s="34"/>
      <c r="PET2655" s="34"/>
      <c r="PEU2655" s="34"/>
      <c r="PEV2655" s="35"/>
      <c r="PEW2655" s="33"/>
      <c r="PEX2655" s="34"/>
      <c r="PEY2655" s="34"/>
      <c r="PEZ2655" s="34"/>
      <c r="PFA2655" s="34"/>
      <c r="PFB2655" s="34"/>
      <c r="PFC2655" s="34"/>
      <c r="PFD2655" s="35"/>
      <c r="PFE2655" s="33"/>
      <c r="PFF2655" s="34"/>
      <c r="PFG2655" s="34"/>
      <c r="PFH2655" s="34"/>
      <c r="PFI2655" s="34"/>
      <c r="PFJ2655" s="34"/>
      <c r="PFK2655" s="34"/>
      <c r="PFL2655" s="35"/>
      <c r="PFM2655" s="33"/>
      <c r="PFN2655" s="34"/>
      <c r="PFO2655" s="34"/>
      <c r="PFP2655" s="34"/>
      <c r="PFQ2655" s="34"/>
      <c r="PFR2655" s="34"/>
      <c r="PFS2655" s="34"/>
      <c r="PFT2655" s="35"/>
      <c r="PFU2655" s="33"/>
      <c r="PFV2655" s="34"/>
      <c r="PFW2655" s="34"/>
      <c r="PFX2655" s="34"/>
      <c r="PFY2655" s="34"/>
      <c r="PFZ2655" s="34"/>
      <c r="PGA2655" s="34"/>
      <c r="PGB2655" s="35"/>
      <c r="PGC2655" s="33"/>
      <c r="PGD2655" s="34"/>
      <c r="PGE2655" s="34"/>
      <c r="PGF2655" s="34"/>
      <c r="PGG2655" s="34"/>
      <c r="PGH2655" s="34"/>
      <c r="PGI2655" s="34"/>
      <c r="PGJ2655" s="35"/>
      <c r="PGK2655" s="33"/>
      <c r="PGL2655" s="34"/>
      <c r="PGM2655" s="34"/>
      <c r="PGN2655" s="34"/>
      <c r="PGO2655" s="34"/>
      <c r="PGP2655" s="34"/>
      <c r="PGQ2655" s="34"/>
      <c r="PGR2655" s="35"/>
      <c r="PGS2655" s="33"/>
      <c r="PGT2655" s="34"/>
      <c r="PGU2655" s="34"/>
      <c r="PGV2655" s="34"/>
      <c r="PGW2655" s="34"/>
      <c r="PGX2655" s="34"/>
      <c r="PGY2655" s="34"/>
      <c r="PGZ2655" s="35"/>
      <c r="PHA2655" s="33"/>
      <c r="PHB2655" s="34"/>
      <c r="PHC2655" s="34"/>
      <c r="PHD2655" s="34"/>
      <c r="PHE2655" s="34"/>
      <c r="PHF2655" s="34"/>
      <c r="PHG2655" s="34"/>
      <c r="PHH2655" s="35"/>
      <c r="PHI2655" s="33"/>
      <c r="PHJ2655" s="34"/>
      <c r="PHK2655" s="34"/>
      <c r="PHL2655" s="34"/>
      <c r="PHM2655" s="34"/>
      <c r="PHN2655" s="34"/>
      <c r="PHO2655" s="34"/>
      <c r="PHP2655" s="35"/>
      <c r="PHQ2655" s="33"/>
      <c r="PHR2655" s="34"/>
      <c r="PHS2655" s="34"/>
      <c r="PHT2655" s="34"/>
      <c r="PHU2655" s="34"/>
      <c r="PHV2655" s="34"/>
      <c r="PHW2655" s="34"/>
      <c r="PHX2655" s="35"/>
      <c r="PHY2655" s="33"/>
      <c r="PHZ2655" s="34"/>
      <c r="PIA2655" s="34"/>
      <c r="PIB2655" s="34"/>
      <c r="PIC2655" s="34"/>
      <c r="PID2655" s="34"/>
      <c r="PIE2655" s="34"/>
      <c r="PIF2655" s="35"/>
      <c r="PIG2655" s="33"/>
      <c r="PIH2655" s="34"/>
      <c r="PII2655" s="34"/>
      <c r="PIJ2655" s="34"/>
      <c r="PIK2655" s="34"/>
      <c r="PIL2655" s="34"/>
      <c r="PIM2655" s="34"/>
      <c r="PIN2655" s="35"/>
      <c r="PIO2655" s="33"/>
      <c r="PIP2655" s="34"/>
      <c r="PIQ2655" s="34"/>
      <c r="PIR2655" s="34"/>
      <c r="PIS2655" s="34"/>
      <c r="PIT2655" s="34"/>
      <c r="PIU2655" s="34"/>
      <c r="PIV2655" s="35"/>
      <c r="PIW2655" s="33"/>
      <c r="PIX2655" s="34"/>
      <c r="PIY2655" s="34"/>
      <c r="PIZ2655" s="34"/>
      <c r="PJA2655" s="34"/>
      <c r="PJB2655" s="34"/>
      <c r="PJC2655" s="34"/>
      <c r="PJD2655" s="35"/>
      <c r="PJE2655" s="33"/>
      <c r="PJF2655" s="34"/>
      <c r="PJG2655" s="34"/>
      <c r="PJH2655" s="34"/>
      <c r="PJI2655" s="34"/>
      <c r="PJJ2655" s="34"/>
      <c r="PJK2655" s="34"/>
      <c r="PJL2655" s="35"/>
      <c r="PJM2655" s="33"/>
      <c r="PJN2655" s="34"/>
      <c r="PJO2655" s="34"/>
      <c r="PJP2655" s="34"/>
      <c r="PJQ2655" s="34"/>
      <c r="PJR2655" s="34"/>
      <c r="PJS2655" s="34"/>
      <c r="PJT2655" s="35"/>
      <c r="PJU2655" s="33"/>
      <c r="PJV2655" s="34"/>
      <c r="PJW2655" s="34"/>
      <c r="PJX2655" s="34"/>
      <c r="PJY2655" s="34"/>
      <c r="PJZ2655" s="34"/>
      <c r="PKA2655" s="34"/>
      <c r="PKB2655" s="35"/>
      <c r="PKC2655" s="33"/>
      <c r="PKD2655" s="34"/>
      <c r="PKE2655" s="34"/>
      <c r="PKF2655" s="34"/>
      <c r="PKG2655" s="34"/>
      <c r="PKH2655" s="34"/>
      <c r="PKI2655" s="34"/>
      <c r="PKJ2655" s="35"/>
      <c r="PKK2655" s="33"/>
      <c r="PKL2655" s="34"/>
      <c r="PKM2655" s="34"/>
      <c r="PKN2655" s="34"/>
      <c r="PKO2655" s="34"/>
      <c r="PKP2655" s="34"/>
      <c r="PKQ2655" s="34"/>
      <c r="PKR2655" s="35"/>
      <c r="PKS2655" s="33"/>
      <c r="PKT2655" s="34"/>
      <c r="PKU2655" s="34"/>
      <c r="PKV2655" s="34"/>
      <c r="PKW2655" s="34"/>
      <c r="PKX2655" s="34"/>
      <c r="PKY2655" s="34"/>
      <c r="PKZ2655" s="35"/>
      <c r="PLA2655" s="33"/>
      <c r="PLB2655" s="34"/>
      <c r="PLC2655" s="34"/>
      <c r="PLD2655" s="34"/>
      <c r="PLE2655" s="34"/>
      <c r="PLF2655" s="34"/>
      <c r="PLG2655" s="34"/>
      <c r="PLH2655" s="35"/>
      <c r="PLI2655" s="33"/>
      <c r="PLJ2655" s="34"/>
      <c r="PLK2655" s="34"/>
      <c r="PLL2655" s="34"/>
      <c r="PLM2655" s="34"/>
      <c r="PLN2655" s="34"/>
      <c r="PLO2655" s="34"/>
      <c r="PLP2655" s="35"/>
      <c r="PLQ2655" s="33"/>
      <c r="PLR2655" s="34"/>
      <c r="PLS2655" s="34"/>
      <c r="PLT2655" s="34"/>
      <c r="PLU2655" s="34"/>
      <c r="PLV2655" s="34"/>
      <c r="PLW2655" s="34"/>
      <c r="PLX2655" s="35"/>
      <c r="PLY2655" s="33"/>
      <c r="PLZ2655" s="34"/>
      <c r="PMA2655" s="34"/>
      <c r="PMB2655" s="34"/>
      <c r="PMC2655" s="34"/>
      <c r="PMD2655" s="34"/>
      <c r="PME2655" s="34"/>
      <c r="PMF2655" s="35"/>
      <c r="PMG2655" s="33"/>
      <c r="PMH2655" s="34"/>
      <c r="PMI2655" s="34"/>
      <c r="PMJ2655" s="34"/>
      <c r="PMK2655" s="34"/>
      <c r="PML2655" s="34"/>
      <c r="PMM2655" s="34"/>
      <c r="PMN2655" s="35"/>
      <c r="PMO2655" s="33"/>
      <c r="PMP2655" s="34"/>
      <c r="PMQ2655" s="34"/>
      <c r="PMR2655" s="34"/>
      <c r="PMS2655" s="34"/>
      <c r="PMT2655" s="34"/>
      <c r="PMU2655" s="34"/>
      <c r="PMV2655" s="35"/>
      <c r="PMW2655" s="33"/>
      <c r="PMX2655" s="34"/>
      <c r="PMY2655" s="34"/>
      <c r="PMZ2655" s="34"/>
      <c r="PNA2655" s="34"/>
      <c r="PNB2655" s="34"/>
      <c r="PNC2655" s="34"/>
      <c r="PND2655" s="35"/>
      <c r="PNE2655" s="33"/>
      <c r="PNF2655" s="34"/>
      <c r="PNG2655" s="34"/>
      <c r="PNH2655" s="34"/>
      <c r="PNI2655" s="34"/>
      <c r="PNJ2655" s="34"/>
      <c r="PNK2655" s="34"/>
      <c r="PNL2655" s="35"/>
      <c r="PNM2655" s="33"/>
      <c r="PNN2655" s="34"/>
      <c r="PNO2655" s="34"/>
      <c r="PNP2655" s="34"/>
      <c r="PNQ2655" s="34"/>
      <c r="PNR2655" s="34"/>
      <c r="PNS2655" s="34"/>
      <c r="PNT2655" s="35"/>
      <c r="PNU2655" s="33"/>
      <c r="PNV2655" s="34"/>
      <c r="PNW2655" s="34"/>
      <c r="PNX2655" s="34"/>
      <c r="PNY2655" s="34"/>
      <c r="PNZ2655" s="34"/>
      <c r="POA2655" s="34"/>
      <c r="POB2655" s="35"/>
      <c r="POC2655" s="33"/>
      <c r="POD2655" s="34"/>
      <c r="POE2655" s="34"/>
      <c r="POF2655" s="34"/>
      <c r="POG2655" s="34"/>
      <c r="POH2655" s="34"/>
      <c r="POI2655" s="34"/>
      <c r="POJ2655" s="35"/>
      <c r="POK2655" s="33"/>
      <c r="POL2655" s="34"/>
      <c r="POM2655" s="34"/>
      <c r="PON2655" s="34"/>
      <c r="POO2655" s="34"/>
      <c r="POP2655" s="34"/>
      <c r="POQ2655" s="34"/>
      <c r="POR2655" s="35"/>
      <c r="POS2655" s="33"/>
      <c r="POT2655" s="34"/>
      <c r="POU2655" s="34"/>
      <c r="POV2655" s="34"/>
      <c r="POW2655" s="34"/>
      <c r="POX2655" s="34"/>
      <c r="POY2655" s="34"/>
      <c r="POZ2655" s="35"/>
      <c r="PPA2655" s="33"/>
      <c r="PPB2655" s="34"/>
      <c r="PPC2655" s="34"/>
      <c r="PPD2655" s="34"/>
      <c r="PPE2655" s="34"/>
      <c r="PPF2655" s="34"/>
      <c r="PPG2655" s="34"/>
      <c r="PPH2655" s="35"/>
      <c r="PPI2655" s="33"/>
      <c r="PPJ2655" s="34"/>
      <c r="PPK2655" s="34"/>
      <c r="PPL2655" s="34"/>
      <c r="PPM2655" s="34"/>
      <c r="PPN2655" s="34"/>
      <c r="PPO2655" s="34"/>
      <c r="PPP2655" s="35"/>
      <c r="PPQ2655" s="33"/>
      <c r="PPR2655" s="34"/>
      <c r="PPS2655" s="34"/>
      <c r="PPT2655" s="34"/>
      <c r="PPU2655" s="34"/>
      <c r="PPV2655" s="34"/>
      <c r="PPW2655" s="34"/>
      <c r="PPX2655" s="35"/>
      <c r="PPY2655" s="33"/>
      <c r="PPZ2655" s="34"/>
      <c r="PQA2655" s="34"/>
      <c r="PQB2655" s="34"/>
      <c r="PQC2655" s="34"/>
      <c r="PQD2655" s="34"/>
      <c r="PQE2655" s="34"/>
      <c r="PQF2655" s="35"/>
      <c r="PQG2655" s="33"/>
      <c r="PQH2655" s="34"/>
      <c r="PQI2655" s="34"/>
      <c r="PQJ2655" s="34"/>
      <c r="PQK2655" s="34"/>
      <c r="PQL2655" s="34"/>
      <c r="PQM2655" s="34"/>
      <c r="PQN2655" s="35"/>
      <c r="PQO2655" s="33"/>
      <c r="PQP2655" s="34"/>
      <c r="PQQ2655" s="34"/>
      <c r="PQR2655" s="34"/>
      <c r="PQS2655" s="34"/>
      <c r="PQT2655" s="34"/>
      <c r="PQU2655" s="34"/>
      <c r="PQV2655" s="35"/>
      <c r="PQW2655" s="33"/>
      <c r="PQX2655" s="34"/>
      <c r="PQY2655" s="34"/>
      <c r="PQZ2655" s="34"/>
      <c r="PRA2655" s="34"/>
      <c r="PRB2655" s="34"/>
      <c r="PRC2655" s="34"/>
      <c r="PRD2655" s="35"/>
      <c r="PRE2655" s="33"/>
      <c r="PRF2655" s="34"/>
      <c r="PRG2655" s="34"/>
      <c r="PRH2655" s="34"/>
      <c r="PRI2655" s="34"/>
      <c r="PRJ2655" s="34"/>
      <c r="PRK2655" s="34"/>
      <c r="PRL2655" s="35"/>
      <c r="PRM2655" s="33"/>
      <c r="PRN2655" s="34"/>
      <c r="PRO2655" s="34"/>
      <c r="PRP2655" s="34"/>
      <c r="PRQ2655" s="34"/>
      <c r="PRR2655" s="34"/>
      <c r="PRS2655" s="34"/>
      <c r="PRT2655" s="35"/>
      <c r="PRU2655" s="33"/>
      <c r="PRV2655" s="34"/>
      <c r="PRW2655" s="34"/>
      <c r="PRX2655" s="34"/>
      <c r="PRY2655" s="34"/>
      <c r="PRZ2655" s="34"/>
      <c r="PSA2655" s="34"/>
      <c r="PSB2655" s="35"/>
      <c r="PSC2655" s="33"/>
      <c r="PSD2655" s="34"/>
      <c r="PSE2655" s="34"/>
      <c r="PSF2655" s="34"/>
      <c r="PSG2655" s="34"/>
      <c r="PSH2655" s="34"/>
      <c r="PSI2655" s="34"/>
      <c r="PSJ2655" s="35"/>
      <c r="PSK2655" s="33"/>
      <c r="PSL2655" s="34"/>
      <c r="PSM2655" s="34"/>
      <c r="PSN2655" s="34"/>
      <c r="PSO2655" s="34"/>
      <c r="PSP2655" s="34"/>
      <c r="PSQ2655" s="34"/>
      <c r="PSR2655" s="35"/>
      <c r="PSS2655" s="33"/>
      <c r="PST2655" s="34"/>
      <c r="PSU2655" s="34"/>
      <c r="PSV2655" s="34"/>
      <c r="PSW2655" s="34"/>
      <c r="PSX2655" s="34"/>
      <c r="PSY2655" s="34"/>
      <c r="PSZ2655" s="35"/>
      <c r="PTA2655" s="33"/>
      <c r="PTB2655" s="34"/>
      <c r="PTC2655" s="34"/>
      <c r="PTD2655" s="34"/>
      <c r="PTE2655" s="34"/>
      <c r="PTF2655" s="34"/>
      <c r="PTG2655" s="34"/>
      <c r="PTH2655" s="35"/>
      <c r="PTI2655" s="33"/>
      <c r="PTJ2655" s="34"/>
      <c r="PTK2655" s="34"/>
      <c r="PTL2655" s="34"/>
      <c r="PTM2655" s="34"/>
      <c r="PTN2655" s="34"/>
      <c r="PTO2655" s="34"/>
      <c r="PTP2655" s="35"/>
      <c r="PTQ2655" s="33"/>
      <c r="PTR2655" s="34"/>
      <c r="PTS2655" s="34"/>
      <c r="PTT2655" s="34"/>
      <c r="PTU2655" s="34"/>
      <c r="PTV2655" s="34"/>
      <c r="PTW2655" s="34"/>
      <c r="PTX2655" s="35"/>
      <c r="PTY2655" s="33"/>
      <c r="PTZ2655" s="34"/>
      <c r="PUA2655" s="34"/>
      <c r="PUB2655" s="34"/>
      <c r="PUC2655" s="34"/>
      <c r="PUD2655" s="34"/>
      <c r="PUE2655" s="34"/>
      <c r="PUF2655" s="35"/>
      <c r="PUG2655" s="33"/>
      <c r="PUH2655" s="34"/>
      <c r="PUI2655" s="34"/>
      <c r="PUJ2655" s="34"/>
      <c r="PUK2655" s="34"/>
      <c r="PUL2655" s="34"/>
      <c r="PUM2655" s="34"/>
      <c r="PUN2655" s="35"/>
      <c r="PUO2655" s="33"/>
      <c r="PUP2655" s="34"/>
      <c r="PUQ2655" s="34"/>
      <c r="PUR2655" s="34"/>
      <c r="PUS2655" s="34"/>
      <c r="PUT2655" s="34"/>
      <c r="PUU2655" s="34"/>
      <c r="PUV2655" s="35"/>
      <c r="PUW2655" s="33"/>
      <c r="PUX2655" s="34"/>
      <c r="PUY2655" s="34"/>
      <c r="PUZ2655" s="34"/>
      <c r="PVA2655" s="34"/>
      <c r="PVB2655" s="34"/>
      <c r="PVC2655" s="34"/>
      <c r="PVD2655" s="35"/>
      <c r="PVE2655" s="33"/>
      <c r="PVF2655" s="34"/>
      <c r="PVG2655" s="34"/>
      <c r="PVH2655" s="34"/>
      <c r="PVI2655" s="34"/>
      <c r="PVJ2655" s="34"/>
      <c r="PVK2655" s="34"/>
      <c r="PVL2655" s="35"/>
      <c r="PVM2655" s="33"/>
      <c r="PVN2655" s="34"/>
      <c r="PVO2655" s="34"/>
      <c r="PVP2655" s="34"/>
      <c r="PVQ2655" s="34"/>
      <c r="PVR2655" s="34"/>
      <c r="PVS2655" s="34"/>
      <c r="PVT2655" s="35"/>
      <c r="PVU2655" s="33"/>
      <c r="PVV2655" s="34"/>
      <c r="PVW2655" s="34"/>
      <c r="PVX2655" s="34"/>
      <c r="PVY2655" s="34"/>
      <c r="PVZ2655" s="34"/>
      <c r="PWA2655" s="34"/>
      <c r="PWB2655" s="35"/>
      <c r="PWC2655" s="33"/>
      <c r="PWD2655" s="34"/>
      <c r="PWE2655" s="34"/>
      <c r="PWF2655" s="34"/>
      <c r="PWG2655" s="34"/>
      <c r="PWH2655" s="34"/>
      <c r="PWI2655" s="34"/>
      <c r="PWJ2655" s="35"/>
      <c r="PWK2655" s="33"/>
      <c r="PWL2655" s="34"/>
      <c r="PWM2655" s="34"/>
      <c r="PWN2655" s="34"/>
      <c r="PWO2655" s="34"/>
      <c r="PWP2655" s="34"/>
      <c r="PWQ2655" s="34"/>
      <c r="PWR2655" s="35"/>
      <c r="PWS2655" s="33"/>
      <c r="PWT2655" s="34"/>
      <c r="PWU2655" s="34"/>
      <c r="PWV2655" s="34"/>
      <c r="PWW2655" s="34"/>
      <c r="PWX2655" s="34"/>
      <c r="PWY2655" s="34"/>
      <c r="PWZ2655" s="35"/>
      <c r="PXA2655" s="33"/>
      <c r="PXB2655" s="34"/>
      <c r="PXC2655" s="34"/>
      <c r="PXD2655" s="34"/>
      <c r="PXE2655" s="34"/>
      <c r="PXF2655" s="34"/>
      <c r="PXG2655" s="34"/>
      <c r="PXH2655" s="35"/>
      <c r="PXI2655" s="33"/>
      <c r="PXJ2655" s="34"/>
      <c r="PXK2655" s="34"/>
      <c r="PXL2655" s="34"/>
      <c r="PXM2655" s="34"/>
      <c r="PXN2655" s="34"/>
      <c r="PXO2655" s="34"/>
      <c r="PXP2655" s="35"/>
      <c r="PXQ2655" s="33"/>
      <c r="PXR2655" s="34"/>
      <c r="PXS2655" s="34"/>
      <c r="PXT2655" s="34"/>
      <c r="PXU2655" s="34"/>
      <c r="PXV2655" s="34"/>
      <c r="PXW2655" s="34"/>
      <c r="PXX2655" s="35"/>
      <c r="PXY2655" s="33"/>
      <c r="PXZ2655" s="34"/>
      <c r="PYA2655" s="34"/>
      <c r="PYB2655" s="34"/>
      <c r="PYC2655" s="34"/>
      <c r="PYD2655" s="34"/>
      <c r="PYE2655" s="34"/>
      <c r="PYF2655" s="35"/>
      <c r="PYG2655" s="33"/>
      <c r="PYH2655" s="34"/>
      <c r="PYI2655" s="34"/>
      <c r="PYJ2655" s="34"/>
      <c r="PYK2655" s="34"/>
      <c r="PYL2655" s="34"/>
      <c r="PYM2655" s="34"/>
      <c r="PYN2655" s="35"/>
      <c r="PYO2655" s="33"/>
      <c r="PYP2655" s="34"/>
      <c r="PYQ2655" s="34"/>
      <c r="PYR2655" s="34"/>
      <c r="PYS2655" s="34"/>
      <c r="PYT2655" s="34"/>
      <c r="PYU2655" s="34"/>
      <c r="PYV2655" s="35"/>
      <c r="PYW2655" s="33"/>
      <c r="PYX2655" s="34"/>
      <c r="PYY2655" s="34"/>
      <c r="PYZ2655" s="34"/>
      <c r="PZA2655" s="34"/>
      <c r="PZB2655" s="34"/>
      <c r="PZC2655" s="34"/>
      <c r="PZD2655" s="35"/>
      <c r="PZE2655" s="33"/>
      <c r="PZF2655" s="34"/>
      <c r="PZG2655" s="34"/>
      <c r="PZH2655" s="34"/>
      <c r="PZI2655" s="34"/>
      <c r="PZJ2655" s="34"/>
      <c r="PZK2655" s="34"/>
      <c r="PZL2655" s="35"/>
      <c r="PZM2655" s="33"/>
      <c r="PZN2655" s="34"/>
      <c r="PZO2655" s="34"/>
      <c r="PZP2655" s="34"/>
      <c r="PZQ2655" s="34"/>
      <c r="PZR2655" s="34"/>
      <c r="PZS2655" s="34"/>
      <c r="PZT2655" s="35"/>
      <c r="PZU2655" s="33"/>
      <c r="PZV2655" s="34"/>
      <c r="PZW2655" s="34"/>
      <c r="PZX2655" s="34"/>
      <c r="PZY2655" s="34"/>
      <c r="PZZ2655" s="34"/>
      <c r="QAA2655" s="34"/>
      <c r="QAB2655" s="35"/>
      <c r="QAC2655" s="33"/>
      <c r="QAD2655" s="34"/>
      <c r="QAE2655" s="34"/>
      <c r="QAF2655" s="34"/>
      <c r="QAG2655" s="34"/>
      <c r="QAH2655" s="34"/>
      <c r="QAI2655" s="34"/>
      <c r="QAJ2655" s="35"/>
      <c r="QAK2655" s="33"/>
      <c r="QAL2655" s="34"/>
      <c r="QAM2655" s="34"/>
      <c r="QAN2655" s="34"/>
      <c r="QAO2655" s="34"/>
      <c r="QAP2655" s="34"/>
      <c r="QAQ2655" s="34"/>
      <c r="QAR2655" s="35"/>
      <c r="QAS2655" s="33"/>
      <c r="QAT2655" s="34"/>
      <c r="QAU2655" s="34"/>
      <c r="QAV2655" s="34"/>
      <c r="QAW2655" s="34"/>
      <c r="QAX2655" s="34"/>
      <c r="QAY2655" s="34"/>
      <c r="QAZ2655" s="35"/>
      <c r="QBA2655" s="33"/>
      <c r="QBB2655" s="34"/>
      <c r="QBC2655" s="34"/>
      <c r="QBD2655" s="34"/>
      <c r="QBE2655" s="34"/>
      <c r="QBF2655" s="34"/>
      <c r="QBG2655" s="34"/>
      <c r="QBH2655" s="35"/>
      <c r="QBI2655" s="33"/>
      <c r="QBJ2655" s="34"/>
      <c r="QBK2655" s="34"/>
      <c r="QBL2655" s="34"/>
      <c r="QBM2655" s="34"/>
      <c r="QBN2655" s="34"/>
      <c r="QBO2655" s="34"/>
      <c r="QBP2655" s="35"/>
      <c r="QBQ2655" s="33"/>
      <c r="QBR2655" s="34"/>
      <c r="QBS2655" s="34"/>
      <c r="QBT2655" s="34"/>
      <c r="QBU2655" s="34"/>
      <c r="QBV2655" s="34"/>
      <c r="QBW2655" s="34"/>
      <c r="QBX2655" s="35"/>
      <c r="QBY2655" s="33"/>
      <c r="QBZ2655" s="34"/>
      <c r="QCA2655" s="34"/>
      <c r="QCB2655" s="34"/>
      <c r="QCC2655" s="34"/>
      <c r="QCD2655" s="34"/>
      <c r="QCE2655" s="34"/>
      <c r="QCF2655" s="35"/>
      <c r="QCG2655" s="33"/>
      <c r="QCH2655" s="34"/>
      <c r="QCI2655" s="34"/>
      <c r="QCJ2655" s="34"/>
      <c r="QCK2655" s="34"/>
      <c r="QCL2655" s="34"/>
      <c r="QCM2655" s="34"/>
      <c r="QCN2655" s="35"/>
      <c r="QCO2655" s="33"/>
      <c r="QCP2655" s="34"/>
      <c r="QCQ2655" s="34"/>
      <c r="QCR2655" s="34"/>
      <c r="QCS2655" s="34"/>
      <c r="QCT2655" s="34"/>
      <c r="QCU2655" s="34"/>
      <c r="QCV2655" s="35"/>
      <c r="QCW2655" s="33"/>
      <c r="QCX2655" s="34"/>
      <c r="QCY2655" s="34"/>
      <c r="QCZ2655" s="34"/>
      <c r="QDA2655" s="34"/>
      <c r="QDB2655" s="34"/>
      <c r="QDC2655" s="34"/>
      <c r="QDD2655" s="35"/>
      <c r="QDE2655" s="33"/>
      <c r="QDF2655" s="34"/>
      <c r="QDG2655" s="34"/>
      <c r="QDH2655" s="34"/>
      <c r="QDI2655" s="34"/>
      <c r="QDJ2655" s="34"/>
      <c r="QDK2655" s="34"/>
      <c r="QDL2655" s="35"/>
      <c r="QDM2655" s="33"/>
      <c r="QDN2655" s="34"/>
      <c r="QDO2655" s="34"/>
      <c r="QDP2655" s="34"/>
      <c r="QDQ2655" s="34"/>
      <c r="QDR2655" s="34"/>
      <c r="QDS2655" s="34"/>
      <c r="QDT2655" s="35"/>
      <c r="QDU2655" s="33"/>
      <c r="QDV2655" s="34"/>
      <c r="QDW2655" s="34"/>
      <c r="QDX2655" s="34"/>
      <c r="QDY2655" s="34"/>
      <c r="QDZ2655" s="34"/>
      <c r="QEA2655" s="34"/>
      <c r="QEB2655" s="35"/>
      <c r="QEC2655" s="33"/>
      <c r="QED2655" s="34"/>
      <c r="QEE2655" s="34"/>
      <c r="QEF2655" s="34"/>
      <c r="QEG2655" s="34"/>
      <c r="QEH2655" s="34"/>
      <c r="QEI2655" s="34"/>
      <c r="QEJ2655" s="35"/>
      <c r="QEK2655" s="33"/>
      <c r="QEL2655" s="34"/>
      <c r="QEM2655" s="34"/>
      <c r="QEN2655" s="34"/>
      <c r="QEO2655" s="34"/>
      <c r="QEP2655" s="34"/>
      <c r="QEQ2655" s="34"/>
      <c r="QER2655" s="35"/>
      <c r="QES2655" s="33"/>
      <c r="QET2655" s="34"/>
      <c r="QEU2655" s="34"/>
      <c r="QEV2655" s="34"/>
      <c r="QEW2655" s="34"/>
      <c r="QEX2655" s="34"/>
      <c r="QEY2655" s="34"/>
      <c r="QEZ2655" s="35"/>
      <c r="QFA2655" s="33"/>
      <c r="QFB2655" s="34"/>
      <c r="QFC2655" s="34"/>
      <c r="QFD2655" s="34"/>
      <c r="QFE2655" s="34"/>
      <c r="QFF2655" s="34"/>
      <c r="QFG2655" s="34"/>
      <c r="QFH2655" s="35"/>
      <c r="QFI2655" s="33"/>
      <c r="QFJ2655" s="34"/>
      <c r="QFK2655" s="34"/>
      <c r="QFL2655" s="34"/>
      <c r="QFM2655" s="34"/>
      <c r="QFN2655" s="34"/>
      <c r="QFO2655" s="34"/>
      <c r="QFP2655" s="35"/>
      <c r="QFQ2655" s="33"/>
      <c r="QFR2655" s="34"/>
      <c r="QFS2655" s="34"/>
      <c r="QFT2655" s="34"/>
      <c r="QFU2655" s="34"/>
      <c r="QFV2655" s="34"/>
      <c r="QFW2655" s="34"/>
      <c r="QFX2655" s="35"/>
      <c r="QFY2655" s="33"/>
      <c r="QFZ2655" s="34"/>
      <c r="QGA2655" s="34"/>
      <c r="QGB2655" s="34"/>
      <c r="QGC2655" s="34"/>
      <c r="QGD2655" s="34"/>
      <c r="QGE2655" s="34"/>
      <c r="QGF2655" s="35"/>
      <c r="QGG2655" s="33"/>
      <c r="QGH2655" s="34"/>
      <c r="QGI2655" s="34"/>
      <c r="QGJ2655" s="34"/>
      <c r="QGK2655" s="34"/>
      <c r="QGL2655" s="34"/>
      <c r="QGM2655" s="34"/>
      <c r="QGN2655" s="35"/>
      <c r="QGO2655" s="33"/>
      <c r="QGP2655" s="34"/>
      <c r="QGQ2655" s="34"/>
      <c r="QGR2655" s="34"/>
      <c r="QGS2655" s="34"/>
      <c r="QGT2655" s="34"/>
      <c r="QGU2655" s="34"/>
      <c r="QGV2655" s="35"/>
      <c r="QGW2655" s="33"/>
      <c r="QGX2655" s="34"/>
      <c r="QGY2655" s="34"/>
      <c r="QGZ2655" s="34"/>
      <c r="QHA2655" s="34"/>
      <c r="QHB2655" s="34"/>
      <c r="QHC2655" s="34"/>
      <c r="QHD2655" s="35"/>
      <c r="QHE2655" s="33"/>
      <c r="QHF2655" s="34"/>
      <c r="QHG2655" s="34"/>
      <c r="QHH2655" s="34"/>
      <c r="QHI2655" s="34"/>
      <c r="QHJ2655" s="34"/>
      <c r="QHK2655" s="34"/>
      <c r="QHL2655" s="35"/>
      <c r="QHM2655" s="33"/>
      <c r="QHN2655" s="34"/>
      <c r="QHO2655" s="34"/>
      <c r="QHP2655" s="34"/>
      <c r="QHQ2655" s="34"/>
      <c r="QHR2655" s="34"/>
      <c r="QHS2655" s="34"/>
      <c r="QHT2655" s="35"/>
      <c r="QHU2655" s="33"/>
      <c r="QHV2655" s="34"/>
      <c r="QHW2655" s="34"/>
      <c r="QHX2655" s="34"/>
      <c r="QHY2655" s="34"/>
      <c r="QHZ2655" s="34"/>
      <c r="QIA2655" s="34"/>
      <c r="QIB2655" s="35"/>
      <c r="QIC2655" s="33"/>
      <c r="QID2655" s="34"/>
      <c r="QIE2655" s="34"/>
      <c r="QIF2655" s="34"/>
      <c r="QIG2655" s="34"/>
      <c r="QIH2655" s="34"/>
      <c r="QII2655" s="34"/>
      <c r="QIJ2655" s="35"/>
      <c r="QIK2655" s="33"/>
      <c r="QIL2655" s="34"/>
      <c r="QIM2655" s="34"/>
      <c r="QIN2655" s="34"/>
      <c r="QIO2655" s="34"/>
      <c r="QIP2655" s="34"/>
      <c r="QIQ2655" s="34"/>
      <c r="QIR2655" s="35"/>
      <c r="QIS2655" s="33"/>
      <c r="QIT2655" s="34"/>
      <c r="QIU2655" s="34"/>
      <c r="QIV2655" s="34"/>
      <c r="QIW2655" s="34"/>
      <c r="QIX2655" s="34"/>
      <c r="QIY2655" s="34"/>
      <c r="QIZ2655" s="35"/>
      <c r="QJA2655" s="33"/>
      <c r="QJB2655" s="34"/>
      <c r="QJC2655" s="34"/>
      <c r="QJD2655" s="34"/>
      <c r="QJE2655" s="34"/>
      <c r="QJF2655" s="34"/>
      <c r="QJG2655" s="34"/>
      <c r="QJH2655" s="35"/>
      <c r="QJI2655" s="33"/>
      <c r="QJJ2655" s="34"/>
      <c r="QJK2655" s="34"/>
      <c r="QJL2655" s="34"/>
      <c r="QJM2655" s="34"/>
      <c r="QJN2655" s="34"/>
      <c r="QJO2655" s="34"/>
      <c r="QJP2655" s="35"/>
      <c r="QJQ2655" s="33"/>
      <c r="QJR2655" s="34"/>
      <c r="QJS2655" s="34"/>
      <c r="QJT2655" s="34"/>
      <c r="QJU2655" s="34"/>
      <c r="QJV2655" s="34"/>
      <c r="QJW2655" s="34"/>
      <c r="QJX2655" s="35"/>
      <c r="QJY2655" s="33"/>
      <c r="QJZ2655" s="34"/>
      <c r="QKA2655" s="34"/>
      <c r="QKB2655" s="34"/>
      <c r="QKC2655" s="34"/>
      <c r="QKD2655" s="34"/>
      <c r="QKE2655" s="34"/>
      <c r="QKF2655" s="35"/>
      <c r="QKG2655" s="33"/>
      <c r="QKH2655" s="34"/>
      <c r="QKI2655" s="34"/>
      <c r="QKJ2655" s="34"/>
      <c r="QKK2655" s="34"/>
      <c r="QKL2655" s="34"/>
      <c r="QKM2655" s="34"/>
      <c r="QKN2655" s="35"/>
      <c r="QKO2655" s="33"/>
      <c r="QKP2655" s="34"/>
      <c r="QKQ2655" s="34"/>
      <c r="QKR2655" s="34"/>
      <c r="QKS2655" s="34"/>
      <c r="QKT2655" s="34"/>
      <c r="QKU2655" s="34"/>
      <c r="QKV2655" s="35"/>
      <c r="QKW2655" s="33"/>
      <c r="QKX2655" s="34"/>
      <c r="QKY2655" s="34"/>
      <c r="QKZ2655" s="34"/>
      <c r="QLA2655" s="34"/>
      <c r="QLB2655" s="34"/>
      <c r="QLC2655" s="34"/>
      <c r="QLD2655" s="35"/>
      <c r="QLE2655" s="33"/>
      <c r="QLF2655" s="34"/>
      <c r="QLG2655" s="34"/>
      <c r="QLH2655" s="34"/>
      <c r="QLI2655" s="34"/>
      <c r="QLJ2655" s="34"/>
      <c r="QLK2655" s="34"/>
      <c r="QLL2655" s="35"/>
      <c r="QLM2655" s="33"/>
      <c r="QLN2655" s="34"/>
      <c r="QLO2655" s="34"/>
      <c r="QLP2655" s="34"/>
      <c r="QLQ2655" s="34"/>
      <c r="QLR2655" s="34"/>
      <c r="QLS2655" s="34"/>
      <c r="QLT2655" s="35"/>
      <c r="QLU2655" s="33"/>
      <c r="QLV2655" s="34"/>
      <c r="QLW2655" s="34"/>
      <c r="QLX2655" s="34"/>
      <c r="QLY2655" s="34"/>
      <c r="QLZ2655" s="34"/>
      <c r="QMA2655" s="34"/>
      <c r="QMB2655" s="35"/>
      <c r="QMC2655" s="33"/>
      <c r="QMD2655" s="34"/>
      <c r="QME2655" s="34"/>
      <c r="QMF2655" s="34"/>
      <c r="QMG2655" s="34"/>
      <c r="QMH2655" s="34"/>
      <c r="QMI2655" s="34"/>
      <c r="QMJ2655" s="35"/>
      <c r="QMK2655" s="33"/>
      <c r="QML2655" s="34"/>
      <c r="QMM2655" s="34"/>
      <c r="QMN2655" s="34"/>
      <c r="QMO2655" s="34"/>
      <c r="QMP2655" s="34"/>
      <c r="QMQ2655" s="34"/>
      <c r="QMR2655" s="35"/>
      <c r="QMS2655" s="33"/>
      <c r="QMT2655" s="34"/>
      <c r="QMU2655" s="34"/>
      <c r="QMV2655" s="34"/>
      <c r="QMW2655" s="34"/>
      <c r="QMX2655" s="34"/>
      <c r="QMY2655" s="34"/>
      <c r="QMZ2655" s="35"/>
      <c r="QNA2655" s="33"/>
      <c r="QNB2655" s="34"/>
      <c r="QNC2655" s="34"/>
      <c r="QND2655" s="34"/>
      <c r="QNE2655" s="34"/>
      <c r="QNF2655" s="34"/>
      <c r="QNG2655" s="34"/>
      <c r="QNH2655" s="35"/>
      <c r="QNI2655" s="33"/>
      <c r="QNJ2655" s="34"/>
      <c r="QNK2655" s="34"/>
      <c r="QNL2655" s="34"/>
      <c r="QNM2655" s="34"/>
      <c r="QNN2655" s="34"/>
      <c r="QNO2655" s="34"/>
      <c r="QNP2655" s="35"/>
      <c r="QNQ2655" s="33"/>
      <c r="QNR2655" s="34"/>
      <c r="QNS2655" s="34"/>
      <c r="QNT2655" s="34"/>
      <c r="QNU2655" s="34"/>
      <c r="QNV2655" s="34"/>
      <c r="QNW2655" s="34"/>
      <c r="QNX2655" s="35"/>
      <c r="QNY2655" s="33"/>
      <c r="QNZ2655" s="34"/>
      <c r="QOA2655" s="34"/>
      <c r="QOB2655" s="34"/>
      <c r="QOC2655" s="34"/>
      <c r="QOD2655" s="34"/>
      <c r="QOE2655" s="34"/>
      <c r="QOF2655" s="35"/>
      <c r="QOG2655" s="33"/>
      <c r="QOH2655" s="34"/>
      <c r="QOI2655" s="34"/>
      <c r="QOJ2655" s="34"/>
      <c r="QOK2655" s="34"/>
      <c r="QOL2655" s="34"/>
      <c r="QOM2655" s="34"/>
      <c r="QON2655" s="35"/>
      <c r="QOO2655" s="33"/>
      <c r="QOP2655" s="34"/>
      <c r="QOQ2655" s="34"/>
      <c r="QOR2655" s="34"/>
      <c r="QOS2655" s="34"/>
      <c r="QOT2655" s="34"/>
      <c r="QOU2655" s="34"/>
      <c r="QOV2655" s="35"/>
      <c r="QOW2655" s="33"/>
      <c r="QOX2655" s="34"/>
      <c r="QOY2655" s="34"/>
      <c r="QOZ2655" s="34"/>
      <c r="QPA2655" s="34"/>
      <c r="QPB2655" s="34"/>
      <c r="QPC2655" s="34"/>
      <c r="QPD2655" s="35"/>
      <c r="QPE2655" s="33"/>
      <c r="QPF2655" s="34"/>
      <c r="QPG2655" s="34"/>
      <c r="QPH2655" s="34"/>
      <c r="QPI2655" s="34"/>
      <c r="QPJ2655" s="34"/>
      <c r="QPK2655" s="34"/>
      <c r="QPL2655" s="35"/>
      <c r="QPM2655" s="33"/>
      <c r="QPN2655" s="34"/>
      <c r="QPO2655" s="34"/>
      <c r="QPP2655" s="34"/>
      <c r="QPQ2655" s="34"/>
      <c r="QPR2655" s="34"/>
      <c r="QPS2655" s="34"/>
      <c r="QPT2655" s="35"/>
      <c r="QPU2655" s="33"/>
      <c r="QPV2655" s="34"/>
      <c r="QPW2655" s="34"/>
      <c r="QPX2655" s="34"/>
      <c r="QPY2655" s="34"/>
      <c r="QPZ2655" s="34"/>
      <c r="QQA2655" s="34"/>
      <c r="QQB2655" s="35"/>
      <c r="QQC2655" s="33"/>
      <c r="QQD2655" s="34"/>
      <c r="QQE2655" s="34"/>
      <c r="QQF2655" s="34"/>
      <c r="QQG2655" s="34"/>
      <c r="QQH2655" s="34"/>
      <c r="QQI2655" s="34"/>
      <c r="QQJ2655" s="35"/>
      <c r="QQK2655" s="33"/>
      <c r="QQL2655" s="34"/>
      <c r="QQM2655" s="34"/>
      <c r="QQN2655" s="34"/>
      <c r="QQO2655" s="34"/>
      <c r="QQP2655" s="34"/>
      <c r="QQQ2655" s="34"/>
      <c r="QQR2655" s="35"/>
      <c r="QQS2655" s="33"/>
      <c r="QQT2655" s="34"/>
      <c r="QQU2655" s="34"/>
      <c r="QQV2655" s="34"/>
      <c r="QQW2655" s="34"/>
      <c r="QQX2655" s="34"/>
      <c r="QQY2655" s="34"/>
      <c r="QQZ2655" s="35"/>
      <c r="QRA2655" s="33"/>
      <c r="QRB2655" s="34"/>
      <c r="QRC2655" s="34"/>
      <c r="QRD2655" s="34"/>
      <c r="QRE2655" s="34"/>
      <c r="QRF2655" s="34"/>
      <c r="QRG2655" s="34"/>
      <c r="QRH2655" s="35"/>
      <c r="QRI2655" s="33"/>
      <c r="QRJ2655" s="34"/>
      <c r="QRK2655" s="34"/>
      <c r="QRL2655" s="34"/>
      <c r="QRM2655" s="34"/>
      <c r="QRN2655" s="34"/>
      <c r="QRO2655" s="34"/>
      <c r="QRP2655" s="35"/>
      <c r="QRQ2655" s="33"/>
      <c r="QRR2655" s="34"/>
      <c r="QRS2655" s="34"/>
      <c r="QRT2655" s="34"/>
      <c r="QRU2655" s="34"/>
      <c r="QRV2655" s="34"/>
      <c r="QRW2655" s="34"/>
      <c r="QRX2655" s="35"/>
      <c r="QRY2655" s="33"/>
      <c r="QRZ2655" s="34"/>
      <c r="QSA2655" s="34"/>
      <c r="QSB2655" s="34"/>
      <c r="QSC2655" s="34"/>
      <c r="QSD2655" s="34"/>
      <c r="QSE2655" s="34"/>
      <c r="QSF2655" s="35"/>
      <c r="QSG2655" s="33"/>
      <c r="QSH2655" s="34"/>
      <c r="QSI2655" s="34"/>
      <c r="QSJ2655" s="34"/>
      <c r="QSK2655" s="34"/>
      <c r="QSL2655" s="34"/>
      <c r="QSM2655" s="34"/>
      <c r="QSN2655" s="35"/>
      <c r="QSO2655" s="33"/>
      <c r="QSP2655" s="34"/>
      <c r="QSQ2655" s="34"/>
      <c r="QSR2655" s="34"/>
      <c r="QSS2655" s="34"/>
      <c r="QST2655" s="34"/>
      <c r="QSU2655" s="34"/>
      <c r="QSV2655" s="35"/>
      <c r="QSW2655" s="33"/>
      <c r="QSX2655" s="34"/>
      <c r="QSY2655" s="34"/>
      <c r="QSZ2655" s="34"/>
      <c r="QTA2655" s="34"/>
      <c r="QTB2655" s="34"/>
      <c r="QTC2655" s="34"/>
      <c r="QTD2655" s="35"/>
      <c r="QTE2655" s="33"/>
      <c r="QTF2655" s="34"/>
      <c r="QTG2655" s="34"/>
      <c r="QTH2655" s="34"/>
      <c r="QTI2655" s="34"/>
      <c r="QTJ2655" s="34"/>
      <c r="QTK2655" s="34"/>
      <c r="QTL2655" s="35"/>
      <c r="QTM2655" s="33"/>
      <c r="QTN2655" s="34"/>
      <c r="QTO2655" s="34"/>
      <c r="QTP2655" s="34"/>
      <c r="QTQ2655" s="34"/>
      <c r="QTR2655" s="34"/>
      <c r="QTS2655" s="34"/>
      <c r="QTT2655" s="35"/>
      <c r="QTU2655" s="33"/>
      <c r="QTV2655" s="34"/>
      <c r="QTW2655" s="34"/>
      <c r="QTX2655" s="34"/>
      <c r="QTY2655" s="34"/>
      <c r="QTZ2655" s="34"/>
      <c r="QUA2655" s="34"/>
      <c r="QUB2655" s="35"/>
      <c r="QUC2655" s="33"/>
      <c r="QUD2655" s="34"/>
      <c r="QUE2655" s="34"/>
      <c r="QUF2655" s="34"/>
      <c r="QUG2655" s="34"/>
      <c r="QUH2655" s="34"/>
      <c r="QUI2655" s="34"/>
      <c r="QUJ2655" s="35"/>
      <c r="QUK2655" s="33"/>
      <c r="QUL2655" s="34"/>
      <c r="QUM2655" s="34"/>
      <c r="QUN2655" s="34"/>
      <c r="QUO2655" s="34"/>
      <c r="QUP2655" s="34"/>
      <c r="QUQ2655" s="34"/>
      <c r="QUR2655" s="35"/>
      <c r="QUS2655" s="33"/>
      <c r="QUT2655" s="34"/>
      <c r="QUU2655" s="34"/>
      <c r="QUV2655" s="34"/>
      <c r="QUW2655" s="34"/>
      <c r="QUX2655" s="34"/>
      <c r="QUY2655" s="34"/>
      <c r="QUZ2655" s="35"/>
      <c r="QVA2655" s="33"/>
      <c r="QVB2655" s="34"/>
      <c r="QVC2655" s="34"/>
      <c r="QVD2655" s="34"/>
      <c r="QVE2655" s="34"/>
      <c r="QVF2655" s="34"/>
      <c r="QVG2655" s="34"/>
      <c r="QVH2655" s="35"/>
      <c r="QVI2655" s="33"/>
      <c r="QVJ2655" s="34"/>
      <c r="QVK2655" s="34"/>
      <c r="QVL2655" s="34"/>
      <c r="QVM2655" s="34"/>
      <c r="QVN2655" s="34"/>
      <c r="QVO2655" s="34"/>
      <c r="QVP2655" s="35"/>
      <c r="QVQ2655" s="33"/>
      <c r="QVR2655" s="34"/>
      <c r="QVS2655" s="34"/>
      <c r="QVT2655" s="34"/>
      <c r="QVU2655" s="34"/>
      <c r="QVV2655" s="34"/>
      <c r="QVW2655" s="34"/>
      <c r="QVX2655" s="35"/>
      <c r="QVY2655" s="33"/>
      <c r="QVZ2655" s="34"/>
      <c r="QWA2655" s="34"/>
      <c r="QWB2655" s="34"/>
      <c r="QWC2655" s="34"/>
      <c r="QWD2655" s="34"/>
      <c r="QWE2655" s="34"/>
      <c r="QWF2655" s="35"/>
      <c r="QWG2655" s="33"/>
      <c r="QWH2655" s="34"/>
      <c r="QWI2655" s="34"/>
      <c r="QWJ2655" s="34"/>
      <c r="QWK2655" s="34"/>
      <c r="QWL2655" s="34"/>
      <c r="QWM2655" s="34"/>
      <c r="QWN2655" s="35"/>
      <c r="QWO2655" s="33"/>
      <c r="QWP2655" s="34"/>
      <c r="QWQ2655" s="34"/>
      <c r="QWR2655" s="34"/>
      <c r="QWS2655" s="34"/>
      <c r="QWT2655" s="34"/>
      <c r="QWU2655" s="34"/>
      <c r="QWV2655" s="35"/>
      <c r="QWW2655" s="33"/>
      <c r="QWX2655" s="34"/>
      <c r="QWY2655" s="34"/>
      <c r="QWZ2655" s="34"/>
      <c r="QXA2655" s="34"/>
      <c r="QXB2655" s="34"/>
      <c r="QXC2655" s="34"/>
      <c r="QXD2655" s="35"/>
      <c r="QXE2655" s="33"/>
      <c r="QXF2655" s="34"/>
      <c r="QXG2655" s="34"/>
      <c r="QXH2655" s="34"/>
      <c r="QXI2655" s="34"/>
      <c r="QXJ2655" s="34"/>
      <c r="QXK2655" s="34"/>
      <c r="QXL2655" s="35"/>
      <c r="QXM2655" s="33"/>
      <c r="QXN2655" s="34"/>
      <c r="QXO2655" s="34"/>
      <c r="QXP2655" s="34"/>
      <c r="QXQ2655" s="34"/>
      <c r="QXR2655" s="34"/>
      <c r="QXS2655" s="34"/>
      <c r="QXT2655" s="35"/>
      <c r="QXU2655" s="33"/>
      <c r="QXV2655" s="34"/>
      <c r="QXW2655" s="34"/>
      <c r="QXX2655" s="34"/>
      <c r="QXY2655" s="34"/>
      <c r="QXZ2655" s="34"/>
      <c r="QYA2655" s="34"/>
      <c r="QYB2655" s="35"/>
      <c r="QYC2655" s="33"/>
      <c r="QYD2655" s="34"/>
      <c r="QYE2655" s="34"/>
      <c r="QYF2655" s="34"/>
      <c r="QYG2655" s="34"/>
      <c r="QYH2655" s="34"/>
      <c r="QYI2655" s="34"/>
      <c r="QYJ2655" s="35"/>
      <c r="QYK2655" s="33"/>
      <c r="QYL2655" s="34"/>
      <c r="QYM2655" s="34"/>
      <c r="QYN2655" s="34"/>
      <c r="QYO2655" s="34"/>
      <c r="QYP2655" s="34"/>
      <c r="QYQ2655" s="34"/>
      <c r="QYR2655" s="35"/>
      <c r="QYS2655" s="33"/>
      <c r="QYT2655" s="34"/>
      <c r="QYU2655" s="34"/>
      <c r="QYV2655" s="34"/>
      <c r="QYW2655" s="34"/>
      <c r="QYX2655" s="34"/>
      <c r="QYY2655" s="34"/>
      <c r="QYZ2655" s="35"/>
      <c r="QZA2655" s="33"/>
      <c r="QZB2655" s="34"/>
      <c r="QZC2655" s="34"/>
      <c r="QZD2655" s="34"/>
      <c r="QZE2655" s="34"/>
      <c r="QZF2655" s="34"/>
      <c r="QZG2655" s="34"/>
      <c r="QZH2655" s="35"/>
      <c r="QZI2655" s="33"/>
      <c r="QZJ2655" s="34"/>
      <c r="QZK2655" s="34"/>
      <c r="QZL2655" s="34"/>
      <c r="QZM2655" s="34"/>
      <c r="QZN2655" s="34"/>
      <c r="QZO2655" s="34"/>
      <c r="QZP2655" s="35"/>
      <c r="QZQ2655" s="33"/>
      <c r="QZR2655" s="34"/>
      <c r="QZS2655" s="34"/>
      <c r="QZT2655" s="34"/>
      <c r="QZU2655" s="34"/>
      <c r="QZV2655" s="34"/>
      <c r="QZW2655" s="34"/>
      <c r="QZX2655" s="35"/>
      <c r="QZY2655" s="33"/>
      <c r="QZZ2655" s="34"/>
      <c r="RAA2655" s="34"/>
      <c r="RAB2655" s="34"/>
      <c r="RAC2655" s="34"/>
      <c r="RAD2655" s="34"/>
      <c r="RAE2655" s="34"/>
      <c r="RAF2655" s="35"/>
      <c r="RAG2655" s="33"/>
      <c r="RAH2655" s="34"/>
      <c r="RAI2655" s="34"/>
      <c r="RAJ2655" s="34"/>
      <c r="RAK2655" s="34"/>
      <c r="RAL2655" s="34"/>
      <c r="RAM2655" s="34"/>
      <c r="RAN2655" s="35"/>
      <c r="RAO2655" s="33"/>
      <c r="RAP2655" s="34"/>
      <c r="RAQ2655" s="34"/>
      <c r="RAR2655" s="34"/>
      <c r="RAS2655" s="34"/>
      <c r="RAT2655" s="34"/>
      <c r="RAU2655" s="34"/>
      <c r="RAV2655" s="35"/>
      <c r="RAW2655" s="33"/>
      <c r="RAX2655" s="34"/>
      <c r="RAY2655" s="34"/>
      <c r="RAZ2655" s="34"/>
      <c r="RBA2655" s="34"/>
      <c r="RBB2655" s="34"/>
      <c r="RBC2655" s="34"/>
      <c r="RBD2655" s="35"/>
      <c r="RBE2655" s="33"/>
      <c r="RBF2655" s="34"/>
      <c r="RBG2655" s="34"/>
      <c r="RBH2655" s="34"/>
      <c r="RBI2655" s="34"/>
      <c r="RBJ2655" s="34"/>
      <c r="RBK2655" s="34"/>
      <c r="RBL2655" s="35"/>
      <c r="RBM2655" s="33"/>
      <c r="RBN2655" s="34"/>
      <c r="RBO2655" s="34"/>
      <c r="RBP2655" s="34"/>
      <c r="RBQ2655" s="34"/>
      <c r="RBR2655" s="34"/>
      <c r="RBS2655" s="34"/>
      <c r="RBT2655" s="35"/>
      <c r="RBU2655" s="33"/>
      <c r="RBV2655" s="34"/>
      <c r="RBW2655" s="34"/>
      <c r="RBX2655" s="34"/>
      <c r="RBY2655" s="34"/>
      <c r="RBZ2655" s="34"/>
      <c r="RCA2655" s="34"/>
      <c r="RCB2655" s="35"/>
      <c r="RCC2655" s="33"/>
      <c r="RCD2655" s="34"/>
      <c r="RCE2655" s="34"/>
      <c r="RCF2655" s="34"/>
      <c r="RCG2655" s="34"/>
      <c r="RCH2655" s="34"/>
      <c r="RCI2655" s="34"/>
      <c r="RCJ2655" s="35"/>
      <c r="RCK2655" s="33"/>
      <c r="RCL2655" s="34"/>
      <c r="RCM2655" s="34"/>
      <c r="RCN2655" s="34"/>
      <c r="RCO2655" s="34"/>
      <c r="RCP2655" s="34"/>
      <c r="RCQ2655" s="34"/>
      <c r="RCR2655" s="35"/>
      <c r="RCS2655" s="33"/>
      <c r="RCT2655" s="34"/>
      <c r="RCU2655" s="34"/>
      <c r="RCV2655" s="34"/>
      <c r="RCW2655" s="34"/>
      <c r="RCX2655" s="34"/>
      <c r="RCY2655" s="34"/>
      <c r="RCZ2655" s="35"/>
      <c r="RDA2655" s="33"/>
      <c r="RDB2655" s="34"/>
      <c r="RDC2655" s="34"/>
      <c r="RDD2655" s="34"/>
      <c r="RDE2655" s="34"/>
      <c r="RDF2655" s="34"/>
      <c r="RDG2655" s="34"/>
      <c r="RDH2655" s="35"/>
      <c r="RDI2655" s="33"/>
      <c r="RDJ2655" s="34"/>
      <c r="RDK2655" s="34"/>
      <c r="RDL2655" s="34"/>
      <c r="RDM2655" s="34"/>
      <c r="RDN2655" s="34"/>
      <c r="RDO2655" s="34"/>
      <c r="RDP2655" s="35"/>
      <c r="RDQ2655" s="33"/>
      <c r="RDR2655" s="34"/>
      <c r="RDS2655" s="34"/>
      <c r="RDT2655" s="34"/>
      <c r="RDU2655" s="34"/>
      <c r="RDV2655" s="34"/>
      <c r="RDW2655" s="34"/>
      <c r="RDX2655" s="35"/>
      <c r="RDY2655" s="33"/>
      <c r="RDZ2655" s="34"/>
      <c r="REA2655" s="34"/>
      <c r="REB2655" s="34"/>
      <c r="REC2655" s="34"/>
      <c r="RED2655" s="34"/>
      <c r="REE2655" s="34"/>
      <c r="REF2655" s="35"/>
      <c r="REG2655" s="33"/>
      <c r="REH2655" s="34"/>
      <c r="REI2655" s="34"/>
      <c r="REJ2655" s="34"/>
      <c r="REK2655" s="34"/>
      <c r="REL2655" s="34"/>
      <c r="REM2655" s="34"/>
      <c r="REN2655" s="35"/>
      <c r="REO2655" s="33"/>
      <c r="REP2655" s="34"/>
      <c r="REQ2655" s="34"/>
      <c r="RER2655" s="34"/>
      <c r="RES2655" s="34"/>
      <c r="RET2655" s="34"/>
      <c r="REU2655" s="34"/>
      <c r="REV2655" s="35"/>
      <c r="REW2655" s="33"/>
      <c r="REX2655" s="34"/>
      <c r="REY2655" s="34"/>
      <c r="REZ2655" s="34"/>
      <c r="RFA2655" s="34"/>
      <c r="RFB2655" s="34"/>
      <c r="RFC2655" s="34"/>
      <c r="RFD2655" s="35"/>
      <c r="RFE2655" s="33"/>
      <c r="RFF2655" s="34"/>
      <c r="RFG2655" s="34"/>
      <c r="RFH2655" s="34"/>
      <c r="RFI2655" s="34"/>
      <c r="RFJ2655" s="34"/>
      <c r="RFK2655" s="34"/>
      <c r="RFL2655" s="35"/>
      <c r="RFM2655" s="33"/>
      <c r="RFN2655" s="34"/>
      <c r="RFO2655" s="34"/>
      <c r="RFP2655" s="34"/>
      <c r="RFQ2655" s="34"/>
      <c r="RFR2655" s="34"/>
      <c r="RFS2655" s="34"/>
      <c r="RFT2655" s="35"/>
      <c r="RFU2655" s="33"/>
      <c r="RFV2655" s="34"/>
      <c r="RFW2655" s="34"/>
      <c r="RFX2655" s="34"/>
      <c r="RFY2655" s="34"/>
      <c r="RFZ2655" s="34"/>
      <c r="RGA2655" s="34"/>
      <c r="RGB2655" s="35"/>
      <c r="RGC2655" s="33"/>
      <c r="RGD2655" s="34"/>
      <c r="RGE2655" s="34"/>
      <c r="RGF2655" s="34"/>
      <c r="RGG2655" s="34"/>
      <c r="RGH2655" s="34"/>
      <c r="RGI2655" s="34"/>
      <c r="RGJ2655" s="35"/>
      <c r="RGK2655" s="33"/>
      <c r="RGL2655" s="34"/>
      <c r="RGM2655" s="34"/>
      <c r="RGN2655" s="34"/>
      <c r="RGO2655" s="34"/>
      <c r="RGP2655" s="34"/>
      <c r="RGQ2655" s="34"/>
      <c r="RGR2655" s="35"/>
      <c r="RGS2655" s="33"/>
      <c r="RGT2655" s="34"/>
      <c r="RGU2655" s="34"/>
      <c r="RGV2655" s="34"/>
      <c r="RGW2655" s="34"/>
      <c r="RGX2655" s="34"/>
      <c r="RGY2655" s="34"/>
      <c r="RGZ2655" s="35"/>
      <c r="RHA2655" s="33"/>
      <c r="RHB2655" s="34"/>
      <c r="RHC2655" s="34"/>
      <c r="RHD2655" s="34"/>
      <c r="RHE2655" s="34"/>
      <c r="RHF2655" s="34"/>
      <c r="RHG2655" s="34"/>
      <c r="RHH2655" s="35"/>
      <c r="RHI2655" s="33"/>
      <c r="RHJ2655" s="34"/>
      <c r="RHK2655" s="34"/>
      <c r="RHL2655" s="34"/>
      <c r="RHM2655" s="34"/>
      <c r="RHN2655" s="34"/>
      <c r="RHO2655" s="34"/>
      <c r="RHP2655" s="35"/>
      <c r="RHQ2655" s="33"/>
      <c r="RHR2655" s="34"/>
      <c r="RHS2655" s="34"/>
      <c r="RHT2655" s="34"/>
      <c r="RHU2655" s="34"/>
      <c r="RHV2655" s="34"/>
      <c r="RHW2655" s="34"/>
      <c r="RHX2655" s="35"/>
      <c r="RHY2655" s="33"/>
      <c r="RHZ2655" s="34"/>
      <c r="RIA2655" s="34"/>
      <c r="RIB2655" s="34"/>
      <c r="RIC2655" s="34"/>
      <c r="RID2655" s="34"/>
      <c r="RIE2655" s="34"/>
      <c r="RIF2655" s="35"/>
      <c r="RIG2655" s="33"/>
      <c r="RIH2655" s="34"/>
      <c r="RII2655" s="34"/>
      <c r="RIJ2655" s="34"/>
      <c r="RIK2655" s="34"/>
      <c r="RIL2655" s="34"/>
      <c r="RIM2655" s="34"/>
      <c r="RIN2655" s="35"/>
      <c r="RIO2655" s="33"/>
      <c r="RIP2655" s="34"/>
      <c r="RIQ2655" s="34"/>
      <c r="RIR2655" s="34"/>
      <c r="RIS2655" s="34"/>
      <c r="RIT2655" s="34"/>
      <c r="RIU2655" s="34"/>
      <c r="RIV2655" s="35"/>
      <c r="RIW2655" s="33"/>
      <c r="RIX2655" s="34"/>
      <c r="RIY2655" s="34"/>
      <c r="RIZ2655" s="34"/>
      <c r="RJA2655" s="34"/>
      <c r="RJB2655" s="34"/>
      <c r="RJC2655" s="34"/>
      <c r="RJD2655" s="35"/>
      <c r="RJE2655" s="33"/>
      <c r="RJF2655" s="34"/>
      <c r="RJG2655" s="34"/>
      <c r="RJH2655" s="34"/>
      <c r="RJI2655" s="34"/>
      <c r="RJJ2655" s="34"/>
      <c r="RJK2655" s="34"/>
      <c r="RJL2655" s="35"/>
      <c r="RJM2655" s="33"/>
      <c r="RJN2655" s="34"/>
      <c r="RJO2655" s="34"/>
      <c r="RJP2655" s="34"/>
      <c r="RJQ2655" s="34"/>
      <c r="RJR2655" s="34"/>
      <c r="RJS2655" s="34"/>
      <c r="RJT2655" s="35"/>
      <c r="RJU2655" s="33"/>
      <c r="RJV2655" s="34"/>
      <c r="RJW2655" s="34"/>
      <c r="RJX2655" s="34"/>
      <c r="RJY2655" s="34"/>
      <c r="RJZ2655" s="34"/>
      <c r="RKA2655" s="34"/>
      <c r="RKB2655" s="35"/>
      <c r="RKC2655" s="33"/>
      <c r="RKD2655" s="34"/>
      <c r="RKE2655" s="34"/>
      <c r="RKF2655" s="34"/>
      <c r="RKG2655" s="34"/>
      <c r="RKH2655" s="34"/>
      <c r="RKI2655" s="34"/>
      <c r="RKJ2655" s="35"/>
      <c r="RKK2655" s="33"/>
      <c r="RKL2655" s="34"/>
      <c r="RKM2655" s="34"/>
      <c r="RKN2655" s="34"/>
      <c r="RKO2655" s="34"/>
      <c r="RKP2655" s="34"/>
      <c r="RKQ2655" s="34"/>
      <c r="RKR2655" s="35"/>
      <c r="RKS2655" s="33"/>
      <c r="RKT2655" s="34"/>
      <c r="RKU2655" s="34"/>
      <c r="RKV2655" s="34"/>
      <c r="RKW2655" s="34"/>
      <c r="RKX2655" s="34"/>
      <c r="RKY2655" s="34"/>
      <c r="RKZ2655" s="35"/>
      <c r="RLA2655" s="33"/>
      <c r="RLB2655" s="34"/>
      <c r="RLC2655" s="34"/>
      <c r="RLD2655" s="34"/>
      <c r="RLE2655" s="34"/>
      <c r="RLF2655" s="34"/>
      <c r="RLG2655" s="34"/>
      <c r="RLH2655" s="35"/>
      <c r="RLI2655" s="33"/>
      <c r="RLJ2655" s="34"/>
      <c r="RLK2655" s="34"/>
      <c r="RLL2655" s="34"/>
      <c r="RLM2655" s="34"/>
      <c r="RLN2655" s="34"/>
      <c r="RLO2655" s="34"/>
      <c r="RLP2655" s="35"/>
      <c r="RLQ2655" s="33"/>
      <c r="RLR2655" s="34"/>
      <c r="RLS2655" s="34"/>
      <c r="RLT2655" s="34"/>
      <c r="RLU2655" s="34"/>
      <c r="RLV2655" s="34"/>
      <c r="RLW2655" s="34"/>
      <c r="RLX2655" s="35"/>
      <c r="RLY2655" s="33"/>
      <c r="RLZ2655" s="34"/>
      <c r="RMA2655" s="34"/>
      <c r="RMB2655" s="34"/>
      <c r="RMC2655" s="34"/>
      <c r="RMD2655" s="34"/>
      <c r="RME2655" s="34"/>
      <c r="RMF2655" s="35"/>
      <c r="RMG2655" s="33"/>
      <c r="RMH2655" s="34"/>
      <c r="RMI2655" s="34"/>
      <c r="RMJ2655" s="34"/>
      <c r="RMK2655" s="34"/>
      <c r="RML2655" s="34"/>
      <c r="RMM2655" s="34"/>
      <c r="RMN2655" s="35"/>
      <c r="RMO2655" s="33"/>
      <c r="RMP2655" s="34"/>
      <c r="RMQ2655" s="34"/>
      <c r="RMR2655" s="34"/>
      <c r="RMS2655" s="34"/>
      <c r="RMT2655" s="34"/>
      <c r="RMU2655" s="34"/>
      <c r="RMV2655" s="35"/>
      <c r="RMW2655" s="33"/>
      <c r="RMX2655" s="34"/>
      <c r="RMY2655" s="34"/>
      <c r="RMZ2655" s="34"/>
      <c r="RNA2655" s="34"/>
      <c r="RNB2655" s="34"/>
      <c r="RNC2655" s="34"/>
      <c r="RND2655" s="35"/>
      <c r="RNE2655" s="33"/>
      <c r="RNF2655" s="34"/>
      <c r="RNG2655" s="34"/>
      <c r="RNH2655" s="34"/>
      <c r="RNI2655" s="34"/>
      <c r="RNJ2655" s="34"/>
      <c r="RNK2655" s="34"/>
      <c r="RNL2655" s="35"/>
      <c r="RNM2655" s="33"/>
      <c r="RNN2655" s="34"/>
      <c r="RNO2655" s="34"/>
      <c r="RNP2655" s="34"/>
      <c r="RNQ2655" s="34"/>
      <c r="RNR2655" s="34"/>
      <c r="RNS2655" s="34"/>
      <c r="RNT2655" s="35"/>
      <c r="RNU2655" s="33"/>
      <c r="RNV2655" s="34"/>
      <c r="RNW2655" s="34"/>
      <c r="RNX2655" s="34"/>
      <c r="RNY2655" s="34"/>
      <c r="RNZ2655" s="34"/>
      <c r="ROA2655" s="34"/>
      <c r="ROB2655" s="35"/>
      <c r="ROC2655" s="33"/>
      <c r="ROD2655" s="34"/>
      <c r="ROE2655" s="34"/>
      <c r="ROF2655" s="34"/>
      <c r="ROG2655" s="34"/>
      <c r="ROH2655" s="34"/>
      <c r="ROI2655" s="34"/>
      <c r="ROJ2655" s="35"/>
      <c r="ROK2655" s="33"/>
      <c r="ROL2655" s="34"/>
      <c r="ROM2655" s="34"/>
      <c r="RON2655" s="34"/>
      <c r="ROO2655" s="34"/>
      <c r="ROP2655" s="34"/>
      <c r="ROQ2655" s="34"/>
      <c r="ROR2655" s="35"/>
      <c r="ROS2655" s="33"/>
      <c r="ROT2655" s="34"/>
      <c r="ROU2655" s="34"/>
      <c r="ROV2655" s="34"/>
      <c r="ROW2655" s="34"/>
      <c r="ROX2655" s="34"/>
      <c r="ROY2655" s="34"/>
      <c r="ROZ2655" s="35"/>
      <c r="RPA2655" s="33"/>
      <c r="RPB2655" s="34"/>
      <c r="RPC2655" s="34"/>
      <c r="RPD2655" s="34"/>
      <c r="RPE2655" s="34"/>
      <c r="RPF2655" s="34"/>
      <c r="RPG2655" s="34"/>
      <c r="RPH2655" s="35"/>
      <c r="RPI2655" s="33"/>
      <c r="RPJ2655" s="34"/>
      <c r="RPK2655" s="34"/>
      <c r="RPL2655" s="34"/>
      <c r="RPM2655" s="34"/>
      <c r="RPN2655" s="34"/>
      <c r="RPO2655" s="34"/>
      <c r="RPP2655" s="35"/>
      <c r="RPQ2655" s="33"/>
      <c r="RPR2655" s="34"/>
      <c r="RPS2655" s="34"/>
      <c r="RPT2655" s="34"/>
      <c r="RPU2655" s="34"/>
      <c r="RPV2655" s="34"/>
      <c r="RPW2655" s="34"/>
      <c r="RPX2655" s="35"/>
      <c r="RPY2655" s="33"/>
      <c r="RPZ2655" s="34"/>
      <c r="RQA2655" s="34"/>
      <c r="RQB2655" s="34"/>
      <c r="RQC2655" s="34"/>
      <c r="RQD2655" s="34"/>
      <c r="RQE2655" s="34"/>
      <c r="RQF2655" s="35"/>
      <c r="RQG2655" s="33"/>
      <c r="RQH2655" s="34"/>
      <c r="RQI2655" s="34"/>
      <c r="RQJ2655" s="34"/>
      <c r="RQK2655" s="34"/>
      <c r="RQL2655" s="34"/>
      <c r="RQM2655" s="34"/>
      <c r="RQN2655" s="35"/>
      <c r="RQO2655" s="33"/>
      <c r="RQP2655" s="34"/>
      <c r="RQQ2655" s="34"/>
      <c r="RQR2655" s="34"/>
      <c r="RQS2655" s="34"/>
      <c r="RQT2655" s="34"/>
      <c r="RQU2655" s="34"/>
      <c r="RQV2655" s="35"/>
      <c r="RQW2655" s="33"/>
      <c r="RQX2655" s="34"/>
      <c r="RQY2655" s="34"/>
      <c r="RQZ2655" s="34"/>
      <c r="RRA2655" s="34"/>
      <c r="RRB2655" s="34"/>
      <c r="RRC2655" s="34"/>
      <c r="RRD2655" s="35"/>
      <c r="RRE2655" s="33"/>
      <c r="RRF2655" s="34"/>
      <c r="RRG2655" s="34"/>
      <c r="RRH2655" s="34"/>
      <c r="RRI2655" s="34"/>
      <c r="RRJ2655" s="34"/>
      <c r="RRK2655" s="34"/>
      <c r="RRL2655" s="35"/>
      <c r="RRM2655" s="33"/>
      <c r="RRN2655" s="34"/>
      <c r="RRO2655" s="34"/>
      <c r="RRP2655" s="34"/>
      <c r="RRQ2655" s="34"/>
      <c r="RRR2655" s="34"/>
      <c r="RRS2655" s="34"/>
      <c r="RRT2655" s="35"/>
      <c r="RRU2655" s="33"/>
      <c r="RRV2655" s="34"/>
      <c r="RRW2655" s="34"/>
      <c r="RRX2655" s="34"/>
      <c r="RRY2655" s="34"/>
      <c r="RRZ2655" s="34"/>
      <c r="RSA2655" s="34"/>
      <c r="RSB2655" s="35"/>
      <c r="RSC2655" s="33"/>
      <c r="RSD2655" s="34"/>
      <c r="RSE2655" s="34"/>
      <c r="RSF2655" s="34"/>
      <c r="RSG2655" s="34"/>
      <c r="RSH2655" s="34"/>
      <c r="RSI2655" s="34"/>
      <c r="RSJ2655" s="35"/>
      <c r="RSK2655" s="33"/>
      <c r="RSL2655" s="34"/>
      <c r="RSM2655" s="34"/>
      <c r="RSN2655" s="34"/>
      <c r="RSO2655" s="34"/>
      <c r="RSP2655" s="34"/>
      <c r="RSQ2655" s="34"/>
      <c r="RSR2655" s="35"/>
      <c r="RSS2655" s="33"/>
      <c r="RST2655" s="34"/>
      <c r="RSU2655" s="34"/>
      <c r="RSV2655" s="34"/>
      <c r="RSW2655" s="34"/>
      <c r="RSX2655" s="34"/>
      <c r="RSY2655" s="34"/>
      <c r="RSZ2655" s="35"/>
      <c r="RTA2655" s="33"/>
      <c r="RTB2655" s="34"/>
      <c r="RTC2655" s="34"/>
      <c r="RTD2655" s="34"/>
      <c r="RTE2655" s="34"/>
      <c r="RTF2655" s="34"/>
      <c r="RTG2655" s="34"/>
      <c r="RTH2655" s="35"/>
      <c r="RTI2655" s="33"/>
      <c r="RTJ2655" s="34"/>
      <c r="RTK2655" s="34"/>
      <c r="RTL2655" s="34"/>
      <c r="RTM2655" s="34"/>
      <c r="RTN2655" s="34"/>
      <c r="RTO2655" s="34"/>
      <c r="RTP2655" s="35"/>
      <c r="RTQ2655" s="33"/>
      <c r="RTR2655" s="34"/>
      <c r="RTS2655" s="34"/>
      <c r="RTT2655" s="34"/>
      <c r="RTU2655" s="34"/>
      <c r="RTV2655" s="34"/>
      <c r="RTW2655" s="34"/>
      <c r="RTX2655" s="35"/>
      <c r="RTY2655" s="33"/>
      <c r="RTZ2655" s="34"/>
      <c r="RUA2655" s="34"/>
      <c r="RUB2655" s="34"/>
      <c r="RUC2655" s="34"/>
      <c r="RUD2655" s="34"/>
      <c r="RUE2655" s="34"/>
      <c r="RUF2655" s="35"/>
      <c r="RUG2655" s="33"/>
      <c r="RUH2655" s="34"/>
      <c r="RUI2655" s="34"/>
      <c r="RUJ2655" s="34"/>
      <c r="RUK2655" s="34"/>
      <c r="RUL2655" s="34"/>
      <c r="RUM2655" s="34"/>
      <c r="RUN2655" s="35"/>
      <c r="RUO2655" s="33"/>
      <c r="RUP2655" s="34"/>
      <c r="RUQ2655" s="34"/>
      <c r="RUR2655" s="34"/>
      <c r="RUS2655" s="34"/>
      <c r="RUT2655" s="34"/>
      <c r="RUU2655" s="34"/>
      <c r="RUV2655" s="35"/>
      <c r="RUW2655" s="33"/>
      <c r="RUX2655" s="34"/>
      <c r="RUY2655" s="34"/>
      <c r="RUZ2655" s="34"/>
      <c r="RVA2655" s="34"/>
      <c r="RVB2655" s="34"/>
      <c r="RVC2655" s="34"/>
      <c r="RVD2655" s="35"/>
      <c r="RVE2655" s="33"/>
      <c r="RVF2655" s="34"/>
      <c r="RVG2655" s="34"/>
      <c r="RVH2655" s="34"/>
      <c r="RVI2655" s="34"/>
      <c r="RVJ2655" s="34"/>
      <c r="RVK2655" s="34"/>
      <c r="RVL2655" s="35"/>
      <c r="RVM2655" s="33"/>
      <c r="RVN2655" s="34"/>
      <c r="RVO2655" s="34"/>
      <c r="RVP2655" s="34"/>
      <c r="RVQ2655" s="34"/>
      <c r="RVR2655" s="34"/>
      <c r="RVS2655" s="34"/>
      <c r="RVT2655" s="35"/>
      <c r="RVU2655" s="33"/>
      <c r="RVV2655" s="34"/>
      <c r="RVW2655" s="34"/>
      <c r="RVX2655" s="34"/>
      <c r="RVY2655" s="34"/>
      <c r="RVZ2655" s="34"/>
      <c r="RWA2655" s="34"/>
      <c r="RWB2655" s="35"/>
      <c r="RWC2655" s="33"/>
      <c r="RWD2655" s="34"/>
      <c r="RWE2655" s="34"/>
      <c r="RWF2655" s="34"/>
      <c r="RWG2655" s="34"/>
      <c r="RWH2655" s="34"/>
      <c r="RWI2655" s="34"/>
      <c r="RWJ2655" s="35"/>
      <c r="RWK2655" s="33"/>
      <c r="RWL2655" s="34"/>
      <c r="RWM2655" s="34"/>
      <c r="RWN2655" s="34"/>
      <c r="RWO2655" s="34"/>
      <c r="RWP2655" s="34"/>
      <c r="RWQ2655" s="34"/>
      <c r="RWR2655" s="35"/>
      <c r="RWS2655" s="33"/>
      <c r="RWT2655" s="34"/>
      <c r="RWU2655" s="34"/>
      <c r="RWV2655" s="34"/>
      <c r="RWW2655" s="34"/>
      <c r="RWX2655" s="34"/>
      <c r="RWY2655" s="34"/>
      <c r="RWZ2655" s="35"/>
      <c r="RXA2655" s="33"/>
      <c r="RXB2655" s="34"/>
      <c r="RXC2655" s="34"/>
      <c r="RXD2655" s="34"/>
      <c r="RXE2655" s="34"/>
      <c r="RXF2655" s="34"/>
      <c r="RXG2655" s="34"/>
      <c r="RXH2655" s="35"/>
      <c r="RXI2655" s="33"/>
      <c r="RXJ2655" s="34"/>
      <c r="RXK2655" s="34"/>
      <c r="RXL2655" s="34"/>
      <c r="RXM2655" s="34"/>
      <c r="RXN2655" s="34"/>
      <c r="RXO2655" s="34"/>
      <c r="RXP2655" s="35"/>
      <c r="RXQ2655" s="33"/>
      <c r="RXR2655" s="34"/>
      <c r="RXS2655" s="34"/>
      <c r="RXT2655" s="34"/>
      <c r="RXU2655" s="34"/>
      <c r="RXV2655" s="34"/>
      <c r="RXW2655" s="34"/>
      <c r="RXX2655" s="35"/>
      <c r="RXY2655" s="33"/>
      <c r="RXZ2655" s="34"/>
      <c r="RYA2655" s="34"/>
      <c r="RYB2655" s="34"/>
      <c r="RYC2655" s="34"/>
      <c r="RYD2655" s="34"/>
      <c r="RYE2655" s="34"/>
      <c r="RYF2655" s="35"/>
      <c r="RYG2655" s="33"/>
      <c r="RYH2655" s="34"/>
      <c r="RYI2655" s="34"/>
      <c r="RYJ2655" s="34"/>
      <c r="RYK2655" s="34"/>
      <c r="RYL2655" s="34"/>
      <c r="RYM2655" s="34"/>
      <c r="RYN2655" s="35"/>
      <c r="RYO2655" s="33"/>
      <c r="RYP2655" s="34"/>
      <c r="RYQ2655" s="34"/>
      <c r="RYR2655" s="34"/>
      <c r="RYS2655" s="34"/>
      <c r="RYT2655" s="34"/>
      <c r="RYU2655" s="34"/>
      <c r="RYV2655" s="35"/>
      <c r="RYW2655" s="33"/>
      <c r="RYX2655" s="34"/>
      <c r="RYY2655" s="34"/>
      <c r="RYZ2655" s="34"/>
      <c r="RZA2655" s="34"/>
      <c r="RZB2655" s="34"/>
      <c r="RZC2655" s="34"/>
      <c r="RZD2655" s="35"/>
      <c r="RZE2655" s="33"/>
      <c r="RZF2655" s="34"/>
      <c r="RZG2655" s="34"/>
      <c r="RZH2655" s="34"/>
      <c r="RZI2655" s="34"/>
      <c r="RZJ2655" s="34"/>
      <c r="RZK2655" s="34"/>
      <c r="RZL2655" s="35"/>
      <c r="RZM2655" s="33"/>
      <c r="RZN2655" s="34"/>
      <c r="RZO2655" s="34"/>
      <c r="RZP2655" s="34"/>
      <c r="RZQ2655" s="34"/>
      <c r="RZR2655" s="34"/>
      <c r="RZS2655" s="34"/>
      <c r="RZT2655" s="35"/>
      <c r="RZU2655" s="33"/>
      <c r="RZV2655" s="34"/>
      <c r="RZW2655" s="34"/>
      <c r="RZX2655" s="34"/>
      <c r="RZY2655" s="34"/>
      <c r="RZZ2655" s="34"/>
      <c r="SAA2655" s="34"/>
      <c r="SAB2655" s="35"/>
      <c r="SAC2655" s="33"/>
      <c r="SAD2655" s="34"/>
      <c r="SAE2655" s="34"/>
      <c r="SAF2655" s="34"/>
      <c r="SAG2655" s="34"/>
      <c r="SAH2655" s="34"/>
      <c r="SAI2655" s="34"/>
      <c r="SAJ2655" s="35"/>
      <c r="SAK2655" s="33"/>
      <c r="SAL2655" s="34"/>
      <c r="SAM2655" s="34"/>
      <c r="SAN2655" s="34"/>
      <c r="SAO2655" s="34"/>
      <c r="SAP2655" s="34"/>
      <c r="SAQ2655" s="34"/>
      <c r="SAR2655" s="35"/>
      <c r="SAS2655" s="33"/>
      <c r="SAT2655" s="34"/>
      <c r="SAU2655" s="34"/>
      <c r="SAV2655" s="34"/>
      <c r="SAW2655" s="34"/>
      <c r="SAX2655" s="34"/>
      <c r="SAY2655" s="34"/>
      <c r="SAZ2655" s="35"/>
      <c r="SBA2655" s="33"/>
      <c r="SBB2655" s="34"/>
      <c r="SBC2655" s="34"/>
      <c r="SBD2655" s="34"/>
      <c r="SBE2655" s="34"/>
      <c r="SBF2655" s="34"/>
      <c r="SBG2655" s="34"/>
      <c r="SBH2655" s="35"/>
      <c r="SBI2655" s="33"/>
      <c r="SBJ2655" s="34"/>
      <c r="SBK2655" s="34"/>
      <c r="SBL2655" s="34"/>
      <c r="SBM2655" s="34"/>
      <c r="SBN2655" s="34"/>
      <c r="SBO2655" s="34"/>
      <c r="SBP2655" s="35"/>
      <c r="SBQ2655" s="33"/>
      <c r="SBR2655" s="34"/>
      <c r="SBS2655" s="34"/>
      <c r="SBT2655" s="34"/>
      <c r="SBU2655" s="34"/>
      <c r="SBV2655" s="34"/>
      <c r="SBW2655" s="34"/>
      <c r="SBX2655" s="35"/>
      <c r="SBY2655" s="33"/>
      <c r="SBZ2655" s="34"/>
      <c r="SCA2655" s="34"/>
      <c r="SCB2655" s="34"/>
      <c r="SCC2655" s="34"/>
      <c r="SCD2655" s="34"/>
      <c r="SCE2655" s="34"/>
      <c r="SCF2655" s="35"/>
      <c r="SCG2655" s="33"/>
      <c r="SCH2655" s="34"/>
      <c r="SCI2655" s="34"/>
      <c r="SCJ2655" s="34"/>
      <c r="SCK2655" s="34"/>
      <c r="SCL2655" s="34"/>
      <c r="SCM2655" s="34"/>
      <c r="SCN2655" s="35"/>
      <c r="SCO2655" s="33"/>
      <c r="SCP2655" s="34"/>
      <c r="SCQ2655" s="34"/>
      <c r="SCR2655" s="34"/>
      <c r="SCS2655" s="34"/>
      <c r="SCT2655" s="34"/>
      <c r="SCU2655" s="34"/>
      <c r="SCV2655" s="35"/>
      <c r="SCW2655" s="33"/>
      <c r="SCX2655" s="34"/>
      <c r="SCY2655" s="34"/>
      <c r="SCZ2655" s="34"/>
      <c r="SDA2655" s="34"/>
      <c r="SDB2655" s="34"/>
      <c r="SDC2655" s="34"/>
      <c r="SDD2655" s="35"/>
      <c r="SDE2655" s="33"/>
      <c r="SDF2655" s="34"/>
      <c r="SDG2655" s="34"/>
      <c r="SDH2655" s="34"/>
      <c r="SDI2655" s="34"/>
      <c r="SDJ2655" s="34"/>
      <c r="SDK2655" s="34"/>
      <c r="SDL2655" s="35"/>
      <c r="SDM2655" s="33"/>
      <c r="SDN2655" s="34"/>
      <c r="SDO2655" s="34"/>
      <c r="SDP2655" s="34"/>
      <c r="SDQ2655" s="34"/>
      <c r="SDR2655" s="34"/>
      <c r="SDS2655" s="34"/>
      <c r="SDT2655" s="35"/>
      <c r="SDU2655" s="33"/>
      <c r="SDV2655" s="34"/>
      <c r="SDW2655" s="34"/>
      <c r="SDX2655" s="34"/>
      <c r="SDY2655" s="34"/>
      <c r="SDZ2655" s="34"/>
      <c r="SEA2655" s="34"/>
      <c r="SEB2655" s="35"/>
      <c r="SEC2655" s="33"/>
      <c r="SED2655" s="34"/>
      <c r="SEE2655" s="34"/>
      <c r="SEF2655" s="34"/>
      <c r="SEG2655" s="34"/>
      <c r="SEH2655" s="34"/>
      <c r="SEI2655" s="34"/>
      <c r="SEJ2655" s="35"/>
      <c r="SEK2655" s="33"/>
      <c r="SEL2655" s="34"/>
      <c r="SEM2655" s="34"/>
      <c r="SEN2655" s="34"/>
      <c r="SEO2655" s="34"/>
      <c r="SEP2655" s="34"/>
      <c r="SEQ2655" s="34"/>
      <c r="SER2655" s="35"/>
      <c r="SES2655" s="33"/>
      <c r="SET2655" s="34"/>
      <c r="SEU2655" s="34"/>
      <c r="SEV2655" s="34"/>
      <c r="SEW2655" s="34"/>
      <c r="SEX2655" s="34"/>
      <c r="SEY2655" s="34"/>
      <c r="SEZ2655" s="35"/>
      <c r="SFA2655" s="33"/>
      <c r="SFB2655" s="34"/>
      <c r="SFC2655" s="34"/>
      <c r="SFD2655" s="34"/>
      <c r="SFE2655" s="34"/>
      <c r="SFF2655" s="34"/>
      <c r="SFG2655" s="34"/>
      <c r="SFH2655" s="35"/>
      <c r="SFI2655" s="33"/>
      <c r="SFJ2655" s="34"/>
      <c r="SFK2655" s="34"/>
      <c r="SFL2655" s="34"/>
      <c r="SFM2655" s="34"/>
      <c r="SFN2655" s="34"/>
      <c r="SFO2655" s="34"/>
      <c r="SFP2655" s="35"/>
      <c r="SFQ2655" s="33"/>
      <c r="SFR2655" s="34"/>
      <c r="SFS2655" s="34"/>
      <c r="SFT2655" s="34"/>
      <c r="SFU2655" s="34"/>
      <c r="SFV2655" s="34"/>
      <c r="SFW2655" s="34"/>
      <c r="SFX2655" s="35"/>
      <c r="SFY2655" s="33"/>
      <c r="SFZ2655" s="34"/>
      <c r="SGA2655" s="34"/>
      <c r="SGB2655" s="34"/>
      <c r="SGC2655" s="34"/>
      <c r="SGD2655" s="34"/>
      <c r="SGE2655" s="34"/>
      <c r="SGF2655" s="35"/>
      <c r="SGG2655" s="33"/>
      <c r="SGH2655" s="34"/>
      <c r="SGI2655" s="34"/>
      <c r="SGJ2655" s="34"/>
      <c r="SGK2655" s="34"/>
      <c r="SGL2655" s="34"/>
      <c r="SGM2655" s="34"/>
      <c r="SGN2655" s="35"/>
      <c r="SGO2655" s="33"/>
      <c r="SGP2655" s="34"/>
      <c r="SGQ2655" s="34"/>
      <c r="SGR2655" s="34"/>
      <c r="SGS2655" s="34"/>
      <c r="SGT2655" s="34"/>
      <c r="SGU2655" s="34"/>
      <c r="SGV2655" s="35"/>
      <c r="SGW2655" s="33"/>
      <c r="SGX2655" s="34"/>
      <c r="SGY2655" s="34"/>
      <c r="SGZ2655" s="34"/>
      <c r="SHA2655" s="34"/>
      <c r="SHB2655" s="34"/>
      <c r="SHC2655" s="34"/>
      <c r="SHD2655" s="35"/>
      <c r="SHE2655" s="33"/>
      <c r="SHF2655" s="34"/>
      <c r="SHG2655" s="34"/>
      <c r="SHH2655" s="34"/>
      <c r="SHI2655" s="34"/>
      <c r="SHJ2655" s="34"/>
      <c r="SHK2655" s="34"/>
      <c r="SHL2655" s="35"/>
      <c r="SHM2655" s="33"/>
      <c r="SHN2655" s="34"/>
      <c r="SHO2655" s="34"/>
      <c r="SHP2655" s="34"/>
      <c r="SHQ2655" s="34"/>
      <c r="SHR2655" s="34"/>
      <c r="SHS2655" s="34"/>
      <c r="SHT2655" s="35"/>
      <c r="SHU2655" s="33"/>
      <c r="SHV2655" s="34"/>
      <c r="SHW2655" s="34"/>
      <c r="SHX2655" s="34"/>
      <c r="SHY2655" s="34"/>
      <c r="SHZ2655" s="34"/>
      <c r="SIA2655" s="34"/>
      <c r="SIB2655" s="35"/>
      <c r="SIC2655" s="33"/>
      <c r="SID2655" s="34"/>
      <c r="SIE2655" s="34"/>
      <c r="SIF2655" s="34"/>
      <c r="SIG2655" s="34"/>
      <c r="SIH2655" s="34"/>
      <c r="SII2655" s="34"/>
      <c r="SIJ2655" s="35"/>
      <c r="SIK2655" s="33"/>
      <c r="SIL2655" s="34"/>
      <c r="SIM2655" s="34"/>
      <c r="SIN2655" s="34"/>
      <c r="SIO2655" s="34"/>
      <c r="SIP2655" s="34"/>
      <c r="SIQ2655" s="34"/>
      <c r="SIR2655" s="35"/>
      <c r="SIS2655" s="33"/>
      <c r="SIT2655" s="34"/>
      <c r="SIU2655" s="34"/>
      <c r="SIV2655" s="34"/>
      <c r="SIW2655" s="34"/>
      <c r="SIX2655" s="34"/>
      <c r="SIY2655" s="34"/>
      <c r="SIZ2655" s="35"/>
      <c r="SJA2655" s="33"/>
      <c r="SJB2655" s="34"/>
      <c r="SJC2655" s="34"/>
      <c r="SJD2655" s="34"/>
      <c r="SJE2655" s="34"/>
      <c r="SJF2655" s="34"/>
      <c r="SJG2655" s="34"/>
      <c r="SJH2655" s="35"/>
      <c r="SJI2655" s="33"/>
      <c r="SJJ2655" s="34"/>
      <c r="SJK2655" s="34"/>
      <c r="SJL2655" s="34"/>
      <c r="SJM2655" s="34"/>
      <c r="SJN2655" s="34"/>
      <c r="SJO2655" s="34"/>
      <c r="SJP2655" s="35"/>
      <c r="SJQ2655" s="33"/>
      <c r="SJR2655" s="34"/>
      <c r="SJS2655" s="34"/>
      <c r="SJT2655" s="34"/>
      <c r="SJU2655" s="34"/>
      <c r="SJV2655" s="34"/>
      <c r="SJW2655" s="34"/>
      <c r="SJX2655" s="35"/>
      <c r="SJY2655" s="33"/>
      <c r="SJZ2655" s="34"/>
      <c r="SKA2655" s="34"/>
      <c r="SKB2655" s="34"/>
      <c r="SKC2655" s="34"/>
      <c r="SKD2655" s="34"/>
      <c r="SKE2655" s="34"/>
      <c r="SKF2655" s="35"/>
      <c r="SKG2655" s="33"/>
      <c r="SKH2655" s="34"/>
      <c r="SKI2655" s="34"/>
      <c r="SKJ2655" s="34"/>
      <c r="SKK2655" s="34"/>
      <c r="SKL2655" s="34"/>
      <c r="SKM2655" s="34"/>
      <c r="SKN2655" s="35"/>
      <c r="SKO2655" s="33"/>
      <c r="SKP2655" s="34"/>
      <c r="SKQ2655" s="34"/>
      <c r="SKR2655" s="34"/>
      <c r="SKS2655" s="34"/>
      <c r="SKT2655" s="34"/>
      <c r="SKU2655" s="34"/>
      <c r="SKV2655" s="35"/>
      <c r="SKW2655" s="33"/>
      <c r="SKX2655" s="34"/>
      <c r="SKY2655" s="34"/>
      <c r="SKZ2655" s="34"/>
      <c r="SLA2655" s="34"/>
      <c r="SLB2655" s="34"/>
      <c r="SLC2655" s="34"/>
      <c r="SLD2655" s="35"/>
      <c r="SLE2655" s="33"/>
      <c r="SLF2655" s="34"/>
      <c r="SLG2655" s="34"/>
      <c r="SLH2655" s="34"/>
      <c r="SLI2655" s="34"/>
      <c r="SLJ2655" s="34"/>
      <c r="SLK2655" s="34"/>
      <c r="SLL2655" s="35"/>
      <c r="SLM2655" s="33"/>
      <c r="SLN2655" s="34"/>
      <c r="SLO2655" s="34"/>
      <c r="SLP2655" s="34"/>
      <c r="SLQ2655" s="34"/>
      <c r="SLR2655" s="34"/>
      <c r="SLS2655" s="34"/>
      <c r="SLT2655" s="35"/>
      <c r="SLU2655" s="33"/>
      <c r="SLV2655" s="34"/>
      <c r="SLW2655" s="34"/>
      <c r="SLX2655" s="34"/>
      <c r="SLY2655" s="34"/>
      <c r="SLZ2655" s="34"/>
      <c r="SMA2655" s="34"/>
      <c r="SMB2655" s="35"/>
      <c r="SMC2655" s="33"/>
      <c r="SMD2655" s="34"/>
      <c r="SME2655" s="34"/>
      <c r="SMF2655" s="34"/>
      <c r="SMG2655" s="34"/>
      <c r="SMH2655" s="34"/>
      <c r="SMI2655" s="34"/>
      <c r="SMJ2655" s="35"/>
      <c r="SMK2655" s="33"/>
      <c r="SML2655" s="34"/>
      <c r="SMM2655" s="34"/>
      <c r="SMN2655" s="34"/>
      <c r="SMO2655" s="34"/>
      <c r="SMP2655" s="34"/>
      <c r="SMQ2655" s="34"/>
      <c r="SMR2655" s="35"/>
      <c r="SMS2655" s="33"/>
      <c r="SMT2655" s="34"/>
      <c r="SMU2655" s="34"/>
      <c r="SMV2655" s="34"/>
      <c r="SMW2655" s="34"/>
      <c r="SMX2655" s="34"/>
      <c r="SMY2655" s="34"/>
      <c r="SMZ2655" s="35"/>
      <c r="SNA2655" s="33"/>
      <c r="SNB2655" s="34"/>
      <c r="SNC2655" s="34"/>
      <c r="SND2655" s="34"/>
      <c r="SNE2655" s="34"/>
      <c r="SNF2655" s="34"/>
      <c r="SNG2655" s="34"/>
      <c r="SNH2655" s="35"/>
      <c r="SNI2655" s="33"/>
      <c r="SNJ2655" s="34"/>
      <c r="SNK2655" s="34"/>
      <c r="SNL2655" s="34"/>
      <c r="SNM2655" s="34"/>
      <c r="SNN2655" s="34"/>
      <c r="SNO2655" s="34"/>
      <c r="SNP2655" s="35"/>
      <c r="SNQ2655" s="33"/>
      <c r="SNR2655" s="34"/>
      <c r="SNS2655" s="34"/>
      <c r="SNT2655" s="34"/>
      <c r="SNU2655" s="34"/>
      <c r="SNV2655" s="34"/>
      <c r="SNW2655" s="34"/>
      <c r="SNX2655" s="35"/>
      <c r="SNY2655" s="33"/>
      <c r="SNZ2655" s="34"/>
      <c r="SOA2655" s="34"/>
      <c r="SOB2655" s="34"/>
      <c r="SOC2655" s="34"/>
      <c r="SOD2655" s="34"/>
      <c r="SOE2655" s="34"/>
      <c r="SOF2655" s="35"/>
      <c r="SOG2655" s="33"/>
      <c r="SOH2655" s="34"/>
      <c r="SOI2655" s="34"/>
      <c r="SOJ2655" s="34"/>
      <c r="SOK2655" s="34"/>
      <c r="SOL2655" s="34"/>
      <c r="SOM2655" s="34"/>
      <c r="SON2655" s="35"/>
      <c r="SOO2655" s="33"/>
      <c r="SOP2655" s="34"/>
      <c r="SOQ2655" s="34"/>
      <c r="SOR2655" s="34"/>
      <c r="SOS2655" s="34"/>
      <c r="SOT2655" s="34"/>
      <c r="SOU2655" s="34"/>
      <c r="SOV2655" s="35"/>
      <c r="SOW2655" s="33"/>
      <c r="SOX2655" s="34"/>
      <c r="SOY2655" s="34"/>
      <c r="SOZ2655" s="34"/>
      <c r="SPA2655" s="34"/>
      <c r="SPB2655" s="34"/>
      <c r="SPC2655" s="34"/>
      <c r="SPD2655" s="35"/>
      <c r="SPE2655" s="33"/>
      <c r="SPF2655" s="34"/>
      <c r="SPG2655" s="34"/>
      <c r="SPH2655" s="34"/>
      <c r="SPI2655" s="34"/>
      <c r="SPJ2655" s="34"/>
      <c r="SPK2655" s="34"/>
      <c r="SPL2655" s="35"/>
      <c r="SPM2655" s="33"/>
      <c r="SPN2655" s="34"/>
      <c r="SPO2655" s="34"/>
      <c r="SPP2655" s="34"/>
      <c r="SPQ2655" s="34"/>
      <c r="SPR2655" s="34"/>
      <c r="SPS2655" s="34"/>
      <c r="SPT2655" s="35"/>
      <c r="SPU2655" s="33"/>
      <c r="SPV2655" s="34"/>
      <c r="SPW2655" s="34"/>
      <c r="SPX2655" s="34"/>
      <c r="SPY2655" s="34"/>
      <c r="SPZ2655" s="34"/>
      <c r="SQA2655" s="34"/>
      <c r="SQB2655" s="35"/>
      <c r="SQC2655" s="33"/>
      <c r="SQD2655" s="34"/>
      <c r="SQE2655" s="34"/>
      <c r="SQF2655" s="34"/>
      <c r="SQG2655" s="34"/>
      <c r="SQH2655" s="34"/>
      <c r="SQI2655" s="34"/>
      <c r="SQJ2655" s="35"/>
      <c r="SQK2655" s="33"/>
      <c r="SQL2655" s="34"/>
      <c r="SQM2655" s="34"/>
      <c r="SQN2655" s="34"/>
      <c r="SQO2655" s="34"/>
      <c r="SQP2655" s="34"/>
      <c r="SQQ2655" s="34"/>
      <c r="SQR2655" s="35"/>
      <c r="SQS2655" s="33"/>
      <c r="SQT2655" s="34"/>
      <c r="SQU2655" s="34"/>
      <c r="SQV2655" s="34"/>
      <c r="SQW2655" s="34"/>
      <c r="SQX2655" s="34"/>
      <c r="SQY2655" s="34"/>
      <c r="SQZ2655" s="35"/>
      <c r="SRA2655" s="33"/>
      <c r="SRB2655" s="34"/>
      <c r="SRC2655" s="34"/>
      <c r="SRD2655" s="34"/>
      <c r="SRE2655" s="34"/>
      <c r="SRF2655" s="34"/>
      <c r="SRG2655" s="34"/>
      <c r="SRH2655" s="35"/>
      <c r="SRI2655" s="33"/>
      <c r="SRJ2655" s="34"/>
      <c r="SRK2655" s="34"/>
      <c r="SRL2655" s="34"/>
      <c r="SRM2655" s="34"/>
      <c r="SRN2655" s="34"/>
      <c r="SRO2655" s="34"/>
      <c r="SRP2655" s="35"/>
      <c r="SRQ2655" s="33"/>
      <c r="SRR2655" s="34"/>
      <c r="SRS2655" s="34"/>
      <c r="SRT2655" s="34"/>
      <c r="SRU2655" s="34"/>
      <c r="SRV2655" s="34"/>
      <c r="SRW2655" s="34"/>
      <c r="SRX2655" s="35"/>
      <c r="SRY2655" s="33"/>
      <c r="SRZ2655" s="34"/>
      <c r="SSA2655" s="34"/>
      <c r="SSB2655" s="34"/>
      <c r="SSC2655" s="34"/>
      <c r="SSD2655" s="34"/>
      <c r="SSE2655" s="34"/>
      <c r="SSF2655" s="35"/>
      <c r="SSG2655" s="33"/>
      <c r="SSH2655" s="34"/>
      <c r="SSI2655" s="34"/>
      <c r="SSJ2655" s="34"/>
      <c r="SSK2655" s="34"/>
      <c r="SSL2655" s="34"/>
      <c r="SSM2655" s="34"/>
      <c r="SSN2655" s="35"/>
      <c r="SSO2655" s="33"/>
      <c r="SSP2655" s="34"/>
      <c r="SSQ2655" s="34"/>
      <c r="SSR2655" s="34"/>
      <c r="SSS2655" s="34"/>
      <c r="SST2655" s="34"/>
      <c r="SSU2655" s="34"/>
      <c r="SSV2655" s="35"/>
      <c r="SSW2655" s="33"/>
      <c r="SSX2655" s="34"/>
      <c r="SSY2655" s="34"/>
      <c r="SSZ2655" s="34"/>
      <c r="STA2655" s="34"/>
      <c r="STB2655" s="34"/>
      <c r="STC2655" s="34"/>
      <c r="STD2655" s="35"/>
      <c r="STE2655" s="33"/>
      <c r="STF2655" s="34"/>
      <c r="STG2655" s="34"/>
      <c r="STH2655" s="34"/>
      <c r="STI2655" s="34"/>
      <c r="STJ2655" s="34"/>
      <c r="STK2655" s="34"/>
      <c r="STL2655" s="35"/>
      <c r="STM2655" s="33"/>
      <c r="STN2655" s="34"/>
      <c r="STO2655" s="34"/>
      <c r="STP2655" s="34"/>
      <c r="STQ2655" s="34"/>
      <c r="STR2655" s="34"/>
      <c r="STS2655" s="34"/>
      <c r="STT2655" s="35"/>
      <c r="STU2655" s="33"/>
      <c r="STV2655" s="34"/>
      <c r="STW2655" s="34"/>
      <c r="STX2655" s="34"/>
      <c r="STY2655" s="34"/>
      <c r="STZ2655" s="34"/>
      <c r="SUA2655" s="34"/>
      <c r="SUB2655" s="35"/>
      <c r="SUC2655" s="33"/>
      <c r="SUD2655" s="34"/>
      <c r="SUE2655" s="34"/>
      <c r="SUF2655" s="34"/>
      <c r="SUG2655" s="34"/>
      <c r="SUH2655" s="34"/>
      <c r="SUI2655" s="34"/>
      <c r="SUJ2655" s="35"/>
      <c r="SUK2655" s="33"/>
      <c r="SUL2655" s="34"/>
      <c r="SUM2655" s="34"/>
      <c r="SUN2655" s="34"/>
      <c r="SUO2655" s="34"/>
      <c r="SUP2655" s="34"/>
      <c r="SUQ2655" s="34"/>
      <c r="SUR2655" s="35"/>
      <c r="SUS2655" s="33"/>
      <c r="SUT2655" s="34"/>
      <c r="SUU2655" s="34"/>
      <c r="SUV2655" s="34"/>
      <c r="SUW2655" s="34"/>
      <c r="SUX2655" s="34"/>
      <c r="SUY2655" s="34"/>
      <c r="SUZ2655" s="35"/>
      <c r="SVA2655" s="33"/>
      <c r="SVB2655" s="34"/>
      <c r="SVC2655" s="34"/>
      <c r="SVD2655" s="34"/>
      <c r="SVE2655" s="34"/>
      <c r="SVF2655" s="34"/>
      <c r="SVG2655" s="34"/>
      <c r="SVH2655" s="35"/>
      <c r="SVI2655" s="33"/>
      <c r="SVJ2655" s="34"/>
      <c r="SVK2655" s="34"/>
      <c r="SVL2655" s="34"/>
      <c r="SVM2655" s="34"/>
      <c r="SVN2655" s="34"/>
      <c r="SVO2655" s="34"/>
      <c r="SVP2655" s="35"/>
      <c r="SVQ2655" s="33"/>
      <c r="SVR2655" s="34"/>
      <c r="SVS2655" s="34"/>
      <c r="SVT2655" s="34"/>
      <c r="SVU2655" s="34"/>
      <c r="SVV2655" s="34"/>
      <c r="SVW2655" s="34"/>
      <c r="SVX2655" s="35"/>
      <c r="SVY2655" s="33"/>
      <c r="SVZ2655" s="34"/>
      <c r="SWA2655" s="34"/>
      <c r="SWB2655" s="34"/>
      <c r="SWC2655" s="34"/>
      <c r="SWD2655" s="34"/>
      <c r="SWE2655" s="34"/>
      <c r="SWF2655" s="35"/>
      <c r="SWG2655" s="33"/>
      <c r="SWH2655" s="34"/>
      <c r="SWI2655" s="34"/>
      <c r="SWJ2655" s="34"/>
      <c r="SWK2655" s="34"/>
      <c r="SWL2655" s="34"/>
      <c r="SWM2655" s="34"/>
      <c r="SWN2655" s="35"/>
      <c r="SWO2655" s="33"/>
      <c r="SWP2655" s="34"/>
      <c r="SWQ2655" s="34"/>
      <c r="SWR2655" s="34"/>
      <c r="SWS2655" s="34"/>
      <c r="SWT2655" s="34"/>
      <c r="SWU2655" s="34"/>
      <c r="SWV2655" s="35"/>
      <c r="SWW2655" s="33"/>
      <c r="SWX2655" s="34"/>
      <c r="SWY2655" s="34"/>
      <c r="SWZ2655" s="34"/>
      <c r="SXA2655" s="34"/>
      <c r="SXB2655" s="34"/>
      <c r="SXC2655" s="34"/>
      <c r="SXD2655" s="35"/>
      <c r="SXE2655" s="33"/>
      <c r="SXF2655" s="34"/>
      <c r="SXG2655" s="34"/>
      <c r="SXH2655" s="34"/>
      <c r="SXI2655" s="34"/>
      <c r="SXJ2655" s="34"/>
      <c r="SXK2655" s="34"/>
      <c r="SXL2655" s="35"/>
      <c r="SXM2655" s="33"/>
      <c r="SXN2655" s="34"/>
      <c r="SXO2655" s="34"/>
      <c r="SXP2655" s="34"/>
      <c r="SXQ2655" s="34"/>
      <c r="SXR2655" s="34"/>
      <c r="SXS2655" s="34"/>
      <c r="SXT2655" s="35"/>
      <c r="SXU2655" s="33"/>
      <c r="SXV2655" s="34"/>
      <c r="SXW2655" s="34"/>
      <c r="SXX2655" s="34"/>
      <c r="SXY2655" s="34"/>
      <c r="SXZ2655" s="34"/>
      <c r="SYA2655" s="34"/>
      <c r="SYB2655" s="35"/>
      <c r="SYC2655" s="33"/>
      <c r="SYD2655" s="34"/>
      <c r="SYE2655" s="34"/>
      <c r="SYF2655" s="34"/>
      <c r="SYG2655" s="34"/>
      <c r="SYH2655" s="34"/>
      <c r="SYI2655" s="34"/>
      <c r="SYJ2655" s="35"/>
      <c r="SYK2655" s="33"/>
      <c r="SYL2655" s="34"/>
      <c r="SYM2655" s="34"/>
      <c r="SYN2655" s="34"/>
      <c r="SYO2655" s="34"/>
      <c r="SYP2655" s="34"/>
      <c r="SYQ2655" s="34"/>
      <c r="SYR2655" s="35"/>
      <c r="SYS2655" s="33"/>
      <c r="SYT2655" s="34"/>
      <c r="SYU2655" s="34"/>
      <c r="SYV2655" s="34"/>
      <c r="SYW2655" s="34"/>
      <c r="SYX2655" s="34"/>
      <c r="SYY2655" s="34"/>
      <c r="SYZ2655" s="35"/>
      <c r="SZA2655" s="33"/>
      <c r="SZB2655" s="34"/>
      <c r="SZC2655" s="34"/>
      <c r="SZD2655" s="34"/>
      <c r="SZE2655" s="34"/>
      <c r="SZF2655" s="34"/>
      <c r="SZG2655" s="34"/>
      <c r="SZH2655" s="35"/>
      <c r="SZI2655" s="33"/>
      <c r="SZJ2655" s="34"/>
      <c r="SZK2655" s="34"/>
      <c r="SZL2655" s="34"/>
      <c r="SZM2655" s="34"/>
      <c r="SZN2655" s="34"/>
      <c r="SZO2655" s="34"/>
      <c r="SZP2655" s="35"/>
      <c r="SZQ2655" s="33"/>
      <c r="SZR2655" s="34"/>
      <c r="SZS2655" s="34"/>
      <c r="SZT2655" s="34"/>
      <c r="SZU2655" s="34"/>
      <c r="SZV2655" s="34"/>
      <c r="SZW2655" s="34"/>
      <c r="SZX2655" s="35"/>
      <c r="SZY2655" s="33"/>
      <c r="SZZ2655" s="34"/>
      <c r="TAA2655" s="34"/>
      <c r="TAB2655" s="34"/>
      <c r="TAC2655" s="34"/>
      <c r="TAD2655" s="34"/>
      <c r="TAE2655" s="34"/>
      <c r="TAF2655" s="35"/>
      <c r="TAG2655" s="33"/>
      <c r="TAH2655" s="34"/>
      <c r="TAI2655" s="34"/>
      <c r="TAJ2655" s="34"/>
      <c r="TAK2655" s="34"/>
      <c r="TAL2655" s="34"/>
      <c r="TAM2655" s="34"/>
      <c r="TAN2655" s="35"/>
      <c r="TAO2655" s="33"/>
      <c r="TAP2655" s="34"/>
      <c r="TAQ2655" s="34"/>
      <c r="TAR2655" s="34"/>
      <c r="TAS2655" s="34"/>
      <c r="TAT2655" s="34"/>
      <c r="TAU2655" s="34"/>
      <c r="TAV2655" s="35"/>
      <c r="TAW2655" s="33"/>
      <c r="TAX2655" s="34"/>
      <c r="TAY2655" s="34"/>
      <c r="TAZ2655" s="34"/>
      <c r="TBA2655" s="34"/>
      <c r="TBB2655" s="34"/>
      <c r="TBC2655" s="34"/>
      <c r="TBD2655" s="35"/>
      <c r="TBE2655" s="33"/>
      <c r="TBF2655" s="34"/>
      <c r="TBG2655" s="34"/>
      <c r="TBH2655" s="34"/>
      <c r="TBI2655" s="34"/>
      <c r="TBJ2655" s="34"/>
      <c r="TBK2655" s="34"/>
      <c r="TBL2655" s="35"/>
      <c r="TBM2655" s="33"/>
      <c r="TBN2655" s="34"/>
      <c r="TBO2655" s="34"/>
      <c r="TBP2655" s="34"/>
      <c r="TBQ2655" s="34"/>
      <c r="TBR2655" s="34"/>
      <c r="TBS2655" s="34"/>
      <c r="TBT2655" s="35"/>
      <c r="TBU2655" s="33"/>
      <c r="TBV2655" s="34"/>
      <c r="TBW2655" s="34"/>
      <c r="TBX2655" s="34"/>
      <c r="TBY2655" s="34"/>
      <c r="TBZ2655" s="34"/>
      <c r="TCA2655" s="34"/>
      <c r="TCB2655" s="35"/>
      <c r="TCC2655" s="33"/>
      <c r="TCD2655" s="34"/>
      <c r="TCE2655" s="34"/>
      <c r="TCF2655" s="34"/>
      <c r="TCG2655" s="34"/>
      <c r="TCH2655" s="34"/>
      <c r="TCI2655" s="34"/>
      <c r="TCJ2655" s="35"/>
      <c r="TCK2655" s="33"/>
      <c r="TCL2655" s="34"/>
      <c r="TCM2655" s="34"/>
      <c r="TCN2655" s="34"/>
      <c r="TCO2655" s="34"/>
      <c r="TCP2655" s="34"/>
      <c r="TCQ2655" s="34"/>
      <c r="TCR2655" s="35"/>
      <c r="TCS2655" s="33"/>
      <c r="TCT2655" s="34"/>
      <c r="TCU2655" s="34"/>
      <c r="TCV2655" s="34"/>
      <c r="TCW2655" s="34"/>
      <c r="TCX2655" s="34"/>
      <c r="TCY2655" s="34"/>
      <c r="TCZ2655" s="35"/>
      <c r="TDA2655" s="33"/>
      <c r="TDB2655" s="34"/>
      <c r="TDC2655" s="34"/>
      <c r="TDD2655" s="34"/>
      <c r="TDE2655" s="34"/>
      <c r="TDF2655" s="34"/>
      <c r="TDG2655" s="34"/>
      <c r="TDH2655" s="35"/>
      <c r="TDI2655" s="33"/>
      <c r="TDJ2655" s="34"/>
      <c r="TDK2655" s="34"/>
      <c r="TDL2655" s="34"/>
      <c r="TDM2655" s="34"/>
      <c r="TDN2655" s="34"/>
      <c r="TDO2655" s="34"/>
      <c r="TDP2655" s="35"/>
      <c r="TDQ2655" s="33"/>
      <c r="TDR2655" s="34"/>
      <c r="TDS2655" s="34"/>
      <c r="TDT2655" s="34"/>
      <c r="TDU2655" s="34"/>
      <c r="TDV2655" s="34"/>
      <c r="TDW2655" s="34"/>
      <c r="TDX2655" s="35"/>
      <c r="TDY2655" s="33"/>
      <c r="TDZ2655" s="34"/>
      <c r="TEA2655" s="34"/>
      <c r="TEB2655" s="34"/>
      <c r="TEC2655" s="34"/>
      <c r="TED2655" s="34"/>
      <c r="TEE2655" s="34"/>
      <c r="TEF2655" s="35"/>
      <c r="TEG2655" s="33"/>
      <c r="TEH2655" s="34"/>
      <c r="TEI2655" s="34"/>
      <c r="TEJ2655" s="34"/>
      <c r="TEK2655" s="34"/>
      <c r="TEL2655" s="34"/>
      <c r="TEM2655" s="34"/>
      <c r="TEN2655" s="35"/>
      <c r="TEO2655" s="33"/>
      <c r="TEP2655" s="34"/>
      <c r="TEQ2655" s="34"/>
      <c r="TER2655" s="34"/>
      <c r="TES2655" s="34"/>
      <c r="TET2655" s="34"/>
      <c r="TEU2655" s="34"/>
      <c r="TEV2655" s="35"/>
      <c r="TEW2655" s="33"/>
      <c r="TEX2655" s="34"/>
      <c r="TEY2655" s="34"/>
      <c r="TEZ2655" s="34"/>
      <c r="TFA2655" s="34"/>
      <c r="TFB2655" s="34"/>
      <c r="TFC2655" s="34"/>
      <c r="TFD2655" s="35"/>
      <c r="TFE2655" s="33"/>
      <c r="TFF2655" s="34"/>
      <c r="TFG2655" s="34"/>
      <c r="TFH2655" s="34"/>
      <c r="TFI2655" s="34"/>
      <c r="TFJ2655" s="34"/>
      <c r="TFK2655" s="34"/>
      <c r="TFL2655" s="35"/>
      <c r="TFM2655" s="33"/>
      <c r="TFN2655" s="34"/>
      <c r="TFO2655" s="34"/>
      <c r="TFP2655" s="34"/>
      <c r="TFQ2655" s="34"/>
      <c r="TFR2655" s="34"/>
      <c r="TFS2655" s="34"/>
      <c r="TFT2655" s="35"/>
      <c r="TFU2655" s="33"/>
      <c r="TFV2655" s="34"/>
      <c r="TFW2655" s="34"/>
      <c r="TFX2655" s="34"/>
      <c r="TFY2655" s="34"/>
      <c r="TFZ2655" s="34"/>
      <c r="TGA2655" s="34"/>
      <c r="TGB2655" s="35"/>
      <c r="TGC2655" s="33"/>
      <c r="TGD2655" s="34"/>
      <c r="TGE2655" s="34"/>
      <c r="TGF2655" s="34"/>
      <c r="TGG2655" s="34"/>
      <c r="TGH2655" s="34"/>
      <c r="TGI2655" s="34"/>
      <c r="TGJ2655" s="35"/>
      <c r="TGK2655" s="33"/>
      <c r="TGL2655" s="34"/>
      <c r="TGM2655" s="34"/>
      <c r="TGN2655" s="34"/>
      <c r="TGO2655" s="34"/>
      <c r="TGP2655" s="34"/>
      <c r="TGQ2655" s="34"/>
      <c r="TGR2655" s="35"/>
      <c r="TGS2655" s="33"/>
      <c r="TGT2655" s="34"/>
      <c r="TGU2655" s="34"/>
      <c r="TGV2655" s="34"/>
      <c r="TGW2655" s="34"/>
      <c r="TGX2655" s="34"/>
      <c r="TGY2655" s="34"/>
      <c r="TGZ2655" s="35"/>
      <c r="THA2655" s="33"/>
      <c r="THB2655" s="34"/>
      <c r="THC2655" s="34"/>
      <c r="THD2655" s="34"/>
      <c r="THE2655" s="34"/>
      <c r="THF2655" s="34"/>
      <c r="THG2655" s="34"/>
      <c r="THH2655" s="35"/>
      <c r="THI2655" s="33"/>
      <c r="THJ2655" s="34"/>
      <c r="THK2655" s="34"/>
      <c r="THL2655" s="34"/>
      <c r="THM2655" s="34"/>
      <c r="THN2655" s="34"/>
      <c r="THO2655" s="34"/>
      <c r="THP2655" s="35"/>
      <c r="THQ2655" s="33"/>
      <c r="THR2655" s="34"/>
      <c r="THS2655" s="34"/>
      <c r="THT2655" s="34"/>
      <c r="THU2655" s="34"/>
      <c r="THV2655" s="34"/>
      <c r="THW2655" s="34"/>
      <c r="THX2655" s="35"/>
      <c r="THY2655" s="33"/>
      <c r="THZ2655" s="34"/>
      <c r="TIA2655" s="34"/>
      <c r="TIB2655" s="34"/>
      <c r="TIC2655" s="34"/>
      <c r="TID2655" s="34"/>
      <c r="TIE2655" s="34"/>
      <c r="TIF2655" s="35"/>
      <c r="TIG2655" s="33"/>
      <c r="TIH2655" s="34"/>
      <c r="TII2655" s="34"/>
      <c r="TIJ2655" s="34"/>
      <c r="TIK2655" s="34"/>
      <c r="TIL2655" s="34"/>
      <c r="TIM2655" s="34"/>
      <c r="TIN2655" s="35"/>
      <c r="TIO2655" s="33"/>
      <c r="TIP2655" s="34"/>
      <c r="TIQ2655" s="34"/>
      <c r="TIR2655" s="34"/>
      <c r="TIS2655" s="34"/>
      <c r="TIT2655" s="34"/>
      <c r="TIU2655" s="34"/>
      <c r="TIV2655" s="35"/>
      <c r="TIW2655" s="33"/>
      <c r="TIX2655" s="34"/>
      <c r="TIY2655" s="34"/>
      <c r="TIZ2655" s="34"/>
      <c r="TJA2655" s="34"/>
      <c r="TJB2655" s="34"/>
      <c r="TJC2655" s="34"/>
      <c r="TJD2655" s="35"/>
      <c r="TJE2655" s="33"/>
      <c r="TJF2655" s="34"/>
      <c r="TJG2655" s="34"/>
      <c r="TJH2655" s="34"/>
      <c r="TJI2655" s="34"/>
      <c r="TJJ2655" s="34"/>
      <c r="TJK2655" s="34"/>
      <c r="TJL2655" s="35"/>
      <c r="TJM2655" s="33"/>
      <c r="TJN2655" s="34"/>
      <c r="TJO2655" s="34"/>
      <c r="TJP2655" s="34"/>
      <c r="TJQ2655" s="34"/>
      <c r="TJR2655" s="34"/>
      <c r="TJS2655" s="34"/>
      <c r="TJT2655" s="35"/>
      <c r="TJU2655" s="33"/>
      <c r="TJV2655" s="34"/>
      <c r="TJW2655" s="34"/>
      <c r="TJX2655" s="34"/>
      <c r="TJY2655" s="34"/>
      <c r="TJZ2655" s="34"/>
      <c r="TKA2655" s="34"/>
      <c r="TKB2655" s="35"/>
      <c r="TKC2655" s="33"/>
      <c r="TKD2655" s="34"/>
      <c r="TKE2655" s="34"/>
      <c r="TKF2655" s="34"/>
      <c r="TKG2655" s="34"/>
      <c r="TKH2655" s="34"/>
      <c r="TKI2655" s="34"/>
      <c r="TKJ2655" s="35"/>
      <c r="TKK2655" s="33"/>
      <c r="TKL2655" s="34"/>
      <c r="TKM2655" s="34"/>
      <c r="TKN2655" s="34"/>
      <c r="TKO2655" s="34"/>
      <c r="TKP2655" s="34"/>
      <c r="TKQ2655" s="34"/>
      <c r="TKR2655" s="35"/>
      <c r="TKS2655" s="33"/>
      <c r="TKT2655" s="34"/>
      <c r="TKU2655" s="34"/>
      <c r="TKV2655" s="34"/>
      <c r="TKW2655" s="34"/>
      <c r="TKX2655" s="34"/>
      <c r="TKY2655" s="34"/>
      <c r="TKZ2655" s="35"/>
      <c r="TLA2655" s="33"/>
      <c r="TLB2655" s="34"/>
      <c r="TLC2655" s="34"/>
      <c r="TLD2655" s="34"/>
      <c r="TLE2655" s="34"/>
      <c r="TLF2655" s="34"/>
      <c r="TLG2655" s="34"/>
      <c r="TLH2655" s="35"/>
      <c r="TLI2655" s="33"/>
      <c r="TLJ2655" s="34"/>
      <c r="TLK2655" s="34"/>
      <c r="TLL2655" s="34"/>
      <c r="TLM2655" s="34"/>
      <c r="TLN2655" s="34"/>
      <c r="TLO2655" s="34"/>
      <c r="TLP2655" s="35"/>
      <c r="TLQ2655" s="33"/>
      <c r="TLR2655" s="34"/>
      <c r="TLS2655" s="34"/>
      <c r="TLT2655" s="34"/>
      <c r="TLU2655" s="34"/>
      <c r="TLV2655" s="34"/>
      <c r="TLW2655" s="34"/>
      <c r="TLX2655" s="35"/>
      <c r="TLY2655" s="33"/>
      <c r="TLZ2655" s="34"/>
      <c r="TMA2655" s="34"/>
      <c r="TMB2655" s="34"/>
      <c r="TMC2655" s="34"/>
      <c r="TMD2655" s="34"/>
      <c r="TME2655" s="34"/>
      <c r="TMF2655" s="35"/>
      <c r="TMG2655" s="33"/>
      <c r="TMH2655" s="34"/>
      <c r="TMI2655" s="34"/>
      <c r="TMJ2655" s="34"/>
      <c r="TMK2655" s="34"/>
      <c r="TML2655" s="34"/>
      <c r="TMM2655" s="34"/>
      <c r="TMN2655" s="35"/>
      <c r="TMO2655" s="33"/>
      <c r="TMP2655" s="34"/>
      <c r="TMQ2655" s="34"/>
      <c r="TMR2655" s="34"/>
      <c r="TMS2655" s="34"/>
      <c r="TMT2655" s="34"/>
      <c r="TMU2655" s="34"/>
      <c r="TMV2655" s="35"/>
      <c r="TMW2655" s="33"/>
      <c r="TMX2655" s="34"/>
      <c r="TMY2655" s="34"/>
      <c r="TMZ2655" s="34"/>
      <c r="TNA2655" s="34"/>
      <c r="TNB2655" s="34"/>
      <c r="TNC2655" s="34"/>
      <c r="TND2655" s="35"/>
      <c r="TNE2655" s="33"/>
      <c r="TNF2655" s="34"/>
      <c r="TNG2655" s="34"/>
      <c r="TNH2655" s="34"/>
      <c r="TNI2655" s="34"/>
      <c r="TNJ2655" s="34"/>
      <c r="TNK2655" s="34"/>
      <c r="TNL2655" s="35"/>
      <c r="TNM2655" s="33"/>
      <c r="TNN2655" s="34"/>
      <c r="TNO2655" s="34"/>
      <c r="TNP2655" s="34"/>
      <c r="TNQ2655" s="34"/>
      <c r="TNR2655" s="34"/>
      <c r="TNS2655" s="34"/>
      <c r="TNT2655" s="35"/>
      <c r="TNU2655" s="33"/>
      <c r="TNV2655" s="34"/>
      <c r="TNW2655" s="34"/>
      <c r="TNX2655" s="34"/>
      <c r="TNY2655" s="34"/>
      <c r="TNZ2655" s="34"/>
      <c r="TOA2655" s="34"/>
      <c r="TOB2655" s="35"/>
      <c r="TOC2655" s="33"/>
      <c r="TOD2655" s="34"/>
      <c r="TOE2655" s="34"/>
      <c r="TOF2655" s="34"/>
      <c r="TOG2655" s="34"/>
      <c r="TOH2655" s="34"/>
      <c r="TOI2655" s="34"/>
      <c r="TOJ2655" s="35"/>
      <c r="TOK2655" s="33"/>
      <c r="TOL2655" s="34"/>
      <c r="TOM2655" s="34"/>
      <c r="TON2655" s="34"/>
      <c r="TOO2655" s="34"/>
      <c r="TOP2655" s="34"/>
      <c r="TOQ2655" s="34"/>
      <c r="TOR2655" s="35"/>
      <c r="TOS2655" s="33"/>
      <c r="TOT2655" s="34"/>
      <c r="TOU2655" s="34"/>
      <c r="TOV2655" s="34"/>
      <c r="TOW2655" s="34"/>
      <c r="TOX2655" s="34"/>
      <c r="TOY2655" s="34"/>
      <c r="TOZ2655" s="35"/>
      <c r="TPA2655" s="33"/>
      <c r="TPB2655" s="34"/>
      <c r="TPC2655" s="34"/>
      <c r="TPD2655" s="34"/>
      <c r="TPE2655" s="34"/>
      <c r="TPF2655" s="34"/>
      <c r="TPG2655" s="34"/>
      <c r="TPH2655" s="35"/>
      <c r="TPI2655" s="33"/>
      <c r="TPJ2655" s="34"/>
      <c r="TPK2655" s="34"/>
      <c r="TPL2655" s="34"/>
      <c r="TPM2655" s="34"/>
      <c r="TPN2655" s="34"/>
      <c r="TPO2655" s="34"/>
      <c r="TPP2655" s="35"/>
      <c r="TPQ2655" s="33"/>
      <c r="TPR2655" s="34"/>
      <c r="TPS2655" s="34"/>
      <c r="TPT2655" s="34"/>
      <c r="TPU2655" s="34"/>
      <c r="TPV2655" s="34"/>
      <c r="TPW2655" s="34"/>
      <c r="TPX2655" s="35"/>
      <c r="TPY2655" s="33"/>
      <c r="TPZ2655" s="34"/>
      <c r="TQA2655" s="34"/>
      <c r="TQB2655" s="34"/>
      <c r="TQC2655" s="34"/>
      <c r="TQD2655" s="34"/>
      <c r="TQE2655" s="34"/>
      <c r="TQF2655" s="35"/>
      <c r="TQG2655" s="33"/>
      <c r="TQH2655" s="34"/>
      <c r="TQI2655" s="34"/>
      <c r="TQJ2655" s="34"/>
      <c r="TQK2655" s="34"/>
      <c r="TQL2655" s="34"/>
      <c r="TQM2655" s="34"/>
      <c r="TQN2655" s="35"/>
      <c r="TQO2655" s="33"/>
      <c r="TQP2655" s="34"/>
      <c r="TQQ2655" s="34"/>
      <c r="TQR2655" s="34"/>
      <c r="TQS2655" s="34"/>
      <c r="TQT2655" s="34"/>
      <c r="TQU2655" s="34"/>
      <c r="TQV2655" s="35"/>
      <c r="TQW2655" s="33"/>
      <c r="TQX2655" s="34"/>
      <c r="TQY2655" s="34"/>
      <c r="TQZ2655" s="34"/>
      <c r="TRA2655" s="34"/>
      <c r="TRB2655" s="34"/>
      <c r="TRC2655" s="34"/>
      <c r="TRD2655" s="35"/>
      <c r="TRE2655" s="33"/>
      <c r="TRF2655" s="34"/>
      <c r="TRG2655" s="34"/>
      <c r="TRH2655" s="34"/>
      <c r="TRI2655" s="34"/>
      <c r="TRJ2655" s="34"/>
      <c r="TRK2655" s="34"/>
      <c r="TRL2655" s="35"/>
      <c r="TRM2655" s="33"/>
      <c r="TRN2655" s="34"/>
      <c r="TRO2655" s="34"/>
      <c r="TRP2655" s="34"/>
      <c r="TRQ2655" s="34"/>
      <c r="TRR2655" s="34"/>
      <c r="TRS2655" s="34"/>
      <c r="TRT2655" s="35"/>
      <c r="TRU2655" s="33"/>
      <c r="TRV2655" s="34"/>
      <c r="TRW2655" s="34"/>
      <c r="TRX2655" s="34"/>
      <c r="TRY2655" s="34"/>
      <c r="TRZ2655" s="34"/>
      <c r="TSA2655" s="34"/>
      <c r="TSB2655" s="35"/>
      <c r="TSC2655" s="33"/>
      <c r="TSD2655" s="34"/>
      <c r="TSE2655" s="34"/>
      <c r="TSF2655" s="34"/>
      <c r="TSG2655" s="34"/>
      <c r="TSH2655" s="34"/>
      <c r="TSI2655" s="34"/>
      <c r="TSJ2655" s="35"/>
      <c r="TSK2655" s="33"/>
      <c r="TSL2655" s="34"/>
      <c r="TSM2655" s="34"/>
      <c r="TSN2655" s="34"/>
      <c r="TSO2655" s="34"/>
      <c r="TSP2655" s="34"/>
      <c r="TSQ2655" s="34"/>
      <c r="TSR2655" s="35"/>
      <c r="TSS2655" s="33"/>
      <c r="TST2655" s="34"/>
      <c r="TSU2655" s="34"/>
      <c r="TSV2655" s="34"/>
      <c r="TSW2655" s="34"/>
      <c r="TSX2655" s="34"/>
      <c r="TSY2655" s="34"/>
      <c r="TSZ2655" s="35"/>
      <c r="TTA2655" s="33"/>
      <c r="TTB2655" s="34"/>
      <c r="TTC2655" s="34"/>
      <c r="TTD2655" s="34"/>
      <c r="TTE2655" s="34"/>
      <c r="TTF2655" s="34"/>
      <c r="TTG2655" s="34"/>
      <c r="TTH2655" s="35"/>
      <c r="TTI2655" s="33"/>
      <c r="TTJ2655" s="34"/>
      <c r="TTK2655" s="34"/>
      <c r="TTL2655" s="34"/>
      <c r="TTM2655" s="34"/>
      <c r="TTN2655" s="34"/>
      <c r="TTO2655" s="34"/>
      <c r="TTP2655" s="35"/>
      <c r="TTQ2655" s="33"/>
      <c r="TTR2655" s="34"/>
      <c r="TTS2655" s="34"/>
      <c r="TTT2655" s="34"/>
      <c r="TTU2655" s="34"/>
      <c r="TTV2655" s="34"/>
      <c r="TTW2655" s="34"/>
      <c r="TTX2655" s="35"/>
      <c r="TTY2655" s="33"/>
      <c r="TTZ2655" s="34"/>
      <c r="TUA2655" s="34"/>
      <c r="TUB2655" s="34"/>
      <c r="TUC2655" s="34"/>
      <c r="TUD2655" s="34"/>
      <c r="TUE2655" s="34"/>
      <c r="TUF2655" s="35"/>
      <c r="TUG2655" s="33"/>
      <c r="TUH2655" s="34"/>
      <c r="TUI2655" s="34"/>
      <c r="TUJ2655" s="34"/>
      <c r="TUK2655" s="34"/>
      <c r="TUL2655" s="34"/>
      <c r="TUM2655" s="34"/>
      <c r="TUN2655" s="35"/>
      <c r="TUO2655" s="33"/>
      <c r="TUP2655" s="34"/>
      <c r="TUQ2655" s="34"/>
      <c r="TUR2655" s="34"/>
      <c r="TUS2655" s="34"/>
      <c r="TUT2655" s="34"/>
      <c r="TUU2655" s="34"/>
      <c r="TUV2655" s="35"/>
      <c r="TUW2655" s="33"/>
      <c r="TUX2655" s="34"/>
      <c r="TUY2655" s="34"/>
      <c r="TUZ2655" s="34"/>
      <c r="TVA2655" s="34"/>
      <c r="TVB2655" s="34"/>
      <c r="TVC2655" s="34"/>
      <c r="TVD2655" s="35"/>
      <c r="TVE2655" s="33"/>
      <c r="TVF2655" s="34"/>
      <c r="TVG2655" s="34"/>
      <c r="TVH2655" s="34"/>
      <c r="TVI2655" s="34"/>
      <c r="TVJ2655" s="34"/>
      <c r="TVK2655" s="34"/>
      <c r="TVL2655" s="35"/>
      <c r="TVM2655" s="33"/>
      <c r="TVN2655" s="34"/>
      <c r="TVO2655" s="34"/>
      <c r="TVP2655" s="34"/>
      <c r="TVQ2655" s="34"/>
      <c r="TVR2655" s="34"/>
      <c r="TVS2655" s="34"/>
      <c r="TVT2655" s="35"/>
      <c r="TVU2655" s="33"/>
      <c r="TVV2655" s="34"/>
      <c r="TVW2655" s="34"/>
      <c r="TVX2655" s="34"/>
      <c r="TVY2655" s="34"/>
      <c r="TVZ2655" s="34"/>
      <c r="TWA2655" s="34"/>
      <c r="TWB2655" s="35"/>
      <c r="TWC2655" s="33"/>
      <c r="TWD2655" s="34"/>
      <c r="TWE2655" s="34"/>
      <c r="TWF2655" s="34"/>
      <c r="TWG2655" s="34"/>
      <c r="TWH2655" s="34"/>
      <c r="TWI2655" s="34"/>
      <c r="TWJ2655" s="35"/>
      <c r="TWK2655" s="33"/>
      <c r="TWL2655" s="34"/>
      <c r="TWM2655" s="34"/>
      <c r="TWN2655" s="34"/>
      <c r="TWO2655" s="34"/>
      <c r="TWP2655" s="34"/>
      <c r="TWQ2655" s="34"/>
      <c r="TWR2655" s="35"/>
      <c r="TWS2655" s="33"/>
      <c r="TWT2655" s="34"/>
      <c r="TWU2655" s="34"/>
      <c r="TWV2655" s="34"/>
      <c r="TWW2655" s="34"/>
      <c r="TWX2655" s="34"/>
      <c r="TWY2655" s="34"/>
      <c r="TWZ2655" s="35"/>
      <c r="TXA2655" s="33"/>
      <c r="TXB2655" s="34"/>
      <c r="TXC2655" s="34"/>
      <c r="TXD2655" s="34"/>
      <c r="TXE2655" s="34"/>
      <c r="TXF2655" s="34"/>
      <c r="TXG2655" s="34"/>
      <c r="TXH2655" s="35"/>
      <c r="TXI2655" s="33"/>
      <c r="TXJ2655" s="34"/>
      <c r="TXK2655" s="34"/>
      <c r="TXL2655" s="34"/>
      <c r="TXM2655" s="34"/>
      <c r="TXN2655" s="34"/>
      <c r="TXO2655" s="34"/>
      <c r="TXP2655" s="35"/>
      <c r="TXQ2655" s="33"/>
      <c r="TXR2655" s="34"/>
      <c r="TXS2655" s="34"/>
      <c r="TXT2655" s="34"/>
      <c r="TXU2655" s="34"/>
      <c r="TXV2655" s="34"/>
      <c r="TXW2655" s="34"/>
      <c r="TXX2655" s="35"/>
      <c r="TXY2655" s="33"/>
      <c r="TXZ2655" s="34"/>
      <c r="TYA2655" s="34"/>
      <c r="TYB2655" s="34"/>
      <c r="TYC2655" s="34"/>
      <c r="TYD2655" s="34"/>
      <c r="TYE2655" s="34"/>
      <c r="TYF2655" s="35"/>
      <c r="TYG2655" s="33"/>
      <c r="TYH2655" s="34"/>
      <c r="TYI2655" s="34"/>
      <c r="TYJ2655" s="34"/>
      <c r="TYK2655" s="34"/>
      <c r="TYL2655" s="34"/>
      <c r="TYM2655" s="34"/>
      <c r="TYN2655" s="35"/>
      <c r="TYO2655" s="33"/>
      <c r="TYP2655" s="34"/>
      <c r="TYQ2655" s="34"/>
      <c r="TYR2655" s="34"/>
      <c r="TYS2655" s="34"/>
      <c r="TYT2655" s="34"/>
      <c r="TYU2655" s="34"/>
      <c r="TYV2655" s="35"/>
      <c r="TYW2655" s="33"/>
      <c r="TYX2655" s="34"/>
      <c r="TYY2655" s="34"/>
      <c r="TYZ2655" s="34"/>
      <c r="TZA2655" s="34"/>
      <c r="TZB2655" s="34"/>
      <c r="TZC2655" s="34"/>
      <c r="TZD2655" s="35"/>
      <c r="TZE2655" s="33"/>
      <c r="TZF2655" s="34"/>
      <c r="TZG2655" s="34"/>
      <c r="TZH2655" s="34"/>
      <c r="TZI2655" s="34"/>
      <c r="TZJ2655" s="34"/>
      <c r="TZK2655" s="34"/>
      <c r="TZL2655" s="35"/>
      <c r="TZM2655" s="33"/>
      <c r="TZN2655" s="34"/>
      <c r="TZO2655" s="34"/>
      <c r="TZP2655" s="34"/>
      <c r="TZQ2655" s="34"/>
      <c r="TZR2655" s="34"/>
      <c r="TZS2655" s="34"/>
      <c r="TZT2655" s="35"/>
      <c r="TZU2655" s="33"/>
      <c r="TZV2655" s="34"/>
      <c r="TZW2655" s="34"/>
      <c r="TZX2655" s="34"/>
      <c r="TZY2655" s="34"/>
      <c r="TZZ2655" s="34"/>
      <c r="UAA2655" s="34"/>
      <c r="UAB2655" s="35"/>
      <c r="UAC2655" s="33"/>
      <c r="UAD2655" s="34"/>
      <c r="UAE2655" s="34"/>
      <c r="UAF2655" s="34"/>
      <c r="UAG2655" s="34"/>
      <c r="UAH2655" s="34"/>
      <c r="UAI2655" s="34"/>
      <c r="UAJ2655" s="35"/>
      <c r="UAK2655" s="33"/>
      <c r="UAL2655" s="34"/>
      <c r="UAM2655" s="34"/>
      <c r="UAN2655" s="34"/>
      <c r="UAO2655" s="34"/>
      <c r="UAP2655" s="34"/>
      <c r="UAQ2655" s="34"/>
      <c r="UAR2655" s="35"/>
      <c r="UAS2655" s="33"/>
      <c r="UAT2655" s="34"/>
      <c r="UAU2655" s="34"/>
      <c r="UAV2655" s="34"/>
      <c r="UAW2655" s="34"/>
      <c r="UAX2655" s="34"/>
      <c r="UAY2655" s="34"/>
      <c r="UAZ2655" s="35"/>
      <c r="UBA2655" s="33"/>
      <c r="UBB2655" s="34"/>
      <c r="UBC2655" s="34"/>
      <c r="UBD2655" s="34"/>
      <c r="UBE2655" s="34"/>
      <c r="UBF2655" s="34"/>
      <c r="UBG2655" s="34"/>
      <c r="UBH2655" s="35"/>
      <c r="UBI2655" s="33"/>
      <c r="UBJ2655" s="34"/>
      <c r="UBK2655" s="34"/>
      <c r="UBL2655" s="34"/>
      <c r="UBM2655" s="34"/>
      <c r="UBN2655" s="34"/>
      <c r="UBO2655" s="34"/>
      <c r="UBP2655" s="35"/>
      <c r="UBQ2655" s="33"/>
      <c r="UBR2655" s="34"/>
      <c r="UBS2655" s="34"/>
      <c r="UBT2655" s="34"/>
      <c r="UBU2655" s="34"/>
      <c r="UBV2655" s="34"/>
      <c r="UBW2655" s="34"/>
      <c r="UBX2655" s="35"/>
      <c r="UBY2655" s="33"/>
      <c r="UBZ2655" s="34"/>
      <c r="UCA2655" s="34"/>
      <c r="UCB2655" s="34"/>
      <c r="UCC2655" s="34"/>
      <c r="UCD2655" s="34"/>
      <c r="UCE2655" s="34"/>
      <c r="UCF2655" s="35"/>
      <c r="UCG2655" s="33"/>
      <c r="UCH2655" s="34"/>
      <c r="UCI2655" s="34"/>
      <c r="UCJ2655" s="34"/>
      <c r="UCK2655" s="34"/>
      <c r="UCL2655" s="34"/>
      <c r="UCM2655" s="34"/>
      <c r="UCN2655" s="35"/>
      <c r="UCO2655" s="33"/>
      <c r="UCP2655" s="34"/>
      <c r="UCQ2655" s="34"/>
      <c r="UCR2655" s="34"/>
      <c r="UCS2655" s="34"/>
      <c r="UCT2655" s="34"/>
      <c r="UCU2655" s="34"/>
      <c r="UCV2655" s="35"/>
      <c r="UCW2655" s="33"/>
      <c r="UCX2655" s="34"/>
      <c r="UCY2655" s="34"/>
      <c r="UCZ2655" s="34"/>
      <c r="UDA2655" s="34"/>
      <c r="UDB2655" s="34"/>
      <c r="UDC2655" s="34"/>
      <c r="UDD2655" s="35"/>
      <c r="UDE2655" s="33"/>
      <c r="UDF2655" s="34"/>
      <c r="UDG2655" s="34"/>
      <c r="UDH2655" s="34"/>
      <c r="UDI2655" s="34"/>
      <c r="UDJ2655" s="34"/>
      <c r="UDK2655" s="34"/>
      <c r="UDL2655" s="35"/>
      <c r="UDM2655" s="33"/>
      <c r="UDN2655" s="34"/>
      <c r="UDO2655" s="34"/>
      <c r="UDP2655" s="34"/>
      <c r="UDQ2655" s="34"/>
      <c r="UDR2655" s="34"/>
      <c r="UDS2655" s="34"/>
      <c r="UDT2655" s="35"/>
      <c r="UDU2655" s="33"/>
      <c r="UDV2655" s="34"/>
      <c r="UDW2655" s="34"/>
      <c r="UDX2655" s="34"/>
      <c r="UDY2655" s="34"/>
      <c r="UDZ2655" s="34"/>
      <c r="UEA2655" s="34"/>
      <c r="UEB2655" s="35"/>
      <c r="UEC2655" s="33"/>
      <c r="UED2655" s="34"/>
      <c r="UEE2655" s="34"/>
      <c r="UEF2655" s="34"/>
      <c r="UEG2655" s="34"/>
      <c r="UEH2655" s="34"/>
      <c r="UEI2655" s="34"/>
      <c r="UEJ2655" s="35"/>
      <c r="UEK2655" s="33"/>
      <c r="UEL2655" s="34"/>
      <c r="UEM2655" s="34"/>
      <c r="UEN2655" s="34"/>
      <c r="UEO2655" s="34"/>
      <c r="UEP2655" s="34"/>
      <c r="UEQ2655" s="34"/>
      <c r="UER2655" s="35"/>
      <c r="UES2655" s="33"/>
      <c r="UET2655" s="34"/>
      <c r="UEU2655" s="34"/>
      <c r="UEV2655" s="34"/>
      <c r="UEW2655" s="34"/>
      <c r="UEX2655" s="34"/>
      <c r="UEY2655" s="34"/>
      <c r="UEZ2655" s="35"/>
      <c r="UFA2655" s="33"/>
      <c r="UFB2655" s="34"/>
      <c r="UFC2655" s="34"/>
      <c r="UFD2655" s="34"/>
      <c r="UFE2655" s="34"/>
      <c r="UFF2655" s="34"/>
      <c r="UFG2655" s="34"/>
      <c r="UFH2655" s="35"/>
      <c r="UFI2655" s="33"/>
      <c r="UFJ2655" s="34"/>
      <c r="UFK2655" s="34"/>
      <c r="UFL2655" s="34"/>
      <c r="UFM2655" s="34"/>
      <c r="UFN2655" s="34"/>
      <c r="UFO2655" s="34"/>
      <c r="UFP2655" s="35"/>
      <c r="UFQ2655" s="33"/>
      <c r="UFR2655" s="34"/>
      <c r="UFS2655" s="34"/>
      <c r="UFT2655" s="34"/>
      <c r="UFU2655" s="34"/>
      <c r="UFV2655" s="34"/>
      <c r="UFW2655" s="34"/>
      <c r="UFX2655" s="35"/>
      <c r="UFY2655" s="33"/>
      <c r="UFZ2655" s="34"/>
      <c r="UGA2655" s="34"/>
      <c r="UGB2655" s="34"/>
      <c r="UGC2655" s="34"/>
      <c r="UGD2655" s="34"/>
      <c r="UGE2655" s="34"/>
      <c r="UGF2655" s="35"/>
      <c r="UGG2655" s="33"/>
      <c r="UGH2655" s="34"/>
      <c r="UGI2655" s="34"/>
      <c r="UGJ2655" s="34"/>
      <c r="UGK2655" s="34"/>
      <c r="UGL2655" s="34"/>
      <c r="UGM2655" s="34"/>
      <c r="UGN2655" s="35"/>
      <c r="UGO2655" s="33"/>
      <c r="UGP2655" s="34"/>
      <c r="UGQ2655" s="34"/>
      <c r="UGR2655" s="34"/>
      <c r="UGS2655" s="34"/>
      <c r="UGT2655" s="34"/>
      <c r="UGU2655" s="34"/>
      <c r="UGV2655" s="35"/>
      <c r="UGW2655" s="33"/>
      <c r="UGX2655" s="34"/>
      <c r="UGY2655" s="34"/>
      <c r="UGZ2655" s="34"/>
      <c r="UHA2655" s="34"/>
      <c r="UHB2655" s="34"/>
      <c r="UHC2655" s="34"/>
      <c r="UHD2655" s="35"/>
      <c r="UHE2655" s="33"/>
      <c r="UHF2655" s="34"/>
      <c r="UHG2655" s="34"/>
      <c r="UHH2655" s="34"/>
      <c r="UHI2655" s="34"/>
      <c r="UHJ2655" s="34"/>
      <c r="UHK2655" s="34"/>
      <c r="UHL2655" s="35"/>
      <c r="UHM2655" s="33"/>
      <c r="UHN2655" s="34"/>
      <c r="UHO2655" s="34"/>
      <c r="UHP2655" s="34"/>
      <c r="UHQ2655" s="34"/>
      <c r="UHR2655" s="34"/>
      <c r="UHS2655" s="34"/>
      <c r="UHT2655" s="35"/>
      <c r="UHU2655" s="33"/>
      <c r="UHV2655" s="34"/>
      <c r="UHW2655" s="34"/>
      <c r="UHX2655" s="34"/>
      <c r="UHY2655" s="34"/>
      <c r="UHZ2655" s="34"/>
      <c r="UIA2655" s="34"/>
      <c r="UIB2655" s="35"/>
      <c r="UIC2655" s="33"/>
      <c r="UID2655" s="34"/>
      <c r="UIE2655" s="34"/>
      <c r="UIF2655" s="34"/>
      <c r="UIG2655" s="34"/>
      <c r="UIH2655" s="34"/>
      <c r="UII2655" s="34"/>
      <c r="UIJ2655" s="35"/>
      <c r="UIK2655" s="33"/>
      <c r="UIL2655" s="34"/>
      <c r="UIM2655" s="34"/>
      <c r="UIN2655" s="34"/>
      <c r="UIO2655" s="34"/>
      <c r="UIP2655" s="34"/>
      <c r="UIQ2655" s="34"/>
      <c r="UIR2655" s="35"/>
      <c r="UIS2655" s="33"/>
      <c r="UIT2655" s="34"/>
      <c r="UIU2655" s="34"/>
      <c r="UIV2655" s="34"/>
      <c r="UIW2655" s="34"/>
      <c r="UIX2655" s="34"/>
      <c r="UIY2655" s="34"/>
      <c r="UIZ2655" s="35"/>
      <c r="UJA2655" s="33"/>
      <c r="UJB2655" s="34"/>
      <c r="UJC2655" s="34"/>
      <c r="UJD2655" s="34"/>
      <c r="UJE2655" s="34"/>
      <c r="UJF2655" s="34"/>
      <c r="UJG2655" s="34"/>
      <c r="UJH2655" s="35"/>
      <c r="UJI2655" s="33"/>
      <c r="UJJ2655" s="34"/>
      <c r="UJK2655" s="34"/>
      <c r="UJL2655" s="34"/>
      <c r="UJM2655" s="34"/>
      <c r="UJN2655" s="34"/>
      <c r="UJO2655" s="34"/>
      <c r="UJP2655" s="35"/>
      <c r="UJQ2655" s="33"/>
      <c r="UJR2655" s="34"/>
      <c r="UJS2655" s="34"/>
      <c r="UJT2655" s="34"/>
      <c r="UJU2655" s="34"/>
      <c r="UJV2655" s="34"/>
      <c r="UJW2655" s="34"/>
      <c r="UJX2655" s="35"/>
      <c r="UJY2655" s="33"/>
      <c r="UJZ2655" s="34"/>
      <c r="UKA2655" s="34"/>
      <c r="UKB2655" s="34"/>
      <c r="UKC2655" s="34"/>
      <c r="UKD2655" s="34"/>
      <c r="UKE2655" s="34"/>
      <c r="UKF2655" s="35"/>
      <c r="UKG2655" s="33"/>
      <c r="UKH2655" s="34"/>
      <c r="UKI2655" s="34"/>
      <c r="UKJ2655" s="34"/>
      <c r="UKK2655" s="34"/>
      <c r="UKL2655" s="34"/>
      <c r="UKM2655" s="34"/>
      <c r="UKN2655" s="35"/>
      <c r="UKO2655" s="33"/>
      <c r="UKP2655" s="34"/>
      <c r="UKQ2655" s="34"/>
      <c r="UKR2655" s="34"/>
      <c r="UKS2655" s="34"/>
      <c r="UKT2655" s="34"/>
      <c r="UKU2655" s="34"/>
      <c r="UKV2655" s="35"/>
      <c r="UKW2655" s="33"/>
      <c r="UKX2655" s="34"/>
      <c r="UKY2655" s="34"/>
      <c r="UKZ2655" s="34"/>
      <c r="ULA2655" s="34"/>
      <c r="ULB2655" s="34"/>
      <c r="ULC2655" s="34"/>
      <c r="ULD2655" s="35"/>
      <c r="ULE2655" s="33"/>
      <c r="ULF2655" s="34"/>
      <c r="ULG2655" s="34"/>
      <c r="ULH2655" s="34"/>
      <c r="ULI2655" s="34"/>
      <c r="ULJ2655" s="34"/>
      <c r="ULK2655" s="34"/>
      <c r="ULL2655" s="35"/>
      <c r="ULM2655" s="33"/>
      <c r="ULN2655" s="34"/>
      <c r="ULO2655" s="34"/>
      <c r="ULP2655" s="34"/>
      <c r="ULQ2655" s="34"/>
      <c r="ULR2655" s="34"/>
      <c r="ULS2655" s="34"/>
      <c r="ULT2655" s="35"/>
      <c r="ULU2655" s="33"/>
      <c r="ULV2655" s="34"/>
      <c r="ULW2655" s="34"/>
      <c r="ULX2655" s="34"/>
      <c r="ULY2655" s="34"/>
      <c r="ULZ2655" s="34"/>
      <c r="UMA2655" s="34"/>
      <c r="UMB2655" s="35"/>
      <c r="UMC2655" s="33"/>
      <c r="UMD2655" s="34"/>
      <c r="UME2655" s="34"/>
      <c r="UMF2655" s="34"/>
      <c r="UMG2655" s="34"/>
      <c r="UMH2655" s="34"/>
      <c r="UMI2655" s="34"/>
      <c r="UMJ2655" s="35"/>
      <c r="UMK2655" s="33"/>
      <c r="UML2655" s="34"/>
      <c r="UMM2655" s="34"/>
      <c r="UMN2655" s="34"/>
      <c r="UMO2655" s="34"/>
      <c r="UMP2655" s="34"/>
      <c r="UMQ2655" s="34"/>
      <c r="UMR2655" s="35"/>
      <c r="UMS2655" s="33"/>
      <c r="UMT2655" s="34"/>
      <c r="UMU2655" s="34"/>
      <c r="UMV2655" s="34"/>
      <c r="UMW2655" s="34"/>
      <c r="UMX2655" s="34"/>
      <c r="UMY2655" s="34"/>
      <c r="UMZ2655" s="35"/>
      <c r="UNA2655" s="33"/>
      <c r="UNB2655" s="34"/>
      <c r="UNC2655" s="34"/>
      <c r="UND2655" s="34"/>
      <c r="UNE2655" s="34"/>
      <c r="UNF2655" s="34"/>
      <c r="UNG2655" s="34"/>
      <c r="UNH2655" s="35"/>
      <c r="UNI2655" s="33"/>
      <c r="UNJ2655" s="34"/>
      <c r="UNK2655" s="34"/>
      <c r="UNL2655" s="34"/>
      <c r="UNM2655" s="34"/>
      <c r="UNN2655" s="34"/>
      <c r="UNO2655" s="34"/>
      <c r="UNP2655" s="35"/>
      <c r="UNQ2655" s="33"/>
      <c r="UNR2655" s="34"/>
      <c r="UNS2655" s="34"/>
      <c r="UNT2655" s="34"/>
      <c r="UNU2655" s="34"/>
      <c r="UNV2655" s="34"/>
      <c r="UNW2655" s="34"/>
      <c r="UNX2655" s="35"/>
      <c r="UNY2655" s="33"/>
      <c r="UNZ2655" s="34"/>
      <c r="UOA2655" s="34"/>
      <c r="UOB2655" s="34"/>
      <c r="UOC2655" s="34"/>
      <c r="UOD2655" s="34"/>
      <c r="UOE2655" s="34"/>
      <c r="UOF2655" s="35"/>
      <c r="UOG2655" s="33"/>
      <c r="UOH2655" s="34"/>
      <c r="UOI2655" s="34"/>
      <c r="UOJ2655" s="34"/>
      <c r="UOK2655" s="34"/>
      <c r="UOL2655" s="34"/>
      <c r="UOM2655" s="34"/>
      <c r="UON2655" s="35"/>
      <c r="UOO2655" s="33"/>
      <c r="UOP2655" s="34"/>
      <c r="UOQ2655" s="34"/>
      <c r="UOR2655" s="34"/>
      <c r="UOS2655" s="34"/>
      <c r="UOT2655" s="34"/>
      <c r="UOU2655" s="34"/>
      <c r="UOV2655" s="35"/>
      <c r="UOW2655" s="33"/>
      <c r="UOX2655" s="34"/>
      <c r="UOY2655" s="34"/>
      <c r="UOZ2655" s="34"/>
      <c r="UPA2655" s="34"/>
      <c r="UPB2655" s="34"/>
      <c r="UPC2655" s="34"/>
      <c r="UPD2655" s="35"/>
      <c r="UPE2655" s="33"/>
      <c r="UPF2655" s="34"/>
      <c r="UPG2655" s="34"/>
      <c r="UPH2655" s="34"/>
      <c r="UPI2655" s="34"/>
      <c r="UPJ2655" s="34"/>
      <c r="UPK2655" s="34"/>
      <c r="UPL2655" s="35"/>
      <c r="UPM2655" s="33"/>
      <c r="UPN2655" s="34"/>
      <c r="UPO2655" s="34"/>
      <c r="UPP2655" s="34"/>
      <c r="UPQ2655" s="34"/>
      <c r="UPR2655" s="34"/>
      <c r="UPS2655" s="34"/>
      <c r="UPT2655" s="35"/>
      <c r="UPU2655" s="33"/>
      <c r="UPV2655" s="34"/>
      <c r="UPW2655" s="34"/>
      <c r="UPX2655" s="34"/>
      <c r="UPY2655" s="34"/>
      <c r="UPZ2655" s="34"/>
      <c r="UQA2655" s="34"/>
      <c r="UQB2655" s="35"/>
      <c r="UQC2655" s="33"/>
      <c r="UQD2655" s="34"/>
      <c r="UQE2655" s="34"/>
      <c r="UQF2655" s="34"/>
      <c r="UQG2655" s="34"/>
      <c r="UQH2655" s="34"/>
      <c r="UQI2655" s="34"/>
      <c r="UQJ2655" s="35"/>
      <c r="UQK2655" s="33"/>
      <c r="UQL2655" s="34"/>
      <c r="UQM2655" s="34"/>
      <c r="UQN2655" s="34"/>
      <c r="UQO2655" s="34"/>
      <c r="UQP2655" s="34"/>
      <c r="UQQ2655" s="34"/>
      <c r="UQR2655" s="35"/>
      <c r="UQS2655" s="33"/>
      <c r="UQT2655" s="34"/>
      <c r="UQU2655" s="34"/>
      <c r="UQV2655" s="34"/>
      <c r="UQW2655" s="34"/>
      <c r="UQX2655" s="34"/>
      <c r="UQY2655" s="34"/>
      <c r="UQZ2655" s="35"/>
      <c r="URA2655" s="33"/>
      <c r="URB2655" s="34"/>
      <c r="URC2655" s="34"/>
      <c r="URD2655" s="34"/>
      <c r="URE2655" s="34"/>
      <c r="URF2655" s="34"/>
      <c r="URG2655" s="34"/>
      <c r="URH2655" s="35"/>
      <c r="URI2655" s="33"/>
      <c r="URJ2655" s="34"/>
      <c r="URK2655" s="34"/>
      <c r="URL2655" s="34"/>
      <c r="URM2655" s="34"/>
      <c r="URN2655" s="34"/>
      <c r="URO2655" s="34"/>
      <c r="URP2655" s="35"/>
      <c r="URQ2655" s="33"/>
      <c r="URR2655" s="34"/>
      <c r="URS2655" s="34"/>
      <c r="URT2655" s="34"/>
      <c r="URU2655" s="34"/>
      <c r="URV2655" s="34"/>
      <c r="URW2655" s="34"/>
      <c r="URX2655" s="35"/>
      <c r="URY2655" s="33"/>
      <c r="URZ2655" s="34"/>
      <c r="USA2655" s="34"/>
      <c r="USB2655" s="34"/>
      <c r="USC2655" s="34"/>
      <c r="USD2655" s="34"/>
      <c r="USE2655" s="34"/>
      <c r="USF2655" s="35"/>
      <c r="USG2655" s="33"/>
      <c r="USH2655" s="34"/>
      <c r="USI2655" s="34"/>
      <c r="USJ2655" s="34"/>
      <c r="USK2655" s="34"/>
      <c r="USL2655" s="34"/>
      <c r="USM2655" s="34"/>
      <c r="USN2655" s="35"/>
      <c r="USO2655" s="33"/>
      <c r="USP2655" s="34"/>
      <c r="USQ2655" s="34"/>
      <c r="USR2655" s="34"/>
      <c r="USS2655" s="34"/>
      <c r="UST2655" s="34"/>
      <c r="USU2655" s="34"/>
      <c r="USV2655" s="35"/>
      <c r="USW2655" s="33"/>
      <c r="USX2655" s="34"/>
      <c r="USY2655" s="34"/>
      <c r="USZ2655" s="34"/>
      <c r="UTA2655" s="34"/>
      <c r="UTB2655" s="34"/>
      <c r="UTC2655" s="34"/>
      <c r="UTD2655" s="35"/>
      <c r="UTE2655" s="33"/>
      <c r="UTF2655" s="33"/>
      <c r="UTG2655" s="33"/>
      <c r="UTH2655" s="33"/>
      <c r="UTI2655" s="33"/>
      <c r="UTJ2655" s="33"/>
      <c r="UTK2655" s="33"/>
      <c r="UTL2655" s="33"/>
    </row>
    <row r="2656" spans="1:14728" ht="15" customHeight="1" x14ac:dyDescent="0.25">
      <c r="A2656" s="26" t="s">
        <v>59</v>
      </c>
      <c r="B2656" s="27"/>
      <c r="C2656" s="27"/>
      <c r="D2656" s="27"/>
      <c r="E2656" s="27"/>
      <c r="F2656" s="27"/>
      <c r="G2656" s="27"/>
      <c r="H2656" s="28"/>
      <c r="I2656" s="5"/>
      <c r="J2656" s="5"/>
      <c r="K2656" s="5"/>
      <c r="L2656" s="5"/>
      <c r="M2656" s="5"/>
      <c r="N2656" s="5"/>
      <c r="O2656" s="5"/>
      <c r="P2656" s="5"/>
      <c r="Q2656" s="20"/>
      <c r="R2656" s="21"/>
      <c r="S2656" s="21"/>
      <c r="T2656" s="21"/>
      <c r="U2656" s="21"/>
      <c r="V2656" s="21"/>
      <c r="W2656" s="21"/>
      <c r="X2656" s="22"/>
      <c r="Y2656" s="20"/>
      <c r="Z2656" s="21"/>
      <c r="AA2656" s="21"/>
      <c r="AB2656" s="21"/>
      <c r="AC2656" s="21"/>
      <c r="AD2656" s="21"/>
      <c r="AE2656" s="21"/>
      <c r="AF2656" s="22"/>
      <c r="AG2656" s="20"/>
      <c r="AH2656" s="21"/>
      <c r="AI2656" s="21"/>
      <c r="AJ2656" s="21"/>
      <c r="AK2656" s="21"/>
      <c r="AL2656" s="21"/>
      <c r="AM2656" s="21"/>
      <c r="AN2656" s="22"/>
      <c r="AO2656" s="17"/>
      <c r="AP2656" s="18"/>
      <c r="AQ2656" s="18"/>
      <c r="AR2656" s="18"/>
      <c r="AS2656" s="18"/>
      <c r="AT2656" s="18"/>
      <c r="AU2656" s="18"/>
      <c r="AV2656" s="19"/>
      <c r="AW2656" s="17"/>
      <c r="AX2656" s="18"/>
      <c r="AY2656" s="18"/>
      <c r="AZ2656" s="18"/>
      <c r="BA2656" s="18"/>
      <c r="BB2656" s="18"/>
      <c r="BC2656" s="18"/>
      <c r="BD2656" s="19"/>
      <c r="BE2656" s="17"/>
      <c r="BF2656" s="18"/>
      <c r="BG2656" s="18"/>
      <c r="BH2656" s="18"/>
      <c r="BI2656" s="18"/>
      <c r="BJ2656" s="18"/>
      <c r="BK2656" s="18"/>
      <c r="BL2656" s="19"/>
      <c r="BM2656" s="17"/>
      <c r="BN2656" s="18"/>
      <c r="BO2656" s="18"/>
      <c r="BP2656" s="18"/>
      <c r="BQ2656" s="18"/>
      <c r="BR2656" s="18"/>
      <c r="BS2656" s="18"/>
      <c r="BT2656" s="19"/>
      <c r="BU2656" s="17"/>
      <c r="BV2656" s="18"/>
      <c r="BW2656" s="18"/>
      <c r="BX2656" s="18"/>
      <c r="BY2656" s="18"/>
      <c r="BZ2656" s="18"/>
      <c r="CA2656" s="18"/>
      <c r="CB2656" s="19"/>
      <c r="CC2656" s="17"/>
      <c r="CD2656" s="18"/>
      <c r="CE2656" s="18"/>
      <c r="CF2656" s="18"/>
      <c r="CG2656" s="18"/>
      <c r="CH2656" s="18"/>
      <c r="CI2656" s="18"/>
      <c r="CJ2656" s="19"/>
      <c r="CK2656" s="17"/>
      <c r="CL2656" s="18"/>
      <c r="CM2656" s="18"/>
      <c r="CN2656" s="18"/>
      <c r="CO2656" s="18"/>
      <c r="CP2656" s="18"/>
      <c r="CQ2656" s="18"/>
      <c r="CR2656" s="19"/>
      <c r="CS2656" s="17"/>
      <c r="CT2656" s="18"/>
      <c r="CU2656" s="18"/>
      <c r="CV2656" s="18"/>
      <c r="CW2656" s="18"/>
      <c r="CX2656" s="18"/>
      <c r="CY2656" s="18"/>
      <c r="CZ2656" s="19"/>
      <c r="DA2656" s="17"/>
      <c r="DB2656" s="18"/>
      <c r="DC2656" s="18"/>
      <c r="DD2656" s="18"/>
      <c r="DE2656" s="18"/>
      <c r="DF2656" s="18"/>
      <c r="DG2656" s="18"/>
      <c r="DH2656" s="19"/>
      <c r="DI2656" s="17"/>
      <c r="DJ2656" s="18"/>
      <c r="DK2656" s="18"/>
      <c r="DL2656" s="18"/>
      <c r="DM2656" s="18"/>
      <c r="DN2656" s="18"/>
      <c r="DO2656" s="18"/>
      <c r="DP2656" s="19"/>
      <c r="DQ2656" s="17"/>
      <c r="DR2656" s="18"/>
      <c r="DS2656" s="18"/>
      <c r="DT2656" s="18"/>
      <c r="DU2656" s="18"/>
      <c r="DV2656" s="18"/>
      <c r="DW2656" s="18"/>
      <c r="DX2656" s="19"/>
      <c r="DY2656" s="17"/>
      <c r="DZ2656" s="18"/>
      <c r="EA2656" s="18"/>
      <c r="EB2656" s="18"/>
      <c r="EC2656" s="18"/>
      <c r="ED2656" s="18"/>
      <c r="EE2656" s="18"/>
      <c r="EF2656" s="19"/>
      <c r="EG2656" s="17"/>
      <c r="EH2656" s="18"/>
      <c r="EI2656" s="18"/>
      <c r="EJ2656" s="18"/>
      <c r="EK2656" s="18"/>
      <c r="EL2656" s="18"/>
      <c r="EM2656" s="18"/>
      <c r="EN2656" s="19"/>
      <c r="EO2656" s="17"/>
      <c r="EP2656" s="18"/>
      <c r="EQ2656" s="18"/>
      <c r="ER2656" s="18"/>
      <c r="ES2656" s="18"/>
      <c r="ET2656" s="18"/>
      <c r="EU2656" s="18"/>
      <c r="EV2656" s="19"/>
      <c r="EW2656" s="17"/>
      <c r="EX2656" s="18"/>
      <c r="EY2656" s="18"/>
      <c r="EZ2656" s="18"/>
      <c r="FA2656" s="18"/>
      <c r="FB2656" s="18"/>
      <c r="FC2656" s="18"/>
      <c r="FD2656" s="19"/>
      <c r="FE2656" s="17"/>
      <c r="FF2656" s="18"/>
      <c r="FG2656" s="18"/>
      <c r="FH2656" s="18"/>
      <c r="FI2656" s="18"/>
      <c r="FJ2656" s="18"/>
      <c r="FK2656" s="18"/>
      <c r="FL2656" s="19"/>
      <c r="FM2656" s="17"/>
      <c r="FN2656" s="18"/>
      <c r="FO2656" s="18"/>
      <c r="FP2656" s="18"/>
      <c r="FQ2656" s="18"/>
      <c r="FR2656" s="18"/>
      <c r="FS2656" s="18"/>
      <c r="FT2656" s="19"/>
      <c r="FU2656" s="17"/>
      <c r="FV2656" s="18"/>
      <c r="FW2656" s="18"/>
      <c r="FX2656" s="18"/>
      <c r="FY2656" s="18"/>
      <c r="FZ2656" s="18"/>
      <c r="GA2656" s="18"/>
      <c r="GB2656" s="19"/>
      <c r="GC2656" s="17"/>
      <c r="GD2656" s="18"/>
      <c r="GE2656" s="18"/>
      <c r="GF2656" s="18"/>
      <c r="GG2656" s="18"/>
      <c r="GH2656" s="18"/>
      <c r="GI2656" s="18"/>
      <c r="GJ2656" s="19"/>
      <c r="GK2656" s="17"/>
      <c r="GL2656" s="18"/>
      <c r="GM2656" s="18"/>
      <c r="GN2656" s="18"/>
      <c r="GO2656" s="18"/>
      <c r="GP2656" s="18"/>
      <c r="GQ2656" s="18"/>
      <c r="GR2656" s="19"/>
      <c r="GS2656" s="17"/>
      <c r="GT2656" s="18"/>
      <c r="GU2656" s="18"/>
      <c r="GV2656" s="18"/>
      <c r="GW2656" s="18"/>
      <c r="GX2656" s="18"/>
      <c r="GY2656" s="18"/>
      <c r="GZ2656" s="19"/>
      <c r="HA2656" s="17"/>
      <c r="HB2656" s="18"/>
      <c r="HC2656" s="18"/>
      <c r="HD2656" s="18"/>
      <c r="HE2656" s="18"/>
      <c r="HF2656" s="18"/>
      <c r="HG2656" s="18"/>
      <c r="HH2656" s="19"/>
      <c r="HI2656" s="17"/>
      <c r="HJ2656" s="18"/>
      <c r="HK2656" s="18"/>
      <c r="HL2656" s="18"/>
      <c r="HM2656" s="18"/>
      <c r="HN2656" s="18"/>
      <c r="HO2656" s="18"/>
      <c r="HP2656" s="19"/>
      <c r="HQ2656" s="17"/>
      <c r="HR2656" s="18"/>
      <c r="HS2656" s="18"/>
      <c r="HT2656" s="18"/>
      <c r="HU2656" s="18"/>
      <c r="HV2656" s="18"/>
      <c r="HW2656" s="18"/>
      <c r="HX2656" s="19"/>
      <c r="HY2656" s="17"/>
      <c r="HZ2656" s="18"/>
      <c r="IA2656" s="18"/>
      <c r="IB2656" s="18"/>
      <c r="IC2656" s="18"/>
      <c r="ID2656" s="18"/>
      <c r="IE2656" s="18"/>
      <c r="IF2656" s="19"/>
      <c r="IG2656" s="17"/>
      <c r="IH2656" s="18"/>
      <c r="II2656" s="18"/>
      <c r="IJ2656" s="18"/>
      <c r="IK2656" s="18"/>
      <c r="IL2656" s="18"/>
      <c r="IM2656" s="18"/>
      <c r="IN2656" s="19"/>
      <c r="IO2656" s="17"/>
      <c r="IP2656" s="18"/>
      <c r="IQ2656" s="18"/>
      <c r="IR2656" s="18"/>
      <c r="IS2656" s="18"/>
      <c r="IT2656" s="18"/>
      <c r="IU2656" s="18"/>
      <c r="IV2656" s="19"/>
      <c r="IW2656" s="17"/>
      <c r="IX2656" s="18"/>
      <c r="IY2656" s="18"/>
      <c r="IZ2656" s="18"/>
      <c r="JA2656" s="18"/>
      <c r="JB2656" s="18"/>
      <c r="JC2656" s="18"/>
      <c r="JD2656" s="19"/>
      <c r="JE2656" s="17"/>
      <c r="JF2656" s="18"/>
      <c r="JG2656" s="18"/>
      <c r="JH2656" s="18"/>
      <c r="JI2656" s="18"/>
      <c r="JJ2656" s="18"/>
      <c r="JK2656" s="18"/>
      <c r="JL2656" s="19"/>
      <c r="JM2656" s="17"/>
      <c r="JN2656" s="18"/>
      <c r="JO2656" s="18"/>
      <c r="JP2656" s="18"/>
      <c r="JQ2656" s="18"/>
      <c r="JR2656" s="18"/>
      <c r="JS2656" s="18"/>
      <c r="JT2656" s="19"/>
      <c r="JU2656" s="17"/>
      <c r="JV2656" s="18"/>
      <c r="JW2656" s="18"/>
      <c r="JX2656" s="18"/>
      <c r="JY2656" s="18"/>
      <c r="JZ2656" s="18"/>
      <c r="KA2656" s="18"/>
      <c r="KB2656" s="19"/>
      <c r="KC2656" s="17"/>
      <c r="KD2656" s="18"/>
      <c r="KE2656" s="18"/>
      <c r="KF2656" s="18"/>
      <c r="KG2656" s="18"/>
      <c r="KH2656" s="18"/>
      <c r="KI2656" s="18"/>
      <c r="KJ2656" s="19"/>
      <c r="KK2656" s="17"/>
      <c r="KL2656" s="18"/>
      <c r="KM2656" s="18"/>
      <c r="KN2656" s="18"/>
      <c r="KO2656" s="18"/>
      <c r="KP2656" s="18"/>
      <c r="KQ2656" s="18"/>
      <c r="KR2656" s="19"/>
      <c r="KS2656" s="17"/>
      <c r="KT2656" s="18"/>
      <c r="KU2656" s="18"/>
      <c r="KV2656" s="18"/>
      <c r="KW2656" s="18"/>
      <c r="KX2656" s="18"/>
      <c r="KY2656" s="18"/>
      <c r="KZ2656" s="19"/>
      <c r="LA2656" s="17"/>
      <c r="LB2656" s="18"/>
      <c r="LC2656" s="18"/>
      <c r="LD2656" s="18"/>
      <c r="LE2656" s="18"/>
      <c r="LF2656" s="18"/>
      <c r="LG2656" s="18"/>
      <c r="LH2656" s="19"/>
      <c r="LI2656" s="17"/>
      <c r="LJ2656" s="18"/>
      <c r="LK2656" s="18"/>
      <c r="LL2656" s="18"/>
      <c r="LM2656" s="18"/>
      <c r="LN2656" s="18"/>
      <c r="LO2656" s="18"/>
      <c r="LP2656" s="19"/>
      <c r="LQ2656" s="17"/>
      <c r="LR2656" s="18"/>
      <c r="LS2656" s="18"/>
      <c r="LT2656" s="18"/>
      <c r="LU2656" s="18"/>
      <c r="LV2656" s="18"/>
      <c r="LW2656" s="18"/>
      <c r="LX2656" s="19"/>
      <c r="LY2656" s="17"/>
      <c r="LZ2656" s="18"/>
      <c r="MA2656" s="18"/>
      <c r="MB2656" s="18"/>
      <c r="MC2656" s="18"/>
      <c r="MD2656" s="18"/>
      <c r="ME2656" s="18"/>
      <c r="MF2656" s="19"/>
      <c r="MG2656" s="17"/>
      <c r="MH2656" s="18"/>
      <c r="MI2656" s="18"/>
      <c r="MJ2656" s="18"/>
      <c r="MK2656" s="18"/>
      <c r="ML2656" s="18"/>
      <c r="MM2656" s="18"/>
      <c r="MN2656" s="19"/>
      <c r="MO2656" s="17"/>
      <c r="MP2656" s="18"/>
      <c r="MQ2656" s="18"/>
      <c r="MR2656" s="18"/>
      <c r="MS2656" s="18"/>
      <c r="MT2656" s="18"/>
      <c r="MU2656" s="18"/>
      <c r="MV2656" s="19"/>
      <c r="MW2656" s="17"/>
      <c r="MX2656" s="18"/>
      <c r="MY2656" s="18"/>
      <c r="MZ2656" s="18"/>
      <c r="NA2656" s="18"/>
      <c r="NB2656" s="18"/>
      <c r="NC2656" s="18"/>
      <c r="ND2656" s="19"/>
      <c r="NE2656" s="17"/>
      <c r="NF2656" s="18"/>
      <c r="NG2656" s="18"/>
      <c r="NH2656" s="18"/>
      <c r="NI2656" s="18"/>
      <c r="NJ2656" s="18"/>
      <c r="NK2656" s="18"/>
      <c r="NL2656" s="19"/>
      <c r="NM2656" s="17"/>
      <c r="NN2656" s="18"/>
      <c r="NO2656" s="18"/>
      <c r="NP2656" s="18"/>
      <c r="NQ2656" s="18"/>
      <c r="NR2656" s="18"/>
      <c r="NS2656" s="18"/>
      <c r="NT2656" s="19"/>
      <c r="NU2656" s="17"/>
      <c r="NV2656" s="18"/>
      <c r="NW2656" s="18"/>
      <c r="NX2656" s="18"/>
      <c r="NY2656" s="18"/>
      <c r="NZ2656" s="18"/>
      <c r="OA2656" s="18"/>
      <c r="OB2656" s="19"/>
      <c r="OC2656" s="17"/>
      <c r="OD2656" s="18"/>
      <c r="OE2656" s="18"/>
      <c r="OF2656" s="18"/>
      <c r="OG2656" s="18"/>
      <c r="OH2656" s="18"/>
      <c r="OI2656" s="18"/>
      <c r="OJ2656" s="19"/>
      <c r="OK2656" s="17"/>
      <c r="OL2656" s="18"/>
      <c r="OM2656" s="18"/>
      <c r="ON2656" s="18"/>
      <c r="OO2656" s="18"/>
      <c r="OP2656" s="18"/>
      <c r="OQ2656" s="18"/>
      <c r="OR2656" s="19"/>
      <c r="OS2656" s="17"/>
      <c r="OT2656" s="18"/>
      <c r="OU2656" s="18"/>
      <c r="OV2656" s="18"/>
      <c r="OW2656" s="18"/>
      <c r="OX2656" s="18"/>
      <c r="OY2656" s="18"/>
      <c r="OZ2656" s="19"/>
      <c r="PA2656" s="17"/>
      <c r="PB2656" s="18"/>
      <c r="PC2656" s="18"/>
      <c r="PD2656" s="18"/>
      <c r="PE2656" s="18"/>
      <c r="PF2656" s="18"/>
      <c r="PG2656" s="18"/>
      <c r="PH2656" s="19"/>
      <c r="PI2656" s="17"/>
      <c r="PJ2656" s="18"/>
      <c r="PK2656" s="18"/>
      <c r="PL2656" s="18"/>
      <c r="PM2656" s="18"/>
      <c r="PN2656" s="18"/>
      <c r="PO2656" s="18"/>
      <c r="PP2656" s="19"/>
      <c r="PQ2656" s="17"/>
      <c r="PR2656" s="18"/>
      <c r="PS2656" s="18"/>
      <c r="PT2656" s="18"/>
      <c r="PU2656" s="18"/>
      <c r="PV2656" s="18"/>
      <c r="PW2656" s="18"/>
      <c r="PX2656" s="19"/>
      <c r="PY2656" s="17"/>
      <c r="PZ2656" s="18"/>
      <c r="QA2656" s="18"/>
      <c r="QB2656" s="18"/>
      <c r="QC2656" s="18"/>
      <c r="QD2656" s="18"/>
      <c r="QE2656" s="18"/>
      <c r="QF2656" s="19"/>
      <c r="QG2656" s="17"/>
      <c r="QH2656" s="18"/>
      <c r="QI2656" s="18"/>
      <c r="QJ2656" s="18"/>
      <c r="QK2656" s="18"/>
      <c r="QL2656" s="18"/>
      <c r="QM2656" s="18"/>
      <c r="QN2656" s="19"/>
      <c r="QO2656" s="17"/>
      <c r="QP2656" s="18"/>
      <c r="QQ2656" s="18"/>
      <c r="QR2656" s="18"/>
      <c r="QS2656" s="18"/>
      <c r="QT2656" s="18"/>
      <c r="QU2656" s="18"/>
      <c r="QV2656" s="19"/>
      <c r="QW2656" s="17"/>
      <c r="QX2656" s="18"/>
      <c r="QY2656" s="18"/>
      <c r="QZ2656" s="18"/>
      <c r="RA2656" s="18"/>
      <c r="RB2656" s="18"/>
      <c r="RC2656" s="18"/>
      <c r="RD2656" s="19"/>
      <c r="RE2656" s="17"/>
      <c r="RF2656" s="18"/>
      <c r="RG2656" s="18"/>
      <c r="RH2656" s="18"/>
      <c r="RI2656" s="18"/>
      <c r="RJ2656" s="18"/>
      <c r="RK2656" s="18"/>
      <c r="RL2656" s="19"/>
      <c r="RM2656" s="17"/>
      <c r="RN2656" s="18"/>
      <c r="RO2656" s="18"/>
      <c r="RP2656" s="18"/>
      <c r="RQ2656" s="18"/>
      <c r="RR2656" s="18"/>
      <c r="RS2656" s="18"/>
      <c r="RT2656" s="19"/>
      <c r="RU2656" s="17"/>
      <c r="RV2656" s="18"/>
      <c r="RW2656" s="18"/>
      <c r="RX2656" s="18"/>
      <c r="RY2656" s="18"/>
      <c r="RZ2656" s="18"/>
      <c r="SA2656" s="18"/>
      <c r="SB2656" s="19"/>
      <c r="SC2656" s="17"/>
      <c r="SD2656" s="18"/>
      <c r="SE2656" s="18"/>
      <c r="SF2656" s="18"/>
      <c r="SG2656" s="18"/>
      <c r="SH2656" s="18"/>
      <c r="SI2656" s="18"/>
      <c r="SJ2656" s="19"/>
      <c r="SK2656" s="17"/>
      <c r="SL2656" s="18"/>
      <c r="SM2656" s="18"/>
      <c r="SN2656" s="18"/>
      <c r="SO2656" s="18"/>
      <c r="SP2656" s="18"/>
      <c r="SQ2656" s="18"/>
      <c r="SR2656" s="19"/>
      <c r="SS2656" s="17"/>
      <c r="ST2656" s="18"/>
      <c r="SU2656" s="18"/>
      <c r="SV2656" s="18"/>
      <c r="SW2656" s="18"/>
      <c r="SX2656" s="18"/>
      <c r="SY2656" s="18"/>
      <c r="SZ2656" s="19"/>
      <c r="TA2656" s="17"/>
      <c r="TB2656" s="18"/>
      <c r="TC2656" s="18"/>
      <c r="TD2656" s="18"/>
      <c r="TE2656" s="18"/>
      <c r="TF2656" s="18"/>
      <c r="TG2656" s="18"/>
      <c r="TH2656" s="19"/>
      <c r="TI2656" s="17"/>
      <c r="TJ2656" s="18"/>
      <c r="TK2656" s="18"/>
      <c r="TL2656" s="18"/>
      <c r="TM2656" s="18"/>
      <c r="TN2656" s="18"/>
      <c r="TO2656" s="18"/>
      <c r="TP2656" s="19"/>
      <c r="TQ2656" s="17"/>
      <c r="TR2656" s="18"/>
      <c r="TS2656" s="18"/>
      <c r="TT2656" s="18"/>
      <c r="TU2656" s="18"/>
      <c r="TV2656" s="18"/>
      <c r="TW2656" s="18"/>
      <c r="TX2656" s="19"/>
      <c r="TY2656" s="17"/>
      <c r="TZ2656" s="18"/>
      <c r="UA2656" s="18"/>
      <c r="UB2656" s="18"/>
      <c r="UC2656" s="18"/>
      <c r="UD2656" s="18"/>
      <c r="UE2656" s="18"/>
      <c r="UF2656" s="19"/>
      <c r="UG2656" s="17"/>
      <c r="UH2656" s="18"/>
      <c r="UI2656" s="18"/>
      <c r="UJ2656" s="18"/>
      <c r="UK2656" s="18"/>
      <c r="UL2656" s="18"/>
      <c r="UM2656" s="18"/>
      <c r="UN2656" s="19"/>
      <c r="UO2656" s="17"/>
      <c r="UP2656" s="18"/>
      <c r="UQ2656" s="18"/>
      <c r="UR2656" s="18"/>
      <c r="US2656" s="18"/>
      <c r="UT2656" s="18"/>
      <c r="UU2656" s="18"/>
      <c r="UV2656" s="19"/>
      <c r="UW2656" s="17"/>
      <c r="UX2656" s="18"/>
      <c r="UY2656" s="18"/>
      <c r="UZ2656" s="18"/>
      <c r="VA2656" s="18"/>
      <c r="VB2656" s="18"/>
      <c r="VC2656" s="18"/>
      <c r="VD2656" s="19"/>
      <c r="VE2656" s="17"/>
      <c r="VF2656" s="18"/>
      <c r="VG2656" s="18"/>
      <c r="VH2656" s="18"/>
      <c r="VI2656" s="18"/>
      <c r="VJ2656" s="18"/>
      <c r="VK2656" s="18"/>
      <c r="VL2656" s="19"/>
      <c r="VM2656" s="17"/>
      <c r="VN2656" s="18"/>
      <c r="VO2656" s="18"/>
      <c r="VP2656" s="18"/>
      <c r="VQ2656" s="18"/>
      <c r="VR2656" s="18"/>
      <c r="VS2656" s="18"/>
      <c r="VT2656" s="19"/>
      <c r="VU2656" s="17"/>
      <c r="VV2656" s="18"/>
      <c r="VW2656" s="18"/>
      <c r="VX2656" s="18"/>
      <c r="VY2656" s="18"/>
      <c r="VZ2656" s="18"/>
      <c r="WA2656" s="18"/>
      <c r="WB2656" s="19"/>
      <c r="WC2656" s="17"/>
      <c r="WD2656" s="18"/>
      <c r="WE2656" s="18"/>
      <c r="WF2656" s="18"/>
      <c r="WG2656" s="18"/>
      <c r="WH2656" s="18"/>
      <c r="WI2656" s="18"/>
      <c r="WJ2656" s="19"/>
      <c r="WK2656" s="17"/>
      <c r="WL2656" s="18"/>
      <c r="WM2656" s="18"/>
      <c r="WN2656" s="18"/>
      <c r="WO2656" s="18"/>
      <c r="WP2656" s="18"/>
      <c r="WQ2656" s="18"/>
      <c r="WR2656" s="19"/>
      <c r="WS2656" s="17"/>
      <c r="WT2656" s="18"/>
      <c r="WU2656" s="18"/>
      <c r="WV2656" s="18"/>
      <c r="WW2656" s="18"/>
      <c r="WX2656" s="18"/>
      <c r="WY2656" s="18"/>
      <c r="WZ2656" s="19"/>
      <c r="XA2656" s="17"/>
      <c r="XB2656" s="18"/>
      <c r="XC2656" s="18"/>
      <c r="XD2656" s="18"/>
      <c r="XE2656" s="18"/>
      <c r="XF2656" s="18"/>
      <c r="XG2656" s="18"/>
      <c r="XH2656" s="19"/>
      <c r="XI2656" s="17"/>
      <c r="XJ2656" s="18"/>
      <c r="XK2656" s="18"/>
      <c r="XL2656" s="18"/>
      <c r="XM2656" s="18"/>
      <c r="XN2656" s="18"/>
      <c r="XO2656" s="18"/>
      <c r="XP2656" s="19"/>
      <c r="XQ2656" s="17"/>
      <c r="XR2656" s="18"/>
      <c r="XS2656" s="18"/>
      <c r="XT2656" s="18"/>
      <c r="XU2656" s="18"/>
      <c r="XV2656" s="18"/>
      <c r="XW2656" s="18"/>
      <c r="XX2656" s="19"/>
      <c r="XY2656" s="17"/>
      <c r="XZ2656" s="18"/>
      <c r="YA2656" s="18"/>
      <c r="YB2656" s="18"/>
      <c r="YC2656" s="18"/>
      <c r="YD2656" s="18"/>
      <c r="YE2656" s="18"/>
      <c r="YF2656" s="19"/>
      <c r="YG2656" s="17"/>
      <c r="YH2656" s="18"/>
      <c r="YI2656" s="18"/>
      <c r="YJ2656" s="18"/>
      <c r="YK2656" s="18"/>
      <c r="YL2656" s="18"/>
      <c r="YM2656" s="18"/>
      <c r="YN2656" s="19"/>
      <c r="YO2656" s="17"/>
      <c r="YP2656" s="18"/>
      <c r="YQ2656" s="18"/>
      <c r="YR2656" s="18"/>
      <c r="YS2656" s="18"/>
      <c r="YT2656" s="18"/>
      <c r="YU2656" s="18"/>
      <c r="YV2656" s="19"/>
      <c r="YW2656" s="17"/>
      <c r="YX2656" s="18"/>
      <c r="YY2656" s="18"/>
      <c r="YZ2656" s="18"/>
      <c r="ZA2656" s="18"/>
      <c r="ZB2656" s="18"/>
      <c r="ZC2656" s="18"/>
      <c r="ZD2656" s="19"/>
      <c r="ZE2656" s="17"/>
      <c r="ZF2656" s="18"/>
      <c r="ZG2656" s="18"/>
      <c r="ZH2656" s="18"/>
      <c r="ZI2656" s="18"/>
      <c r="ZJ2656" s="18"/>
      <c r="ZK2656" s="18"/>
      <c r="ZL2656" s="19"/>
      <c r="ZM2656" s="17"/>
      <c r="ZN2656" s="18"/>
      <c r="ZO2656" s="18"/>
      <c r="ZP2656" s="18"/>
      <c r="ZQ2656" s="18"/>
      <c r="ZR2656" s="18"/>
      <c r="ZS2656" s="18"/>
      <c r="ZT2656" s="19"/>
      <c r="ZU2656" s="17"/>
      <c r="ZV2656" s="18"/>
      <c r="ZW2656" s="18"/>
      <c r="ZX2656" s="18"/>
      <c r="ZY2656" s="18"/>
      <c r="ZZ2656" s="18"/>
      <c r="AAA2656" s="18"/>
      <c r="AAB2656" s="19"/>
      <c r="AAC2656" s="17"/>
      <c r="AAD2656" s="18"/>
      <c r="AAE2656" s="18"/>
      <c r="AAF2656" s="18"/>
      <c r="AAG2656" s="18"/>
      <c r="AAH2656" s="18"/>
      <c r="AAI2656" s="18"/>
      <c r="AAJ2656" s="19"/>
      <c r="AAK2656" s="17"/>
      <c r="AAL2656" s="18"/>
      <c r="AAM2656" s="18"/>
      <c r="AAN2656" s="18"/>
      <c r="AAO2656" s="18"/>
      <c r="AAP2656" s="18"/>
      <c r="AAQ2656" s="18"/>
      <c r="AAR2656" s="19"/>
      <c r="AAS2656" s="17"/>
      <c r="AAT2656" s="18"/>
      <c r="AAU2656" s="18"/>
      <c r="AAV2656" s="18"/>
      <c r="AAW2656" s="18"/>
      <c r="AAX2656" s="18"/>
      <c r="AAY2656" s="18"/>
      <c r="AAZ2656" s="19"/>
      <c r="ABA2656" s="17"/>
      <c r="ABB2656" s="18"/>
      <c r="ABC2656" s="18"/>
      <c r="ABD2656" s="18"/>
      <c r="ABE2656" s="18"/>
      <c r="ABF2656" s="18"/>
      <c r="ABG2656" s="18"/>
      <c r="ABH2656" s="19"/>
      <c r="ABI2656" s="17"/>
      <c r="ABJ2656" s="18"/>
      <c r="ABK2656" s="18"/>
      <c r="ABL2656" s="18"/>
      <c r="ABM2656" s="18"/>
      <c r="ABN2656" s="18"/>
      <c r="ABO2656" s="18"/>
      <c r="ABP2656" s="19"/>
      <c r="ABQ2656" s="17"/>
      <c r="ABR2656" s="18"/>
      <c r="ABS2656" s="18"/>
      <c r="ABT2656" s="18"/>
      <c r="ABU2656" s="18"/>
      <c r="ABV2656" s="18"/>
      <c r="ABW2656" s="18"/>
      <c r="ABX2656" s="19"/>
      <c r="ABY2656" s="17"/>
      <c r="ABZ2656" s="18"/>
      <c r="ACA2656" s="18"/>
      <c r="ACB2656" s="18"/>
      <c r="ACC2656" s="18"/>
      <c r="ACD2656" s="18"/>
      <c r="ACE2656" s="18"/>
      <c r="ACF2656" s="19"/>
      <c r="ACG2656" s="17"/>
      <c r="ACH2656" s="18"/>
      <c r="ACI2656" s="18"/>
      <c r="ACJ2656" s="18"/>
      <c r="ACK2656" s="18"/>
      <c r="ACL2656" s="18"/>
      <c r="ACM2656" s="18"/>
      <c r="ACN2656" s="19"/>
      <c r="ACO2656" s="17"/>
      <c r="ACP2656" s="18"/>
      <c r="ACQ2656" s="18"/>
      <c r="ACR2656" s="18"/>
      <c r="ACS2656" s="18"/>
      <c r="ACT2656" s="18"/>
      <c r="ACU2656" s="18"/>
      <c r="ACV2656" s="19"/>
      <c r="ACW2656" s="17"/>
      <c r="ACX2656" s="18"/>
      <c r="ACY2656" s="18"/>
      <c r="ACZ2656" s="18"/>
      <c r="ADA2656" s="18"/>
      <c r="ADB2656" s="18"/>
      <c r="ADC2656" s="18"/>
      <c r="ADD2656" s="19"/>
      <c r="ADE2656" s="17"/>
      <c r="ADF2656" s="18"/>
      <c r="ADG2656" s="18"/>
      <c r="ADH2656" s="18"/>
      <c r="ADI2656" s="18"/>
      <c r="ADJ2656" s="18"/>
      <c r="ADK2656" s="18"/>
      <c r="ADL2656" s="19"/>
      <c r="ADM2656" s="17"/>
      <c r="ADN2656" s="18"/>
      <c r="ADO2656" s="18"/>
      <c r="ADP2656" s="18"/>
      <c r="ADQ2656" s="18"/>
      <c r="ADR2656" s="18"/>
      <c r="ADS2656" s="18"/>
      <c r="ADT2656" s="19"/>
      <c r="ADU2656" s="17"/>
      <c r="ADV2656" s="18"/>
      <c r="ADW2656" s="18"/>
      <c r="ADX2656" s="18"/>
      <c r="ADY2656" s="18"/>
      <c r="ADZ2656" s="18"/>
      <c r="AEA2656" s="18"/>
      <c r="AEB2656" s="19"/>
      <c r="AEC2656" s="17"/>
      <c r="AED2656" s="18"/>
      <c r="AEE2656" s="18"/>
      <c r="AEF2656" s="18"/>
      <c r="AEG2656" s="18"/>
      <c r="AEH2656" s="18"/>
      <c r="AEI2656" s="18"/>
      <c r="AEJ2656" s="19"/>
      <c r="AEK2656" s="17"/>
      <c r="AEL2656" s="18"/>
      <c r="AEM2656" s="18"/>
      <c r="AEN2656" s="18"/>
      <c r="AEO2656" s="18"/>
      <c r="AEP2656" s="18"/>
      <c r="AEQ2656" s="18"/>
      <c r="AER2656" s="19"/>
      <c r="AES2656" s="17"/>
      <c r="AET2656" s="18"/>
      <c r="AEU2656" s="18"/>
      <c r="AEV2656" s="18"/>
      <c r="AEW2656" s="18"/>
      <c r="AEX2656" s="18"/>
      <c r="AEY2656" s="18"/>
      <c r="AEZ2656" s="19"/>
      <c r="AFA2656" s="17"/>
      <c r="AFB2656" s="18"/>
      <c r="AFC2656" s="18"/>
      <c r="AFD2656" s="18"/>
      <c r="AFE2656" s="18"/>
      <c r="AFF2656" s="18"/>
      <c r="AFG2656" s="18"/>
      <c r="AFH2656" s="19"/>
      <c r="AFI2656" s="17"/>
      <c r="AFJ2656" s="18"/>
      <c r="AFK2656" s="18"/>
      <c r="AFL2656" s="18"/>
      <c r="AFM2656" s="18"/>
      <c r="AFN2656" s="18"/>
      <c r="AFO2656" s="18"/>
      <c r="AFP2656" s="19"/>
      <c r="AFQ2656" s="17"/>
      <c r="AFR2656" s="18"/>
      <c r="AFS2656" s="18"/>
      <c r="AFT2656" s="18"/>
      <c r="AFU2656" s="18"/>
      <c r="AFV2656" s="18"/>
      <c r="AFW2656" s="18"/>
      <c r="AFX2656" s="19"/>
      <c r="AFY2656" s="17"/>
      <c r="AFZ2656" s="18"/>
      <c r="AGA2656" s="18"/>
      <c r="AGB2656" s="18"/>
      <c r="AGC2656" s="18"/>
      <c r="AGD2656" s="18"/>
      <c r="AGE2656" s="18"/>
      <c r="AGF2656" s="19"/>
      <c r="AGG2656" s="17"/>
      <c r="AGH2656" s="18"/>
      <c r="AGI2656" s="18"/>
      <c r="AGJ2656" s="18"/>
      <c r="AGK2656" s="18"/>
      <c r="AGL2656" s="18"/>
      <c r="AGM2656" s="18"/>
      <c r="AGN2656" s="19"/>
      <c r="AGO2656" s="17"/>
      <c r="AGP2656" s="18"/>
      <c r="AGQ2656" s="18"/>
      <c r="AGR2656" s="18"/>
      <c r="AGS2656" s="18"/>
      <c r="AGT2656" s="18"/>
      <c r="AGU2656" s="18"/>
      <c r="AGV2656" s="19"/>
      <c r="AGW2656" s="17"/>
      <c r="AGX2656" s="18"/>
      <c r="AGY2656" s="18"/>
      <c r="AGZ2656" s="18"/>
      <c r="AHA2656" s="18"/>
      <c r="AHB2656" s="18"/>
      <c r="AHC2656" s="18"/>
      <c r="AHD2656" s="19"/>
      <c r="AHE2656" s="17"/>
      <c r="AHF2656" s="18"/>
      <c r="AHG2656" s="18"/>
      <c r="AHH2656" s="18"/>
      <c r="AHI2656" s="18"/>
      <c r="AHJ2656" s="18"/>
      <c r="AHK2656" s="18"/>
      <c r="AHL2656" s="19"/>
      <c r="AHM2656" s="17"/>
      <c r="AHN2656" s="18"/>
      <c r="AHO2656" s="18"/>
      <c r="AHP2656" s="18"/>
      <c r="AHQ2656" s="18"/>
      <c r="AHR2656" s="18"/>
      <c r="AHS2656" s="18"/>
      <c r="AHT2656" s="19"/>
      <c r="AHU2656" s="17"/>
      <c r="AHV2656" s="18"/>
      <c r="AHW2656" s="18"/>
      <c r="AHX2656" s="18"/>
      <c r="AHY2656" s="18"/>
      <c r="AHZ2656" s="18"/>
      <c r="AIA2656" s="18"/>
      <c r="AIB2656" s="19"/>
      <c r="AIC2656" s="17"/>
      <c r="AID2656" s="18"/>
      <c r="AIE2656" s="18"/>
      <c r="AIF2656" s="18"/>
      <c r="AIG2656" s="18"/>
      <c r="AIH2656" s="18"/>
      <c r="AII2656" s="18"/>
      <c r="AIJ2656" s="19"/>
      <c r="AIK2656" s="17"/>
      <c r="AIL2656" s="18"/>
      <c r="AIM2656" s="18"/>
      <c r="AIN2656" s="18"/>
      <c r="AIO2656" s="18"/>
      <c r="AIP2656" s="18"/>
      <c r="AIQ2656" s="18"/>
      <c r="AIR2656" s="19"/>
      <c r="AIS2656" s="17"/>
      <c r="AIT2656" s="18"/>
      <c r="AIU2656" s="18"/>
      <c r="AIV2656" s="18"/>
      <c r="AIW2656" s="18"/>
      <c r="AIX2656" s="18"/>
      <c r="AIY2656" s="18"/>
      <c r="AIZ2656" s="19"/>
      <c r="AJA2656" s="17"/>
      <c r="AJB2656" s="18"/>
      <c r="AJC2656" s="18"/>
      <c r="AJD2656" s="18"/>
      <c r="AJE2656" s="18"/>
      <c r="AJF2656" s="18"/>
      <c r="AJG2656" s="18"/>
      <c r="AJH2656" s="19"/>
      <c r="AJI2656" s="17"/>
      <c r="AJJ2656" s="18"/>
      <c r="AJK2656" s="18"/>
      <c r="AJL2656" s="18"/>
      <c r="AJM2656" s="18"/>
      <c r="AJN2656" s="18"/>
      <c r="AJO2656" s="18"/>
      <c r="AJP2656" s="19"/>
      <c r="AJQ2656" s="17"/>
      <c r="AJR2656" s="18"/>
      <c r="AJS2656" s="18"/>
      <c r="AJT2656" s="18"/>
      <c r="AJU2656" s="18"/>
      <c r="AJV2656" s="18"/>
      <c r="AJW2656" s="18"/>
      <c r="AJX2656" s="19"/>
      <c r="AJY2656" s="17"/>
      <c r="AJZ2656" s="18"/>
      <c r="AKA2656" s="18"/>
      <c r="AKB2656" s="18"/>
      <c r="AKC2656" s="18"/>
      <c r="AKD2656" s="18"/>
      <c r="AKE2656" s="18"/>
      <c r="AKF2656" s="19"/>
      <c r="AKG2656" s="17"/>
      <c r="AKH2656" s="18"/>
      <c r="AKI2656" s="18"/>
      <c r="AKJ2656" s="18"/>
      <c r="AKK2656" s="18"/>
      <c r="AKL2656" s="18"/>
      <c r="AKM2656" s="18"/>
      <c r="AKN2656" s="19"/>
      <c r="AKO2656" s="17"/>
      <c r="AKP2656" s="18"/>
      <c r="AKQ2656" s="18"/>
      <c r="AKR2656" s="18"/>
      <c r="AKS2656" s="18"/>
      <c r="AKT2656" s="18"/>
      <c r="AKU2656" s="18"/>
      <c r="AKV2656" s="19"/>
      <c r="AKW2656" s="17"/>
      <c r="AKX2656" s="18"/>
      <c r="AKY2656" s="18"/>
      <c r="AKZ2656" s="18"/>
      <c r="ALA2656" s="18"/>
      <c r="ALB2656" s="18"/>
      <c r="ALC2656" s="18"/>
      <c r="ALD2656" s="19"/>
      <c r="ALE2656" s="17"/>
      <c r="ALF2656" s="18"/>
      <c r="ALG2656" s="18"/>
      <c r="ALH2656" s="18"/>
      <c r="ALI2656" s="18"/>
      <c r="ALJ2656" s="18"/>
      <c r="ALK2656" s="18"/>
      <c r="ALL2656" s="19"/>
      <c r="ALM2656" s="17"/>
      <c r="ALN2656" s="18"/>
      <c r="ALO2656" s="18"/>
      <c r="ALP2656" s="18"/>
      <c r="ALQ2656" s="18"/>
      <c r="ALR2656" s="18"/>
      <c r="ALS2656" s="18"/>
      <c r="ALT2656" s="19"/>
      <c r="ALU2656" s="17"/>
      <c r="ALV2656" s="18"/>
      <c r="ALW2656" s="18"/>
      <c r="ALX2656" s="18"/>
      <c r="ALY2656" s="18"/>
      <c r="ALZ2656" s="18"/>
      <c r="AMA2656" s="18"/>
      <c r="AMB2656" s="19"/>
      <c r="AMC2656" s="17"/>
      <c r="AMD2656" s="18"/>
      <c r="AME2656" s="18"/>
      <c r="AMF2656" s="18"/>
      <c r="AMG2656" s="18"/>
      <c r="AMH2656" s="18"/>
      <c r="AMI2656" s="18"/>
      <c r="AMJ2656" s="19"/>
      <c r="AMK2656" s="17"/>
      <c r="AML2656" s="18"/>
      <c r="AMM2656" s="18"/>
      <c r="AMN2656" s="18"/>
      <c r="AMO2656" s="18"/>
      <c r="AMP2656" s="18"/>
      <c r="AMQ2656" s="18"/>
      <c r="AMR2656" s="19"/>
      <c r="AMS2656" s="17"/>
      <c r="AMT2656" s="18"/>
      <c r="AMU2656" s="18"/>
      <c r="AMV2656" s="18"/>
      <c r="AMW2656" s="18"/>
      <c r="AMX2656" s="18"/>
      <c r="AMY2656" s="18"/>
      <c r="AMZ2656" s="19"/>
      <c r="ANA2656" s="17"/>
      <c r="ANB2656" s="18"/>
      <c r="ANC2656" s="18"/>
      <c r="AND2656" s="18"/>
      <c r="ANE2656" s="18"/>
      <c r="ANF2656" s="18"/>
      <c r="ANG2656" s="18"/>
      <c r="ANH2656" s="19"/>
      <c r="ANI2656" s="17"/>
      <c r="ANJ2656" s="18"/>
      <c r="ANK2656" s="18"/>
      <c r="ANL2656" s="18"/>
      <c r="ANM2656" s="18"/>
      <c r="ANN2656" s="18"/>
      <c r="ANO2656" s="18"/>
      <c r="ANP2656" s="19"/>
      <c r="ANQ2656" s="17"/>
      <c r="ANR2656" s="18"/>
      <c r="ANS2656" s="18"/>
      <c r="ANT2656" s="18"/>
      <c r="ANU2656" s="18"/>
      <c r="ANV2656" s="18"/>
      <c r="ANW2656" s="18"/>
      <c r="ANX2656" s="19"/>
      <c r="ANY2656" s="17"/>
      <c r="ANZ2656" s="18"/>
      <c r="AOA2656" s="18"/>
      <c r="AOB2656" s="18"/>
      <c r="AOC2656" s="18"/>
      <c r="AOD2656" s="18"/>
      <c r="AOE2656" s="18"/>
      <c r="AOF2656" s="19"/>
      <c r="AOG2656" s="17"/>
      <c r="AOH2656" s="18"/>
      <c r="AOI2656" s="18"/>
      <c r="AOJ2656" s="18"/>
      <c r="AOK2656" s="18"/>
      <c r="AOL2656" s="18"/>
      <c r="AOM2656" s="18"/>
      <c r="AON2656" s="19"/>
      <c r="AOO2656" s="17"/>
      <c r="AOP2656" s="18"/>
      <c r="AOQ2656" s="18"/>
      <c r="AOR2656" s="18"/>
      <c r="AOS2656" s="18"/>
      <c r="AOT2656" s="18"/>
      <c r="AOU2656" s="18"/>
      <c r="AOV2656" s="19"/>
      <c r="AOW2656" s="17"/>
      <c r="AOX2656" s="18"/>
      <c r="AOY2656" s="18"/>
      <c r="AOZ2656" s="18"/>
      <c r="APA2656" s="18"/>
      <c r="APB2656" s="18"/>
      <c r="APC2656" s="18"/>
      <c r="APD2656" s="19"/>
      <c r="APE2656" s="17"/>
      <c r="APF2656" s="18"/>
      <c r="APG2656" s="18"/>
      <c r="APH2656" s="18"/>
      <c r="API2656" s="18"/>
      <c r="APJ2656" s="18"/>
      <c r="APK2656" s="18"/>
      <c r="APL2656" s="19"/>
      <c r="APM2656" s="17"/>
      <c r="APN2656" s="18"/>
      <c r="APO2656" s="18"/>
      <c r="APP2656" s="18"/>
      <c r="APQ2656" s="18"/>
      <c r="APR2656" s="18"/>
      <c r="APS2656" s="18"/>
      <c r="APT2656" s="19"/>
      <c r="APU2656" s="17"/>
      <c r="APV2656" s="18"/>
      <c r="APW2656" s="18"/>
      <c r="APX2656" s="18"/>
      <c r="APY2656" s="18"/>
      <c r="APZ2656" s="18"/>
      <c r="AQA2656" s="18"/>
      <c r="AQB2656" s="19"/>
      <c r="AQC2656" s="17"/>
      <c r="AQD2656" s="18"/>
      <c r="AQE2656" s="18"/>
      <c r="AQF2656" s="18"/>
      <c r="AQG2656" s="18"/>
      <c r="AQH2656" s="18"/>
      <c r="AQI2656" s="18"/>
      <c r="AQJ2656" s="19"/>
      <c r="AQK2656" s="17"/>
      <c r="AQL2656" s="18"/>
      <c r="AQM2656" s="18"/>
      <c r="AQN2656" s="18"/>
      <c r="AQO2656" s="18"/>
      <c r="AQP2656" s="18"/>
      <c r="AQQ2656" s="18"/>
      <c r="AQR2656" s="19"/>
      <c r="AQS2656" s="17"/>
      <c r="AQT2656" s="18"/>
      <c r="AQU2656" s="18"/>
      <c r="AQV2656" s="18"/>
      <c r="AQW2656" s="18"/>
      <c r="AQX2656" s="18"/>
      <c r="AQY2656" s="18"/>
      <c r="AQZ2656" s="19"/>
      <c r="ARA2656" s="17"/>
      <c r="ARB2656" s="18"/>
      <c r="ARC2656" s="18"/>
      <c r="ARD2656" s="18"/>
      <c r="ARE2656" s="18"/>
      <c r="ARF2656" s="18"/>
      <c r="ARG2656" s="18"/>
      <c r="ARH2656" s="19"/>
      <c r="ARI2656" s="17"/>
      <c r="ARJ2656" s="18"/>
      <c r="ARK2656" s="18"/>
      <c r="ARL2656" s="18"/>
      <c r="ARM2656" s="18"/>
      <c r="ARN2656" s="18"/>
      <c r="ARO2656" s="18"/>
      <c r="ARP2656" s="19"/>
      <c r="ARQ2656" s="17"/>
      <c r="ARR2656" s="18"/>
      <c r="ARS2656" s="18"/>
      <c r="ART2656" s="18"/>
      <c r="ARU2656" s="18"/>
      <c r="ARV2656" s="18"/>
      <c r="ARW2656" s="18"/>
      <c r="ARX2656" s="19"/>
      <c r="ARY2656" s="17"/>
      <c r="ARZ2656" s="18"/>
      <c r="ASA2656" s="18"/>
      <c r="ASB2656" s="18"/>
      <c r="ASC2656" s="18"/>
      <c r="ASD2656" s="18"/>
      <c r="ASE2656" s="18"/>
      <c r="ASF2656" s="19"/>
      <c r="ASG2656" s="17"/>
      <c r="ASH2656" s="18"/>
      <c r="ASI2656" s="18"/>
      <c r="ASJ2656" s="18"/>
      <c r="ASK2656" s="18"/>
      <c r="ASL2656" s="18"/>
      <c r="ASM2656" s="18"/>
      <c r="ASN2656" s="19"/>
      <c r="ASO2656" s="17"/>
      <c r="ASP2656" s="18"/>
      <c r="ASQ2656" s="18"/>
      <c r="ASR2656" s="18"/>
      <c r="ASS2656" s="18"/>
      <c r="AST2656" s="18"/>
      <c r="ASU2656" s="18"/>
      <c r="ASV2656" s="19"/>
      <c r="ASW2656" s="17"/>
      <c r="ASX2656" s="18"/>
      <c r="ASY2656" s="18"/>
      <c r="ASZ2656" s="18"/>
      <c r="ATA2656" s="18"/>
      <c r="ATB2656" s="18"/>
      <c r="ATC2656" s="18"/>
      <c r="ATD2656" s="19"/>
      <c r="ATE2656" s="17"/>
      <c r="ATF2656" s="18"/>
      <c r="ATG2656" s="18"/>
      <c r="ATH2656" s="18"/>
      <c r="ATI2656" s="18"/>
      <c r="ATJ2656" s="18"/>
      <c r="ATK2656" s="18"/>
      <c r="ATL2656" s="19"/>
      <c r="ATM2656" s="17"/>
      <c r="ATN2656" s="18"/>
      <c r="ATO2656" s="18"/>
      <c r="ATP2656" s="18"/>
      <c r="ATQ2656" s="18"/>
      <c r="ATR2656" s="18"/>
      <c r="ATS2656" s="18"/>
      <c r="ATT2656" s="19"/>
      <c r="ATU2656" s="17"/>
      <c r="ATV2656" s="18"/>
      <c r="ATW2656" s="18"/>
      <c r="ATX2656" s="18"/>
      <c r="ATY2656" s="18"/>
      <c r="ATZ2656" s="18"/>
      <c r="AUA2656" s="18"/>
      <c r="AUB2656" s="19"/>
      <c r="AUC2656" s="17"/>
      <c r="AUD2656" s="18"/>
      <c r="AUE2656" s="18"/>
      <c r="AUF2656" s="18"/>
      <c r="AUG2656" s="18"/>
      <c r="AUH2656" s="18"/>
      <c r="AUI2656" s="18"/>
      <c r="AUJ2656" s="19"/>
      <c r="AUK2656" s="17"/>
      <c r="AUL2656" s="18"/>
      <c r="AUM2656" s="18"/>
      <c r="AUN2656" s="18"/>
      <c r="AUO2656" s="18"/>
      <c r="AUP2656" s="18"/>
      <c r="AUQ2656" s="18"/>
      <c r="AUR2656" s="19"/>
      <c r="AUS2656" s="17"/>
      <c r="AUT2656" s="18"/>
      <c r="AUU2656" s="18"/>
      <c r="AUV2656" s="18"/>
      <c r="AUW2656" s="18"/>
      <c r="AUX2656" s="18"/>
      <c r="AUY2656" s="18"/>
      <c r="AUZ2656" s="19"/>
      <c r="AVA2656" s="17"/>
      <c r="AVB2656" s="18"/>
      <c r="AVC2656" s="18"/>
      <c r="AVD2656" s="18"/>
      <c r="AVE2656" s="18"/>
      <c r="AVF2656" s="18"/>
      <c r="AVG2656" s="18"/>
      <c r="AVH2656" s="19"/>
      <c r="AVI2656" s="17"/>
      <c r="AVJ2656" s="18"/>
      <c r="AVK2656" s="18"/>
      <c r="AVL2656" s="18"/>
      <c r="AVM2656" s="18"/>
      <c r="AVN2656" s="18"/>
      <c r="AVO2656" s="18"/>
      <c r="AVP2656" s="19"/>
      <c r="AVQ2656" s="17"/>
      <c r="AVR2656" s="18"/>
      <c r="AVS2656" s="18"/>
      <c r="AVT2656" s="18"/>
      <c r="AVU2656" s="18"/>
      <c r="AVV2656" s="18"/>
      <c r="AVW2656" s="18"/>
      <c r="AVX2656" s="19"/>
      <c r="AVY2656" s="17"/>
      <c r="AVZ2656" s="18"/>
      <c r="AWA2656" s="18"/>
      <c r="AWB2656" s="18"/>
      <c r="AWC2656" s="18"/>
      <c r="AWD2656" s="18"/>
      <c r="AWE2656" s="18"/>
      <c r="AWF2656" s="19"/>
      <c r="AWG2656" s="17"/>
      <c r="AWH2656" s="18"/>
      <c r="AWI2656" s="18"/>
      <c r="AWJ2656" s="18"/>
      <c r="AWK2656" s="18"/>
      <c r="AWL2656" s="18"/>
      <c r="AWM2656" s="18"/>
      <c r="AWN2656" s="19"/>
      <c r="AWO2656" s="17"/>
      <c r="AWP2656" s="18"/>
      <c r="AWQ2656" s="18"/>
      <c r="AWR2656" s="18"/>
      <c r="AWS2656" s="18"/>
      <c r="AWT2656" s="18"/>
      <c r="AWU2656" s="18"/>
      <c r="AWV2656" s="19"/>
      <c r="AWW2656" s="17"/>
      <c r="AWX2656" s="18"/>
      <c r="AWY2656" s="18"/>
      <c r="AWZ2656" s="18"/>
      <c r="AXA2656" s="18"/>
      <c r="AXB2656" s="18"/>
      <c r="AXC2656" s="18"/>
      <c r="AXD2656" s="19"/>
      <c r="AXE2656" s="17"/>
      <c r="AXF2656" s="18"/>
      <c r="AXG2656" s="18"/>
      <c r="AXH2656" s="18"/>
      <c r="AXI2656" s="18"/>
      <c r="AXJ2656" s="18"/>
      <c r="AXK2656" s="18"/>
      <c r="AXL2656" s="19"/>
      <c r="AXM2656" s="17"/>
      <c r="AXN2656" s="18"/>
      <c r="AXO2656" s="18"/>
      <c r="AXP2656" s="18"/>
      <c r="AXQ2656" s="18"/>
      <c r="AXR2656" s="18"/>
      <c r="AXS2656" s="18"/>
      <c r="AXT2656" s="19"/>
      <c r="AXU2656" s="17"/>
      <c r="AXV2656" s="18"/>
      <c r="AXW2656" s="18"/>
      <c r="AXX2656" s="18"/>
      <c r="AXY2656" s="18"/>
      <c r="AXZ2656" s="18"/>
      <c r="AYA2656" s="18"/>
      <c r="AYB2656" s="19"/>
      <c r="AYC2656" s="17"/>
      <c r="AYD2656" s="18"/>
      <c r="AYE2656" s="18"/>
      <c r="AYF2656" s="18"/>
      <c r="AYG2656" s="18"/>
      <c r="AYH2656" s="18"/>
      <c r="AYI2656" s="18"/>
      <c r="AYJ2656" s="19"/>
      <c r="AYK2656" s="17"/>
      <c r="AYL2656" s="18"/>
      <c r="AYM2656" s="18"/>
      <c r="AYN2656" s="18"/>
      <c r="AYO2656" s="18"/>
      <c r="AYP2656" s="18"/>
      <c r="AYQ2656" s="18"/>
      <c r="AYR2656" s="19"/>
      <c r="AYS2656" s="17"/>
      <c r="AYT2656" s="18"/>
      <c r="AYU2656" s="18"/>
      <c r="AYV2656" s="18"/>
      <c r="AYW2656" s="18"/>
      <c r="AYX2656" s="18"/>
      <c r="AYY2656" s="18"/>
      <c r="AYZ2656" s="19"/>
      <c r="AZA2656" s="17"/>
      <c r="AZB2656" s="18"/>
      <c r="AZC2656" s="18"/>
      <c r="AZD2656" s="18"/>
      <c r="AZE2656" s="18"/>
      <c r="AZF2656" s="18"/>
      <c r="AZG2656" s="18"/>
      <c r="AZH2656" s="19"/>
      <c r="AZI2656" s="17"/>
      <c r="AZJ2656" s="18"/>
      <c r="AZK2656" s="18"/>
      <c r="AZL2656" s="18"/>
      <c r="AZM2656" s="18"/>
      <c r="AZN2656" s="18"/>
      <c r="AZO2656" s="18"/>
      <c r="AZP2656" s="19"/>
      <c r="AZQ2656" s="17"/>
      <c r="AZR2656" s="18"/>
      <c r="AZS2656" s="18"/>
      <c r="AZT2656" s="18"/>
      <c r="AZU2656" s="18"/>
      <c r="AZV2656" s="18"/>
      <c r="AZW2656" s="18"/>
      <c r="AZX2656" s="19"/>
      <c r="AZY2656" s="17"/>
      <c r="AZZ2656" s="18"/>
      <c r="BAA2656" s="18"/>
      <c r="BAB2656" s="18"/>
      <c r="BAC2656" s="18"/>
      <c r="BAD2656" s="18"/>
      <c r="BAE2656" s="18"/>
      <c r="BAF2656" s="19"/>
      <c r="BAG2656" s="17"/>
      <c r="BAH2656" s="18"/>
      <c r="BAI2656" s="18"/>
      <c r="BAJ2656" s="18"/>
      <c r="BAK2656" s="18"/>
      <c r="BAL2656" s="18"/>
      <c r="BAM2656" s="18"/>
      <c r="BAN2656" s="19"/>
      <c r="BAO2656" s="17"/>
      <c r="BAP2656" s="18"/>
      <c r="BAQ2656" s="18"/>
      <c r="BAR2656" s="18"/>
      <c r="BAS2656" s="18"/>
      <c r="BAT2656" s="18"/>
      <c r="BAU2656" s="18"/>
      <c r="BAV2656" s="19"/>
      <c r="BAW2656" s="17"/>
      <c r="BAX2656" s="18"/>
      <c r="BAY2656" s="18"/>
      <c r="BAZ2656" s="18"/>
      <c r="BBA2656" s="18"/>
      <c r="BBB2656" s="18"/>
      <c r="BBC2656" s="18"/>
      <c r="BBD2656" s="19"/>
      <c r="BBE2656" s="17"/>
      <c r="BBF2656" s="18"/>
      <c r="BBG2656" s="18"/>
      <c r="BBH2656" s="18"/>
      <c r="BBI2656" s="18"/>
      <c r="BBJ2656" s="18"/>
      <c r="BBK2656" s="18"/>
      <c r="BBL2656" s="19"/>
      <c r="BBM2656" s="17"/>
      <c r="BBN2656" s="18"/>
      <c r="BBO2656" s="18"/>
      <c r="BBP2656" s="18"/>
      <c r="BBQ2656" s="18"/>
      <c r="BBR2656" s="18"/>
      <c r="BBS2656" s="18"/>
      <c r="BBT2656" s="19"/>
      <c r="BBU2656" s="17"/>
      <c r="BBV2656" s="18"/>
      <c r="BBW2656" s="18"/>
      <c r="BBX2656" s="18"/>
      <c r="BBY2656" s="18"/>
      <c r="BBZ2656" s="18"/>
      <c r="BCA2656" s="18"/>
      <c r="BCB2656" s="19"/>
      <c r="BCC2656" s="17"/>
      <c r="BCD2656" s="18"/>
      <c r="BCE2656" s="18"/>
      <c r="BCF2656" s="18"/>
      <c r="BCG2656" s="18"/>
      <c r="BCH2656" s="18"/>
      <c r="BCI2656" s="18"/>
      <c r="BCJ2656" s="19"/>
      <c r="BCK2656" s="17"/>
      <c r="BCL2656" s="18"/>
      <c r="BCM2656" s="18"/>
      <c r="BCN2656" s="18"/>
      <c r="BCO2656" s="18"/>
      <c r="BCP2656" s="18"/>
      <c r="BCQ2656" s="18"/>
      <c r="BCR2656" s="19"/>
      <c r="BCS2656" s="17"/>
      <c r="BCT2656" s="18"/>
      <c r="BCU2656" s="18"/>
      <c r="BCV2656" s="18"/>
      <c r="BCW2656" s="18"/>
      <c r="BCX2656" s="18"/>
      <c r="BCY2656" s="18"/>
      <c r="BCZ2656" s="19"/>
      <c r="BDA2656" s="17"/>
      <c r="BDB2656" s="18"/>
      <c r="BDC2656" s="18"/>
      <c r="BDD2656" s="18"/>
      <c r="BDE2656" s="18"/>
      <c r="BDF2656" s="18"/>
      <c r="BDG2656" s="18"/>
      <c r="BDH2656" s="19"/>
      <c r="BDI2656" s="17"/>
      <c r="BDJ2656" s="18"/>
      <c r="BDK2656" s="18"/>
      <c r="BDL2656" s="18"/>
      <c r="BDM2656" s="18"/>
      <c r="BDN2656" s="18"/>
      <c r="BDO2656" s="18"/>
      <c r="BDP2656" s="19"/>
      <c r="BDQ2656" s="17"/>
      <c r="BDR2656" s="18"/>
      <c r="BDS2656" s="18"/>
      <c r="BDT2656" s="18"/>
      <c r="BDU2656" s="18"/>
      <c r="BDV2656" s="18"/>
      <c r="BDW2656" s="18"/>
      <c r="BDX2656" s="19"/>
      <c r="BDY2656" s="17"/>
      <c r="BDZ2656" s="18"/>
      <c r="BEA2656" s="18"/>
      <c r="BEB2656" s="18"/>
      <c r="BEC2656" s="18"/>
      <c r="BED2656" s="18"/>
      <c r="BEE2656" s="18"/>
      <c r="BEF2656" s="19"/>
      <c r="BEG2656" s="17"/>
      <c r="BEH2656" s="18"/>
      <c r="BEI2656" s="18"/>
      <c r="BEJ2656" s="18"/>
      <c r="BEK2656" s="18"/>
      <c r="BEL2656" s="18"/>
      <c r="BEM2656" s="18"/>
      <c r="BEN2656" s="19"/>
      <c r="BEO2656" s="17"/>
      <c r="BEP2656" s="18"/>
      <c r="BEQ2656" s="18"/>
      <c r="BER2656" s="18"/>
      <c r="BES2656" s="18"/>
      <c r="BET2656" s="18"/>
      <c r="BEU2656" s="18"/>
      <c r="BEV2656" s="19"/>
      <c r="BEW2656" s="17"/>
      <c r="BEX2656" s="18"/>
      <c r="BEY2656" s="18"/>
      <c r="BEZ2656" s="18"/>
      <c r="BFA2656" s="18"/>
      <c r="BFB2656" s="18"/>
      <c r="BFC2656" s="18"/>
      <c r="BFD2656" s="19"/>
      <c r="BFE2656" s="17"/>
      <c r="BFF2656" s="18"/>
      <c r="BFG2656" s="18"/>
      <c r="BFH2656" s="18"/>
      <c r="BFI2656" s="18"/>
      <c r="BFJ2656" s="18"/>
      <c r="BFK2656" s="18"/>
      <c r="BFL2656" s="19"/>
      <c r="BFM2656" s="17"/>
      <c r="BFN2656" s="18"/>
      <c r="BFO2656" s="18"/>
      <c r="BFP2656" s="18"/>
      <c r="BFQ2656" s="18"/>
      <c r="BFR2656" s="18"/>
      <c r="BFS2656" s="18"/>
      <c r="BFT2656" s="19"/>
      <c r="BFU2656" s="17"/>
      <c r="BFV2656" s="18"/>
      <c r="BFW2656" s="18"/>
      <c r="BFX2656" s="18"/>
      <c r="BFY2656" s="18"/>
      <c r="BFZ2656" s="18"/>
      <c r="BGA2656" s="18"/>
      <c r="BGB2656" s="19"/>
      <c r="BGC2656" s="17"/>
      <c r="BGD2656" s="18"/>
      <c r="BGE2656" s="18"/>
      <c r="BGF2656" s="18"/>
      <c r="BGG2656" s="18"/>
      <c r="BGH2656" s="18"/>
      <c r="BGI2656" s="18"/>
      <c r="BGJ2656" s="19"/>
      <c r="BGK2656" s="17"/>
      <c r="BGL2656" s="18"/>
      <c r="BGM2656" s="18"/>
      <c r="BGN2656" s="18"/>
      <c r="BGO2656" s="18"/>
      <c r="BGP2656" s="18"/>
      <c r="BGQ2656" s="18"/>
      <c r="BGR2656" s="19"/>
      <c r="BGS2656" s="17"/>
      <c r="BGT2656" s="18"/>
      <c r="BGU2656" s="18"/>
      <c r="BGV2656" s="18"/>
      <c r="BGW2656" s="18"/>
      <c r="BGX2656" s="18"/>
      <c r="BGY2656" s="18"/>
      <c r="BGZ2656" s="19"/>
      <c r="BHA2656" s="17"/>
      <c r="BHB2656" s="18"/>
      <c r="BHC2656" s="18"/>
      <c r="BHD2656" s="18"/>
      <c r="BHE2656" s="18"/>
      <c r="BHF2656" s="18"/>
      <c r="BHG2656" s="18"/>
      <c r="BHH2656" s="19"/>
      <c r="BHI2656" s="17"/>
      <c r="BHJ2656" s="18"/>
      <c r="BHK2656" s="18"/>
      <c r="BHL2656" s="18"/>
      <c r="BHM2656" s="18"/>
      <c r="BHN2656" s="18"/>
      <c r="BHO2656" s="18"/>
      <c r="BHP2656" s="19"/>
      <c r="BHQ2656" s="17"/>
      <c r="BHR2656" s="18"/>
      <c r="BHS2656" s="18"/>
      <c r="BHT2656" s="18"/>
      <c r="BHU2656" s="18"/>
      <c r="BHV2656" s="18"/>
      <c r="BHW2656" s="18"/>
      <c r="BHX2656" s="19"/>
      <c r="BHY2656" s="17"/>
      <c r="BHZ2656" s="18"/>
      <c r="BIA2656" s="18"/>
      <c r="BIB2656" s="18"/>
      <c r="BIC2656" s="18"/>
      <c r="BID2656" s="18"/>
      <c r="BIE2656" s="18"/>
      <c r="BIF2656" s="19"/>
      <c r="BIG2656" s="17"/>
      <c r="BIH2656" s="18"/>
      <c r="BII2656" s="18"/>
      <c r="BIJ2656" s="18"/>
      <c r="BIK2656" s="18"/>
      <c r="BIL2656" s="18"/>
      <c r="BIM2656" s="18"/>
      <c r="BIN2656" s="19"/>
      <c r="BIO2656" s="17"/>
      <c r="BIP2656" s="18"/>
      <c r="BIQ2656" s="18"/>
      <c r="BIR2656" s="18"/>
      <c r="BIS2656" s="18"/>
      <c r="BIT2656" s="18"/>
      <c r="BIU2656" s="18"/>
      <c r="BIV2656" s="19"/>
      <c r="BIW2656" s="17"/>
      <c r="BIX2656" s="18"/>
      <c r="BIY2656" s="18"/>
      <c r="BIZ2656" s="18"/>
      <c r="BJA2656" s="18"/>
      <c r="BJB2656" s="18"/>
      <c r="BJC2656" s="18"/>
      <c r="BJD2656" s="19"/>
      <c r="BJE2656" s="17"/>
      <c r="BJF2656" s="18"/>
      <c r="BJG2656" s="18"/>
      <c r="BJH2656" s="18"/>
      <c r="BJI2656" s="18"/>
      <c r="BJJ2656" s="18"/>
      <c r="BJK2656" s="18"/>
      <c r="BJL2656" s="19"/>
      <c r="BJM2656" s="17"/>
      <c r="BJN2656" s="18"/>
      <c r="BJO2656" s="18"/>
      <c r="BJP2656" s="18"/>
      <c r="BJQ2656" s="18"/>
      <c r="BJR2656" s="18"/>
      <c r="BJS2656" s="18"/>
      <c r="BJT2656" s="19"/>
      <c r="BJU2656" s="17"/>
      <c r="BJV2656" s="18"/>
      <c r="BJW2656" s="18"/>
      <c r="BJX2656" s="18"/>
      <c r="BJY2656" s="18"/>
      <c r="BJZ2656" s="18"/>
      <c r="BKA2656" s="18"/>
      <c r="BKB2656" s="19"/>
      <c r="BKC2656" s="17"/>
      <c r="BKD2656" s="18"/>
      <c r="BKE2656" s="18"/>
      <c r="BKF2656" s="18"/>
      <c r="BKG2656" s="18"/>
      <c r="BKH2656" s="18"/>
      <c r="BKI2656" s="18"/>
      <c r="BKJ2656" s="19"/>
      <c r="BKK2656" s="17"/>
      <c r="BKL2656" s="18"/>
      <c r="BKM2656" s="18"/>
      <c r="BKN2656" s="18"/>
      <c r="BKO2656" s="18"/>
      <c r="BKP2656" s="18"/>
      <c r="BKQ2656" s="18"/>
      <c r="BKR2656" s="19"/>
      <c r="BKS2656" s="17"/>
      <c r="BKT2656" s="18"/>
      <c r="BKU2656" s="18"/>
      <c r="BKV2656" s="18"/>
      <c r="BKW2656" s="18"/>
      <c r="BKX2656" s="18"/>
      <c r="BKY2656" s="18"/>
      <c r="BKZ2656" s="19"/>
      <c r="BLA2656" s="17"/>
      <c r="BLB2656" s="18"/>
      <c r="BLC2656" s="18"/>
      <c r="BLD2656" s="18"/>
      <c r="BLE2656" s="18"/>
      <c r="BLF2656" s="18"/>
      <c r="BLG2656" s="18"/>
      <c r="BLH2656" s="19"/>
      <c r="BLI2656" s="17"/>
      <c r="BLJ2656" s="18"/>
      <c r="BLK2656" s="18"/>
      <c r="BLL2656" s="18"/>
      <c r="BLM2656" s="18"/>
      <c r="BLN2656" s="18"/>
      <c r="BLO2656" s="18"/>
      <c r="BLP2656" s="19"/>
      <c r="BLQ2656" s="17"/>
      <c r="BLR2656" s="18"/>
      <c r="BLS2656" s="18"/>
      <c r="BLT2656" s="18"/>
      <c r="BLU2656" s="18"/>
      <c r="BLV2656" s="18"/>
      <c r="BLW2656" s="18"/>
      <c r="BLX2656" s="19"/>
      <c r="BLY2656" s="17"/>
      <c r="BLZ2656" s="18"/>
      <c r="BMA2656" s="18"/>
      <c r="BMB2656" s="18"/>
      <c r="BMC2656" s="18"/>
      <c r="BMD2656" s="18"/>
      <c r="BME2656" s="18"/>
      <c r="BMF2656" s="19"/>
      <c r="BMG2656" s="17"/>
      <c r="BMH2656" s="18"/>
      <c r="BMI2656" s="18"/>
      <c r="BMJ2656" s="18"/>
      <c r="BMK2656" s="18"/>
      <c r="BML2656" s="18"/>
      <c r="BMM2656" s="18"/>
      <c r="BMN2656" s="19"/>
      <c r="BMO2656" s="17"/>
      <c r="BMP2656" s="18"/>
      <c r="BMQ2656" s="18"/>
      <c r="BMR2656" s="18"/>
      <c r="BMS2656" s="18"/>
      <c r="BMT2656" s="18"/>
      <c r="BMU2656" s="18"/>
      <c r="BMV2656" s="19"/>
      <c r="BMW2656" s="17"/>
      <c r="BMX2656" s="18"/>
      <c r="BMY2656" s="18"/>
      <c r="BMZ2656" s="18"/>
      <c r="BNA2656" s="18"/>
      <c r="BNB2656" s="18"/>
      <c r="BNC2656" s="18"/>
      <c r="BND2656" s="19"/>
      <c r="BNE2656" s="17"/>
      <c r="BNF2656" s="18"/>
      <c r="BNG2656" s="18"/>
      <c r="BNH2656" s="18"/>
      <c r="BNI2656" s="18"/>
      <c r="BNJ2656" s="18"/>
      <c r="BNK2656" s="18"/>
      <c r="BNL2656" s="19"/>
      <c r="BNM2656" s="17"/>
      <c r="BNN2656" s="18"/>
      <c r="BNO2656" s="18"/>
      <c r="BNP2656" s="18"/>
      <c r="BNQ2656" s="18"/>
      <c r="BNR2656" s="18"/>
      <c r="BNS2656" s="18"/>
      <c r="BNT2656" s="19"/>
      <c r="BNU2656" s="17"/>
      <c r="BNV2656" s="18"/>
      <c r="BNW2656" s="18"/>
      <c r="BNX2656" s="18"/>
      <c r="BNY2656" s="18"/>
      <c r="BNZ2656" s="18"/>
      <c r="BOA2656" s="18"/>
      <c r="BOB2656" s="19"/>
      <c r="BOC2656" s="17"/>
      <c r="BOD2656" s="18"/>
      <c r="BOE2656" s="18"/>
      <c r="BOF2656" s="18"/>
      <c r="BOG2656" s="18"/>
      <c r="BOH2656" s="18"/>
      <c r="BOI2656" s="18"/>
      <c r="BOJ2656" s="19"/>
      <c r="BOK2656" s="17"/>
      <c r="BOL2656" s="18"/>
      <c r="BOM2656" s="18"/>
      <c r="BON2656" s="18"/>
      <c r="BOO2656" s="18"/>
      <c r="BOP2656" s="18"/>
      <c r="BOQ2656" s="18"/>
      <c r="BOR2656" s="19"/>
      <c r="BOS2656" s="17"/>
      <c r="BOT2656" s="18"/>
      <c r="BOU2656" s="18"/>
      <c r="BOV2656" s="18"/>
      <c r="BOW2656" s="18"/>
      <c r="BOX2656" s="18"/>
      <c r="BOY2656" s="18"/>
      <c r="BOZ2656" s="19"/>
      <c r="BPA2656" s="17"/>
      <c r="BPB2656" s="18"/>
      <c r="BPC2656" s="18"/>
      <c r="BPD2656" s="18"/>
      <c r="BPE2656" s="18"/>
      <c r="BPF2656" s="18"/>
      <c r="BPG2656" s="18"/>
      <c r="BPH2656" s="19"/>
      <c r="BPI2656" s="17"/>
      <c r="BPJ2656" s="18"/>
      <c r="BPK2656" s="18"/>
      <c r="BPL2656" s="18"/>
      <c r="BPM2656" s="18"/>
      <c r="BPN2656" s="18"/>
      <c r="BPO2656" s="18"/>
      <c r="BPP2656" s="19"/>
      <c r="BPQ2656" s="17"/>
      <c r="BPR2656" s="18"/>
      <c r="BPS2656" s="18"/>
      <c r="BPT2656" s="18"/>
      <c r="BPU2656" s="18"/>
      <c r="BPV2656" s="18"/>
      <c r="BPW2656" s="18"/>
      <c r="BPX2656" s="19"/>
      <c r="BPY2656" s="17"/>
      <c r="BPZ2656" s="18"/>
      <c r="BQA2656" s="18"/>
      <c r="BQB2656" s="18"/>
      <c r="BQC2656" s="18"/>
      <c r="BQD2656" s="18"/>
      <c r="BQE2656" s="18"/>
      <c r="BQF2656" s="19"/>
      <c r="BQG2656" s="17"/>
      <c r="BQH2656" s="18"/>
      <c r="BQI2656" s="18"/>
      <c r="BQJ2656" s="18"/>
      <c r="BQK2656" s="18"/>
      <c r="BQL2656" s="18"/>
      <c r="BQM2656" s="18"/>
      <c r="BQN2656" s="19"/>
      <c r="BQO2656" s="17"/>
      <c r="BQP2656" s="18"/>
      <c r="BQQ2656" s="18"/>
      <c r="BQR2656" s="18"/>
      <c r="BQS2656" s="18"/>
      <c r="BQT2656" s="18"/>
      <c r="BQU2656" s="18"/>
      <c r="BQV2656" s="19"/>
      <c r="BQW2656" s="17"/>
      <c r="BQX2656" s="18"/>
      <c r="BQY2656" s="18"/>
      <c r="BQZ2656" s="18"/>
      <c r="BRA2656" s="18"/>
      <c r="BRB2656" s="18"/>
      <c r="BRC2656" s="18"/>
      <c r="BRD2656" s="19"/>
      <c r="BRE2656" s="17"/>
      <c r="BRF2656" s="18"/>
      <c r="BRG2656" s="18"/>
      <c r="BRH2656" s="18"/>
      <c r="BRI2656" s="18"/>
      <c r="BRJ2656" s="18"/>
      <c r="BRK2656" s="18"/>
      <c r="BRL2656" s="19"/>
      <c r="BRM2656" s="17"/>
      <c r="BRN2656" s="18"/>
      <c r="BRO2656" s="18"/>
      <c r="BRP2656" s="18"/>
      <c r="BRQ2656" s="18"/>
      <c r="BRR2656" s="18"/>
      <c r="BRS2656" s="18"/>
      <c r="BRT2656" s="19"/>
      <c r="BRU2656" s="17"/>
      <c r="BRV2656" s="18"/>
      <c r="BRW2656" s="18"/>
      <c r="BRX2656" s="18"/>
      <c r="BRY2656" s="18"/>
      <c r="BRZ2656" s="18"/>
      <c r="BSA2656" s="18"/>
      <c r="BSB2656" s="19"/>
      <c r="BSC2656" s="17"/>
      <c r="BSD2656" s="18"/>
      <c r="BSE2656" s="18"/>
      <c r="BSF2656" s="18"/>
      <c r="BSG2656" s="18"/>
      <c r="BSH2656" s="18"/>
      <c r="BSI2656" s="18"/>
      <c r="BSJ2656" s="19"/>
      <c r="BSK2656" s="17"/>
      <c r="BSL2656" s="18"/>
      <c r="BSM2656" s="18"/>
      <c r="BSN2656" s="18"/>
      <c r="BSO2656" s="18"/>
      <c r="BSP2656" s="18"/>
      <c r="BSQ2656" s="18"/>
      <c r="BSR2656" s="19"/>
      <c r="BSS2656" s="17"/>
      <c r="BST2656" s="18"/>
      <c r="BSU2656" s="18"/>
      <c r="BSV2656" s="18"/>
      <c r="BSW2656" s="18"/>
      <c r="BSX2656" s="18"/>
      <c r="BSY2656" s="18"/>
      <c r="BSZ2656" s="19"/>
      <c r="BTA2656" s="17"/>
      <c r="BTB2656" s="18"/>
      <c r="BTC2656" s="18"/>
      <c r="BTD2656" s="18"/>
      <c r="BTE2656" s="18"/>
      <c r="BTF2656" s="18"/>
      <c r="BTG2656" s="18"/>
      <c r="BTH2656" s="19"/>
      <c r="BTI2656" s="17"/>
      <c r="BTJ2656" s="18"/>
      <c r="BTK2656" s="18"/>
      <c r="BTL2656" s="18"/>
      <c r="BTM2656" s="18"/>
      <c r="BTN2656" s="18"/>
      <c r="BTO2656" s="18"/>
      <c r="BTP2656" s="19"/>
      <c r="BTQ2656" s="17"/>
      <c r="BTR2656" s="18"/>
      <c r="BTS2656" s="18"/>
      <c r="BTT2656" s="18"/>
      <c r="BTU2656" s="18"/>
      <c r="BTV2656" s="18"/>
      <c r="BTW2656" s="18"/>
      <c r="BTX2656" s="19"/>
      <c r="BTY2656" s="17"/>
      <c r="BTZ2656" s="18"/>
      <c r="BUA2656" s="18"/>
      <c r="BUB2656" s="18"/>
      <c r="BUC2656" s="18"/>
      <c r="BUD2656" s="18"/>
      <c r="BUE2656" s="18"/>
      <c r="BUF2656" s="19"/>
      <c r="BUG2656" s="17"/>
      <c r="BUH2656" s="18"/>
      <c r="BUI2656" s="18"/>
      <c r="BUJ2656" s="18"/>
      <c r="BUK2656" s="18"/>
      <c r="BUL2656" s="18"/>
      <c r="BUM2656" s="18"/>
      <c r="BUN2656" s="19"/>
      <c r="BUO2656" s="17"/>
      <c r="BUP2656" s="18"/>
      <c r="BUQ2656" s="18"/>
      <c r="BUR2656" s="18"/>
      <c r="BUS2656" s="18"/>
      <c r="BUT2656" s="18"/>
      <c r="BUU2656" s="18"/>
      <c r="BUV2656" s="19"/>
      <c r="BUW2656" s="17"/>
      <c r="BUX2656" s="18"/>
      <c r="BUY2656" s="18"/>
      <c r="BUZ2656" s="18"/>
      <c r="BVA2656" s="18"/>
      <c r="BVB2656" s="18"/>
      <c r="BVC2656" s="18"/>
      <c r="BVD2656" s="19"/>
      <c r="BVE2656" s="17"/>
      <c r="BVF2656" s="18"/>
      <c r="BVG2656" s="18"/>
      <c r="BVH2656" s="18"/>
      <c r="BVI2656" s="18"/>
      <c r="BVJ2656" s="18"/>
      <c r="BVK2656" s="18"/>
      <c r="BVL2656" s="19"/>
      <c r="BVM2656" s="17"/>
      <c r="BVN2656" s="18"/>
      <c r="BVO2656" s="18"/>
      <c r="BVP2656" s="18"/>
      <c r="BVQ2656" s="18"/>
      <c r="BVR2656" s="18"/>
      <c r="BVS2656" s="18"/>
      <c r="BVT2656" s="19"/>
      <c r="BVU2656" s="17"/>
      <c r="BVV2656" s="18"/>
      <c r="BVW2656" s="18"/>
      <c r="BVX2656" s="18"/>
      <c r="BVY2656" s="18"/>
      <c r="BVZ2656" s="18"/>
      <c r="BWA2656" s="18"/>
      <c r="BWB2656" s="19"/>
      <c r="BWC2656" s="17"/>
      <c r="BWD2656" s="18"/>
      <c r="BWE2656" s="18"/>
      <c r="BWF2656" s="18"/>
      <c r="BWG2656" s="18"/>
      <c r="BWH2656" s="18"/>
      <c r="BWI2656" s="18"/>
      <c r="BWJ2656" s="19"/>
      <c r="BWK2656" s="17"/>
      <c r="BWL2656" s="18"/>
      <c r="BWM2656" s="18"/>
      <c r="BWN2656" s="18"/>
      <c r="BWO2656" s="18"/>
      <c r="BWP2656" s="18"/>
      <c r="BWQ2656" s="18"/>
      <c r="BWR2656" s="19"/>
      <c r="BWS2656" s="17"/>
      <c r="BWT2656" s="18"/>
      <c r="BWU2656" s="18"/>
      <c r="BWV2656" s="18"/>
      <c r="BWW2656" s="18"/>
      <c r="BWX2656" s="18"/>
      <c r="BWY2656" s="18"/>
      <c r="BWZ2656" s="19"/>
      <c r="BXA2656" s="17"/>
      <c r="BXB2656" s="18"/>
      <c r="BXC2656" s="18"/>
      <c r="BXD2656" s="18"/>
      <c r="BXE2656" s="18"/>
      <c r="BXF2656" s="18"/>
      <c r="BXG2656" s="18"/>
      <c r="BXH2656" s="19"/>
      <c r="BXI2656" s="17"/>
      <c r="BXJ2656" s="18"/>
      <c r="BXK2656" s="18"/>
      <c r="BXL2656" s="18"/>
      <c r="BXM2656" s="18"/>
      <c r="BXN2656" s="18"/>
      <c r="BXO2656" s="18"/>
      <c r="BXP2656" s="19"/>
      <c r="BXQ2656" s="17"/>
      <c r="BXR2656" s="18"/>
      <c r="BXS2656" s="18"/>
      <c r="BXT2656" s="18"/>
      <c r="BXU2656" s="18"/>
      <c r="BXV2656" s="18"/>
      <c r="BXW2656" s="18"/>
      <c r="BXX2656" s="19"/>
      <c r="BXY2656" s="17"/>
      <c r="BXZ2656" s="18"/>
      <c r="BYA2656" s="18"/>
      <c r="BYB2656" s="18"/>
      <c r="BYC2656" s="18"/>
      <c r="BYD2656" s="18"/>
      <c r="BYE2656" s="18"/>
      <c r="BYF2656" s="19"/>
      <c r="BYG2656" s="17"/>
      <c r="BYH2656" s="18"/>
      <c r="BYI2656" s="18"/>
      <c r="BYJ2656" s="18"/>
      <c r="BYK2656" s="18"/>
      <c r="BYL2656" s="18"/>
      <c r="BYM2656" s="18"/>
      <c r="BYN2656" s="19"/>
      <c r="BYO2656" s="17"/>
      <c r="BYP2656" s="18"/>
      <c r="BYQ2656" s="18"/>
      <c r="BYR2656" s="18"/>
      <c r="BYS2656" s="18"/>
      <c r="BYT2656" s="18"/>
      <c r="BYU2656" s="18"/>
      <c r="BYV2656" s="19"/>
      <c r="BYW2656" s="17"/>
      <c r="BYX2656" s="18"/>
      <c r="BYY2656" s="18"/>
      <c r="BYZ2656" s="18"/>
      <c r="BZA2656" s="18"/>
      <c r="BZB2656" s="18"/>
      <c r="BZC2656" s="18"/>
      <c r="BZD2656" s="19"/>
      <c r="BZE2656" s="17"/>
      <c r="BZF2656" s="18"/>
      <c r="BZG2656" s="18"/>
      <c r="BZH2656" s="18"/>
      <c r="BZI2656" s="18"/>
      <c r="BZJ2656" s="18"/>
      <c r="BZK2656" s="18"/>
      <c r="BZL2656" s="19"/>
      <c r="BZM2656" s="17"/>
      <c r="BZN2656" s="18"/>
      <c r="BZO2656" s="18"/>
      <c r="BZP2656" s="18"/>
      <c r="BZQ2656" s="18"/>
      <c r="BZR2656" s="18"/>
      <c r="BZS2656" s="18"/>
      <c r="BZT2656" s="19"/>
      <c r="BZU2656" s="17"/>
      <c r="BZV2656" s="18"/>
      <c r="BZW2656" s="18"/>
      <c r="BZX2656" s="18"/>
      <c r="BZY2656" s="18"/>
      <c r="BZZ2656" s="18"/>
      <c r="CAA2656" s="18"/>
      <c r="CAB2656" s="19"/>
      <c r="CAC2656" s="17"/>
      <c r="CAD2656" s="18"/>
      <c r="CAE2656" s="18"/>
      <c r="CAF2656" s="18"/>
      <c r="CAG2656" s="18"/>
      <c r="CAH2656" s="18"/>
      <c r="CAI2656" s="18"/>
      <c r="CAJ2656" s="19"/>
      <c r="CAK2656" s="17"/>
      <c r="CAL2656" s="18"/>
      <c r="CAM2656" s="18"/>
      <c r="CAN2656" s="18"/>
      <c r="CAO2656" s="18"/>
      <c r="CAP2656" s="18"/>
      <c r="CAQ2656" s="18"/>
      <c r="CAR2656" s="19"/>
      <c r="CAS2656" s="17"/>
      <c r="CAT2656" s="18"/>
      <c r="CAU2656" s="18"/>
      <c r="CAV2656" s="18"/>
      <c r="CAW2656" s="18"/>
      <c r="CAX2656" s="18"/>
      <c r="CAY2656" s="18"/>
      <c r="CAZ2656" s="19"/>
      <c r="CBA2656" s="17"/>
      <c r="CBB2656" s="18"/>
      <c r="CBC2656" s="18"/>
      <c r="CBD2656" s="18"/>
      <c r="CBE2656" s="18"/>
      <c r="CBF2656" s="18"/>
      <c r="CBG2656" s="18"/>
      <c r="CBH2656" s="19"/>
      <c r="CBI2656" s="17"/>
      <c r="CBJ2656" s="18"/>
      <c r="CBK2656" s="18"/>
      <c r="CBL2656" s="18"/>
      <c r="CBM2656" s="18"/>
      <c r="CBN2656" s="18"/>
      <c r="CBO2656" s="18"/>
      <c r="CBP2656" s="19"/>
      <c r="CBQ2656" s="17"/>
      <c r="CBR2656" s="18"/>
      <c r="CBS2656" s="18"/>
      <c r="CBT2656" s="18"/>
      <c r="CBU2656" s="18"/>
      <c r="CBV2656" s="18"/>
      <c r="CBW2656" s="18"/>
      <c r="CBX2656" s="19"/>
      <c r="CBY2656" s="17"/>
      <c r="CBZ2656" s="18"/>
      <c r="CCA2656" s="18"/>
      <c r="CCB2656" s="18"/>
      <c r="CCC2656" s="18"/>
      <c r="CCD2656" s="18"/>
      <c r="CCE2656" s="18"/>
      <c r="CCF2656" s="19"/>
      <c r="CCG2656" s="17"/>
      <c r="CCH2656" s="18"/>
      <c r="CCI2656" s="18"/>
      <c r="CCJ2656" s="18"/>
      <c r="CCK2656" s="18"/>
      <c r="CCL2656" s="18"/>
      <c r="CCM2656" s="18"/>
      <c r="CCN2656" s="19"/>
      <c r="CCO2656" s="17"/>
      <c r="CCP2656" s="18"/>
      <c r="CCQ2656" s="18"/>
      <c r="CCR2656" s="18"/>
      <c r="CCS2656" s="18"/>
      <c r="CCT2656" s="18"/>
      <c r="CCU2656" s="18"/>
      <c r="CCV2656" s="19"/>
      <c r="CCW2656" s="17"/>
      <c r="CCX2656" s="18"/>
      <c r="CCY2656" s="18"/>
      <c r="CCZ2656" s="18"/>
      <c r="CDA2656" s="18"/>
      <c r="CDB2656" s="18"/>
      <c r="CDC2656" s="18"/>
      <c r="CDD2656" s="19"/>
      <c r="CDE2656" s="17"/>
      <c r="CDF2656" s="18"/>
      <c r="CDG2656" s="18"/>
      <c r="CDH2656" s="18"/>
      <c r="CDI2656" s="18"/>
      <c r="CDJ2656" s="18"/>
      <c r="CDK2656" s="18"/>
      <c r="CDL2656" s="19"/>
      <c r="CDM2656" s="17"/>
      <c r="CDN2656" s="18"/>
      <c r="CDO2656" s="18"/>
      <c r="CDP2656" s="18"/>
      <c r="CDQ2656" s="18"/>
      <c r="CDR2656" s="18"/>
      <c r="CDS2656" s="18"/>
      <c r="CDT2656" s="19"/>
      <c r="CDU2656" s="17"/>
      <c r="CDV2656" s="18"/>
      <c r="CDW2656" s="18"/>
      <c r="CDX2656" s="18"/>
      <c r="CDY2656" s="18"/>
      <c r="CDZ2656" s="18"/>
      <c r="CEA2656" s="18"/>
      <c r="CEB2656" s="19"/>
      <c r="CEC2656" s="17"/>
      <c r="CED2656" s="18"/>
      <c r="CEE2656" s="18"/>
      <c r="CEF2656" s="18"/>
      <c r="CEG2656" s="18"/>
      <c r="CEH2656" s="18"/>
      <c r="CEI2656" s="18"/>
      <c r="CEJ2656" s="19"/>
      <c r="CEK2656" s="17"/>
      <c r="CEL2656" s="18"/>
      <c r="CEM2656" s="18"/>
      <c r="CEN2656" s="18"/>
      <c r="CEO2656" s="18"/>
      <c r="CEP2656" s="18"/>
      <c r="CEQ2656" s="18"/>
      <c r="CER2656" s="19"/>
      <c r="CES2656" s="17"/>
      <c r="CET2656" s="18"/>
      <c r="CEU2656" s="18"/>
      <c r="CEV2656" s="18"/>
      <c r="CEW2656" s="18"/>
      <c r="CEX2656" s="18"/>
      <c r="CEY2656" s="18"/>
      <c r="CEZ2656" s="19"/>
      <c r="CFA2656" s="17"/>
      <c r="CFB2656" s="18"/>
      <c r="CFC2656" s="18"/>
      <c r="CFD2656" s="18"/>
      <c r="CFE2656" s="18"/>
      <c r="CFF2656" s="18"/>
      <c r="CFG2656" s="18"/>
      <c r="CFH2656" s="19"/>
      <c r="CFI2656" s="17"/>
      <c r="CFJ2656" s="18"/>
      <c r="CFK2656" s="18"/>
      <c r="CFL2656" s="18"/>
      <c r="CFM2656" s="18"/>
      <c r="CFN2656" s="18"/>
      <c r="CFO2656" s="18"/>
      <c r="CFP2656" s="19"/>
      <c r="CFQ2656" s="17"/>
      <c r="CFR2656" s="18"/>
      <c r="CFS2656" s="18"/>
      <c r="CFT2656" s="18"/>
      <c r="CFU2656" s="18"/>
      <c r="CFV2656" s="18"/>
      <c r="CFW2656" s="18"/>
      <c r="CFX2656" s="19"/>
      <c r="CFY2656" s="17"/>
      <c r="CFZ2656" s="18"/>
      <c r="CGA2656" s="18"/>
      <c r="CGB2656" s="18"/>
      <c r="CGC2656" s="18"/>
      <c r="CGD2656" s="18"/>
      <c r="CGE2656" s="18"/>
      <c r="CGF2656" s="19"/>
      <c r="CGG2656" s="17"/>
      <c r="CGH2656" s="18"/>
      <c r="CGI2656" s="18"/>
      <c r="CGJ2656" s="18"/>
      <c r="CGK2656" s="18"/>
      <c r="CGL2656" s="18"/>
      <c r="CGM2656" s="18"/>
      <c r="CGN2656" s="19"/>
      <c r="CGO2656" s="17"/>
      <c r="CGP2656" s="18"/>
      <c r="CGQ2656" s="18"/>
      <c r="CGR2656" s="18"/>
      <c r="CGS2656" s="18"/>
      <c r="CGT2656" s="18"/>
      <c r="CGU2656" s="18"/>
      <c r="CGV2656" s="19"/>
      <c r="CGW2656" s="17"/>
      <c r="CGX2656" s="18"/>
      <c r="CGY2656" s="18"/>
      <c r="CGZ2656" s="18"/>
      <c r="CHA2656" s="18"/>
      <c r="CHB2656" s="18"/>
      <c r="CHC2656" s="18"/>
      <c r="CHD2656" s="19"/>
      <c r="CHE2656" s="17"/>
      <c r="CHF2656" s="18"/>
      <c r="CHG2656" s="18"/>
      <c r="CHH2656" s="18"/>
      <c r="CHI2656" s="18"/>
      <c r="CHJ2656" s="18"/>
      <c r="CHK2656" s="18"/>
      <c r="CHL2656" s="19"/>
      <c r="CHM2656" s="17"/>
      <c r="CHN2656" s="18"/>
      <c r="CHO2656" s="18"/>
      <c r="CHP2656" s="18"/>
      <c r="CHQ2656" s="18"/>
      <c r="CHR2656" s="18"/>
      <c r="CHS2656" s="18"/>
      <c r="CHT2656" s="19"/>
      <c r="CHU2656" s="17"/>
      <c r="CHV2656" s="18"/>
      <c r="CHW2656" s="18"/>
      <c r="CHX2656" s="18"/>
      <c r="CHY2656" s="18"/>
      <c r="CHZ2656" s="18"/>
      <c r="CIA2656" s="18"/>
      <c r="CIB2656" s="19"/>
      <c r="CIC2656" s="17"/>
      <c r="CID2656" s="18"/>
      <c r="CIE2656" s="18"/>
      <c r="CIF2656" s="18"/>
      <c r="CIG2656" s="18"/>
      <c r="CIH2656" s="18"/>
      <c r="CII2656" s="18"/>
      <c r="CIJ2656" s="19"/>
      <c r="CIK2656" s="17"/>
      <c r="CIL2656" s="18"/>
      <c r="CIM2656" s="18"/>
      <c r="CIN2656" s="18"/>
      <c r="CIO2656" s="18"/>
      <c r="CIP2656" s="18"/>
      <c r="CIQ2656" s="18"/>
      <c r="CIR2656" s="19"/>
      <c r="CIS2656" s="17"/>
      <c r="CIT2656" s="18"/>
      <c r="CIU2656" s="18"/>
      <c r="CIV2656" s="18"/>
      <c r="CIW2656" s="18"/>
      <c r="CIX2656" s="18"/>
      <c r="CIY2656" s="18"/>
      <c r="CIZ2656" s="19"/>
      <c r="CJA2656" s="17"/>
      <c r="CJB2656" s="18"/>
      <c r="CJC2656" s="18"/>
      <c r="CJD2656" s="18"/>
      <c r="CJE2656" s="18"/>
      <c r="CJF2656" s="18"/>
      <c r="CJG2656" s="18"/>
      <c r="CJH2656" s="19"/>
      <c r="CJI2656" s="17"/>
      <c r="CJJ2656" s="18"/>
      <c r="CJK2656" s="18"/>
      <c r="CJL2656" s="18"/>
      <c r="CJM2656" s="18"/>
      <c r="CJN2656" s="18"/>
      <c r="CJO2656" s="18"/>
      <c r="CJP2656" s="19"/>
      <c r="CJQ2656" s="17"/>
      <c r="CJR2656" s="18"/>
      <c r="CJS2656" s="18"/>
      <c r="CJT2656" s="18"/>
      <c r="CJU2656" s="18"/>
      <c r="CJV2656" s="18"/>
      <c r="CJW2656" s="18"/>
      <c r="CJX2656" s="19"/>
      <c r="CJY2656" s="17"/>
      <c r="CJZ2656" s="18"/>
      <c r="CKA2656" s="18"/>
      <c r="CKB2656" s="18"/>
      <c r="CKC2656" s="18"/>
      <c r="CKD2656" s="18"/>
      <c r="CKE2656" s="18"/>
      <c r="CKF2656" s="19"/>
      <c r="CKG2656" s="17"/>
      <c r="CKH2656" s="18"/>
      <c r="CKI2656" s="18"/>
      <c r="CKJ2656" s="18"/>
      <c r="CKK2656" s="18"/>
      <c r="CKL2656" s="18"/>
      <c r="CKM2656" s="18"/>
      <c r="CKN2656" s="19"/>
      <c r="CKO2656" s="17"/>
      <c r="CKP2656" s="18"/>
      <c r="CKQ2656" s="18"/>
      <c r="CKR2656" s="18"/>
      <c r="CKS2656" s="18"/>
      <c r="CKT2656" s="18"/>
      <c r="CKU2656" s="18"/>
      <c r="CKV2656" s="19"/>
      <c r="CKW2656" s="17"/>
      <c r="CKX2656" s="18"/>
      <c r="CKY2656" s="18"/>
      <c r="CKZ2656" s="18"/>
      <c r="CLA2656" s="18"/>
      <c r="CLB2656" s="18"/>
      <c r="CLC2656" s="18"/>
      <c r="CLD2656" s="19"/>
      <c r="CLE2656" s="17"/>
      <c r="CLF2656" s="18"/>
      <c r="CLG2656" s="18"/>
      <c r="CLH2656" s="18"/>
      <c r="CLI2656" s="18"/>
      <c r="CLJ2656" s="18"/>
      <c r="CLK2656" s="18"/>
      <c r="CLL2656" s="19"/>
      <c r="CLM2656" s="17"/>
      <c r="CLN2656" s="18"/>
      <c r="CLO2656" s="18"/>
      <c r="CLP2656" s="18"/>
      <c r="CLQ2656" s="18"/>
      <c r="CLR2656" s="18"/>
      <c r="CLS2656" s="18"/>
      <c r="CLT2656" s="19"/>
      <c r="CLU2656" s="17"/>
      <c r="CLV2656" s="18"/>
      <c r="CLW2656" s="18"/>
      <c r="CLX2656" s="18"/>
      <c r="CLY2656" s="18"/>
      <c r="CLZ2656" s="18"/>
      <c r="CMA2656" s="18"/>
      <c r="CMB2656" s="19"/>
      <c r="CMC2656" s="17"/>
      <c r="CMD2656" s="18"/>
      <c r="CME2656" s="18"/>
      <c r="CMF2656" s="18"/>
      <c r="CMG2656" s="18"/>
      <c r="CMH2656" s="18"/>
      <c r="CMI2656" s="18"/>
      <c r="CMJ2656" s="19"/>
      <c r="CMK2656" s="17"/>
      <c r="CML2656" s="18"/>
      <c r="CMM2656" s="18"/>
      <c r="CMN2656" s="18"/>
      <c r="CMO2656" s="18"/>
      <c r="CMP2656" s="18"/>
      <c r="CMQ2656" s="18"/>
      <c r="CMR2656" s="19"/>
      <c r="CMS2656" s="17"/>
      <c r="CMT2656" s="18"/>
      <c r="CMU2656" s="18"/>
      <c r="CMV2656" s="18"/>
      <c r="CMW2656" s="18"/>
      <c r="CMX2656" s="18"/>
      <c r="CMY2656" s="18"/>
      <c r="CMZ2656" s="19"/>
      <c r="CNA2656" s="17"/>
      <c r="CNB2656" s="18"/>
      <c r="CNC2656" s="18"/>
      <c r="CND2656" s="18"/>
      <c r="CNE2656" s="18"/>
      <c r="CNF2656" s="18"/>
      <c r="CNG2656" s="18"/>
      <c r="CNH2656" s="19"/>
      <c r="CNI2656" s="17"/>
      <c r="CNJ2656" s="18"/>
      <c r="CNK2656" s="18"/>
      <c r="CNL2656" s="18"/>
      <c r="CNM2656" s="18"/>
      <c r="CNN2656" s="18"/>
      <c r="CNO2656" s="18"/>
      <c r="CNP2656" s="19"/>
      <c r="CNQ2656" s="17"/>
      <c r="CNR2656" s="18"/>
      <c r="CNS2656" s="18"/>
      <c r="CNT2656" s="18"/>
      <c r="CNU2656" s="18"/>
      <c r="CNV2656" s="18"/>
      <c r="CNW2656" s="18"/>
      <c r="CNX2656" s="19"/>
      <c r="CNY2656" s="17"/>
      <c r="CNZ2656" s="18"/>
      <c r="COA2656" s="18"/>
      <c r="COB2656" s="18"/>
      <c r="COC2656" s="18"/>
      <c r="COD2656" s="18"/>
      <c r="COE2656" s="18"/>
      <c r="COF2656" s="19"/>
      <c r="COG2656" s="17"/>
      <c r="COH2656" s="18"/>
      <c r="COI2656" s="18"/>
      <c r="COJ2656" s="18"/>
      <c r="COK2656" s="18"/>
      <c r="COL2656" s="18"/>
      <c r="COM2656" s="18"/>
      <c r="CON2656" s="19"/>
      <c r="COO2656" s="17"/>
      <c r="COP2656" s="18"/>
      <c r="COQ2656" s="18"/>
      <c r="COR2656" s="18"/>
      <c r="COS2656" s="18"/>
      <c r="COT2656" s="18"/>
      <c r="COU2656" s="18"/>
      <c r="COV2656" s="19"/>
      <c r="COW2656" s="17"/>
      <c r="COX2656" s="18"/>
      <c r="COY2656" s="18"/>
      <c r="COZ2656" s="18"/>
      <c r="CPA2656" s="18"/>
      <c r="CPB2656" s="18"/>
      <c r="CPC2656" s="18"/>
      <c r="CPD2656" s="19"/>
      <c r="CPE2656" s="17"/>
      <c r="CPF2656" s="18"/>
      <c r="CPG2656" s="18"/>
      <c r="CPH2656" s="18"/>
      <c r="CPI2656" s="18"/>
      <c r="CPJ2656" s="18"/>
      <c r="CPK2656" s="18"/>
      <c r="CPL2656" s="19"/>
      <c r="CPM2656" s="17"/>
      <c r="CPN2656" s="18"/>
      <c r="CPO2656" s="18"/>
      <c r="CPP2656" s="18"/>
      <c r="CPQ2656" s="18"/>
      <c r="CPR2656" s="18"/>
      <c r="CPS2656" s="18"/>
      <c r="CPT2656" s="19"/>
      <c r="CPU2656" s="17"/>
      <c r="CPV2656" s="18"/>
      <c r="CPW2656" s="18"/>
      <c r="CPX2656" s="18"/>
      <c r="CPY2656" s="18"/>
      <c r="CPZ2656" s="18"/>
      <c r="CQA2656" s="18"/>
      <c r="CQB2656" s="19"/>
      <c r="CQC2656" s="17"/>
      <c r="CQD2656" s="18"/>
      <c r="CQE2656" s="18"/>
      <c r="CQF2656" s="18"/>
      <c r="CQG2656" s="18"/>
      <c r="CQH2656" s="18"/>
      <c r="CQI2656" s="18"/>
      <c r="CQJ2656" s="19"/>
      <c r="CQK2656" s="17"/>
      <c r="CQL2656" s="18"/>
      <c r="CQM2656" s="18"/>
      <c r="CQN2656" s="18"/>
      <c r="CQO2656" s="18"/>
      <c r="CQP2656" s="18"/>
      <c r="CQQ2656" s="18"/>
      <c r="CQR2656" s="19"/>
      <c r="CQS2656" s="17"/>
      <c r="CQT2656" s="18"/>
      <c r="CQU2656" s="18"/>
      <c r="CQV2656" s="18"/>
      <c r="CQW2656" s="18"/>
      <c r="CQX2656" s="18"/>
      <c r="CQY2656" s="18"/>
      <c r="CQZ2656" s="19"/>
      <c r="CRA2656" s="17"/>
      <c r="CRB2656" s="18"/>
      <c r="CRC2656" s="18"/>
      <c r="CRD2656" s="18"/>
      <c r="CRE2656" s="18"/>
      <c r="CRF2656" s="18"/>
      <c r="CRG2656" s="18"/>
      <c r="CRH2656" s="19"/>
      <c r="CRI2656" s="17"/>
      <c r="CRJ2656" s="18"/>
      <c r="CRK2656" s="18"/>
      <c r="CRL2656" s="18"/>
      <c r="CRM2656" s="18"/>
      <c r="CRN2656" s="18"/>
      <c r="CRO2656" s="18"/>
      <c r="CRP2656" s="19"/>
      <c r="CRQ2656" s="17"/>
      <c r="CRR2656" s="18"/>
      <c r="CRS2656" s="18"/>
      <c r="CRT2656" s="18"/>
      <c r="CRU2656" s="18"/>
      <c r="CRV2656" s="18"/>
      <c r="CRW2656" s="18"/>
      <c r="CRX2656" s="19"/>
      <c r="CRY2656" s="17"/>
      <c r="CRZ2656" s="18"/>
      <c r="CSA2656" s="18"/>
      <c r="CSB2656" s="18"/>
      <c r="CSC2656" s="18"/>
      <c r="CSD2656" s="18"/>
      <c r="CSE2656" s="18"/>
      <c r="CSF2656" s="19"/>
      <c r="CSG2656" s="17"/>
      <c r="CSH2656" s="18"/>
      <c r="CSI2656" s="18"/>
      <c r="CSJ2656" s="18"/>
      <c r="CSK2656" s="18"/>
      <c r="CSL2656" s="18"/>
      <c r="CSM2656" s="18"/>
      <c r="CSN2656" s="19"/>
      <c r="CSO2656" s="17"/>
      <c r="CSP2656" s="18"/>
      <c r="CSQ2656" s="18"/>
      <c r="CSR2656" s="18"/>
      <c r="CSS2656" s="18"/>
      <c r="CST2656" s="18"/>
      <c r="CSU2656" s="18"/>
      <c r="CSV2656" s="19"/>
      <c r="CSW2656" s="17"/>
      <c r="CSX2656" s="18"/>
      <c r="CSY2656" s="18"/>
      <c r="CSZ2656" s="18"/>
      <c r="CTA2656" s="18"/>
      <c r="CTB2656" s="18"/>
      <c r="CTC2656" s="18"/>
      <c r="CTD2656" s="19"/>
      <c r="CTE2656" s="17"/>
      <c r="CTF2656" s="18"/>
      <c r="CTG2656" s="18"/>
      <c r="CTH2656" s="18"/>
      <c r="CTI2656" s="18"/>
      <c r="CTJ2656" s="18"/>
      <c r="CTK2656" s="18"/>
      <c r="CTL2656" s="19"/>
      <c r="CTM2656" s="17"/>
      <c r="CTN2656" s="18"/>
      <c r="CTO2656" s="18"/>
      <c r="CTP2656" s="18"/>
      <c r="CTQ2656" s="18"/>
      <c r="CTR2656" s="18"/>
      <c r="CTS2656" s="18"/>
      <c r="CTT2656" s="19"/>
      <c r="CTU2656" s="17"/>
      <c r="CTV2656" s="18"/>
      <c r="CTW2656" s="18"/>
      <c r="CTX2656" s="18"/>
      <c r="CTY2656" s="18"/>
      <c r="CTZ2656" s="18"/>
      <c r="CUA2656" s="18"/>
      <c r="CUB2656" s="19"/>
      <c r="CUC2656" s="17"/>
      <c r="CUD2656" s="18"/>
      <c r="CUE2656" s="18"/>
      <c r="CUF2656" s="18"/>
      <c r="CUG2656" s="18"/>
      <c r="CUH2656" s="18"/>
      <c r="CUI2656" s="18"/>
      <c r="CUJ2656" s="19"/>
      <c r="CUK2656" s="17"/>
      <c r="CUL2656" s="18"/>
      <c r="CUM2656" s="18"/>
      <c r="CUN2656" s="18"/>
      <c r="CUO2656" s="18"/>
      <c r="CUP2656" s="18"/>
      <c r="CUQ2656" s="18"/>
      <c r="CUR2656" s="19"/>
      <c r="CUS2656" s="17"/>
      <c r="CUT2656" s="18"/>
      <c r="CUU2656" s="18"/>
      <c r="CUV2656" s="18"/>
      <c r="CUW2656" s="18"/>
      <c r="CUX2656" s="18"/>
      <c r="CUY2656" s="18"/>
      <c r="CUZ2656" s="19"/>
      <c r="CVA2656" s="17"/>
      <c r="CVB2656" s="18"/>
      <c r="CVC2656" s="18"/>
      <c r="CVD2656" s="18"/>
      <c r="CVE2656" s="18"/>
      <c r="CVF2656" s="18"/>
      <c r="CVG2656" s="18"/>
      <c r="CVH2656" s="19"/>
      <c r="CVI2656" s="17"/>
      <c r="CVJ2656" s="18"/>
      <c r="CVK2656" s="18"/>
      <c r="CVL2656" s="18"/>
      <c r="CVM2656" s="18"/>
      <c r="CVN2656" s="18"/>
      <c r="CVO2656" s="18"/>
      <c r="CVP2656" s="19"/>
      <c r="CVQ2656" s="17"/>
      <c r="CVR2656" s="18"/>
      <c r="CVS2656" s="18"/>
      <c r="CVT2656" s="18"/>
      <c r="CVU2656" s="18"/>
      <c r="CVV2656" s="18"/>
      <c r="CVW2656" s="18"/>
      <c r="CVX2656" s="19"/>
      <c r="CVY2656" s="17"/>
      <c r="CVZ2656" s="18"/>
      <c r="CWA2656" s="18"/>
      <c r="CWB2656" s="18"/>
      <c r="CWC2656" s="18"/>
      <c r="CWD2656" s="18"/>
      <c r="CWE2656" s="18"/>
      <c r="CWF2656" s="19"/>
      <c r="CWG2656" s="17"/>
      <c r="CWH2656" s="18"/>
      <c r="CWI2656" s="18"/>
      <c r="CWJ2656" s="18"/>
      <c r="CWK2656" s="18"/>
      <c r="CWL2656" s="18"/>
      <c r="CWM2656" s="18"/>
      <c r="CWN2656" s="19"/>
      <c r="CWO2656" s="17"/>
      <c r="CWP2656" s="18"/>
      <c r="CWQ2656" s="18"/>
      <c r="CWR2656" s="18"/>
      <c r="CWS2656" s="18"/>
      <c r="CWT2656" s="18"/>
      <c r="CWU2656" s="18"/>
      <c r="CWV2656" s="19"/>
      <c r="CWW2656" s="17"/>
      <c r="CWX2656" s="18"/>
      <c r="CWY2656" s="18"/>
      <c r="CWZ2656" s="18"/>
      <c r="CXA2656" s="18"/>
      <c r="CXB2656" s="18"/>
      <c r="CXC2656" s="18"/>
      <c r="CXD2656" s="19"/>
      <c r="CXE2656" s="17"/>
      <c r="CXF2656" s="18"/>
      <c r="CXG2656" s="18"/>
      <c r="CXH2656" s="18"/>
      <c r="CXI2656" s="18"/>
      <c r="CXJ2656" s="18"/>
      <c r="CXK2656" s="18"/>
      <c r="CXL2656" s="19"/>
      <c r="CXM2656" s="17"/>
      <c r="CXN2656" s="18"/>
      <c r="CXO2656" s="18"/>
      <c r="CXP2656" s="18"/>
      <c r="CXQ2656" s="18"/>
      <c r="CXR2656" s="18"/>
      <c r="CXS2656" s="18"/>
      <c r="CXT2656" s="19"/>
      <c r="CXU2656" s="17"/>
      <c r="CXV2656" s="18"/>
      <c r="CXW2656" s="18"/>
      <c r="CXX2656" s="18"/>
      <c r="CXY2656" s="18"/>
      <c r="CXZ2656" s="18"/>
      <c r="CYA2656" s="18"/>
      <c r="CYB2656" s="19"/>
      <c r="CYC2656" s="17"/>
      <c r="CYD2656" s="18"/>
      <c r="CYE2656" s="18"/>
      <c r="CYF2656" s="18"/>
      <c r="CYG2656" s="18"/>
      <c r="CYH2656" s="18"/>
      <c r="CYI2656" s="18"/>
      <c r="CYJ2656" s="19"/>
      <c r="CYK2656" s="17"/>
      <c r="CYL2656" s="18"/>
      <c r="CYM2656" s="18"/>
      <c r="CYN2656" s="18"/>
      <c r="CYO2656" s="18"/>
      <c r="CYP2656" s="18"/>
      <c r="CYQ2656" s="18"/>
      <c r="CYR2656" s="19"/>
      <c r="CYS2656" s="17"/>
      <c r="CYT2656" s="18"/>
      <c r="CYU2656" s="18"/>
      <c r="CYV2656" s="18"/>
      <c r="CYW2656" s="18"/>
      <c r="CYX2656" s="18"/>
      <c r="CYY2656" s="18"/>
      <c r="CYZ2656" s="19"/>
      <c r="CZA2656" s="17"/>
      <c r="CZB2656" s="18"/>
      <c r="CZC2656" s="18"/>
      <c r="CZD2656" s="18"/>
      <c r="CZE2656" s="18"/>
      <c r="CZF2656" s="18"/>
      <c r="CZG2656" s="18"/>
      <c r="CZH2656" s="19"/>
      <c r="CZI2656" s="17"/>
      <c r="CZJ2656" s="18"/>
      <c r="CZK2656" s="18"/>
      <c r="CZL2656" s="18"/>
      <c r="CZM2656" s="18"/>
      <c r="CZN2656" s="18"/>
      <c r="CZO2656" s="18"/>
      <c r="CZP2656" s="19"/>
      <c r="CZQ2656" s="17"/>
      <c r="CZR2656" s="18"/>
      <c r="CZS2656" s="18"/>
      <c r="CZT2656" s="18"/>
      <c r="CZU2656" s="18"/>
      <c r="CZV2656" s="18"/>
      <c r="CZW2656" s="18"/>
      <c r="CZX2656" s="19"/>
      <c r="CZY2656" s="17"/>
      <c r="CZZ2656" s="18"/>
      <c r="DAA2656" s="18"/>
      <c r="DAB2656" s="18"/>
      <c r="DAC2656" s="18"/>
      <c r="DAD2656" s="18"/>
      <c r="DAE2656" s="18"/>
      <c r="DAF2656" s="19"/>
      <c r="DAG2656" s="17"/>
      <c r="DAH2656" s="18"/>
      <c r="DAI2656" s="18"/>
      <c r="DAJ2656" s="18"/>
      <c r="DAK2656" s="18"/>
      <c r="DAL2656" s="18"/>
      <c r="DAM2656" s="18"/>
      <c r="DAN2656" s="19"/>
      <c r="DAO2656" s="17"/>
      <c r="DAP2656" s="18"/>
      <c r="DAQ2656" s="18"/>
      <c r="DAR2656" s="18"/>
      <c r="DAS2656" s="18"/>
      <c r="DAT2656" s="18"/>
      <c r="DAU2656" s="18"/>
      <c r="DAV2656" s="19"/>
      <c r="DAW2656" s="17"/>
      <c r="DAX2656" s="18"/>
      <c r="DAY2656" s="18"/>
      <c r="DAZ2656" s="18"/>
      <c r="DBA2656" s="18"/>
      <c r="DBB2656" s="18"/>
      <c r="DBC2656" s="18"/>
      <c r="DBD2656" s="19"/>
      <c r="DBE2656" s="17"/>
      <c r="DBF2656" s="18"/>
      <c r="DBG2656" s="18"/>
      <c r="DBH2656" s="18"/>
      <c r="DBI2656" s="18"/>
      <c r="DBJ2656" s="18"/>
      <c r="DBK2656" s="18"/>
      <c r="DBL2656" s="19"/>
      <c r="DBM2656" s="17"/>
      <c r="DBN2656" s="18"/>
      <c r="DBO2656" s="18"/>
      <c r="DBP2656" s="18"/>
      <c r="DBQ2656" s="18"/>
      <c r="DBR2656" s="18"/>
      <c r="DBS2656" s="18"/>
      <c r="DBT2656" s="19"/>
      <c r="DBU2656" s="17"/>
      <c r="DBV2656" s="18"/>
      <c r="DBW2656" s="18"/>
      <c r="DBX2656" s="18"/>
      <c r="DBY2656" s="18"/>
      <c r="DBZ2656" s="18"/>
      <c r="DCA2656" s="18"/>
      <c r="DCB2656" s="19"/>
      <c r="DCC2656" s="17"/>
      <c r="DCD2656" s="18"/>
      <c r="DCE2656" s="18"/>
      <c r="DCF2656" s="18"/>
      <c r="DCG2656" s="18"/>
      <c r="DCH2656" s="18"/>
      <c r="DCI2656" s="18"/>
      <c r="DCJ2656" s="19"/>
      <c r="DCK2656" s="17"/>
      <c r="DCL2656" s="18"/>
      <c r="DCM2656" s="18"/>
      <c r="DCN2656" s="18"/>
      <c r="DCO2656" s="18"/>
      <c r="DCP2656" s="18"/>
      <c r="DCQ2656" s="18"/>
      <c r="DCR2656" s="19"/>
      <c r="DCS2656" s="17"/>
      <c r="DCT2656" s="18"/>
      <c r="DCU2656" s="18"/>
      <c r="DCV2656" s="18"/>
      <c r="DCW2656" s="18"/>
      <c r="DCX2656" s="18"/>
      <c r="DCY2656" s="18"/>
      <c r="DCZ2656" s="19"/>
      <c r="DDA2656" s="17"/>
      <c r="DDB2656" s="18"/>
      <c r="DDC2656" s="18"/>
      <c r="DDD2656" s="18"/>
      <c r="DDE2656" s="18"/>
      <c r="DDF2656" s="18"/>
      <c r="DDG2656" s="18"/>
      <c r="DDH2656" s="19"/>
      <c r="DDI2656" s="17"/>
      <c r="DDJ2656" s="18"/>
      <c r="DDK2656" s="18"/>
      <c r="DDL2656" s="18"/>
      <c r="DDM2656" s="18"/>
      <c r="DDN2656" s="18"/>
      <c r="DDO2656" s="18"/>
      <c r="DDP2656" s="19"/>
      <c r="DDQ2656" s="17"/>
      <c r="DDR2656" s="18"/>
      <c r="DDS2656" s="18"/>
      <c r="DDT2656" s="18"/>
      <c r="DDU2656" s="18"/>
      <c r="DDV2656" s="18"/>
      <c r="DDW2656" s="18"/>
      <c r="DDX2656" s="19"/>
      <c r="DDY2656" s="17"/>
      <c r="DDZ2656" s="18"/>
      <c r="DEA2656" s="18"/>
      <c r="DEB2656" s="18"/>
      <c r="DEC2656" s="18"/>
      <c r="DED2656" s="18"/>
      <c r="DEE2656" s="18"/>
      <c r="DEF2656" s="19"/>
      <c r="DEG2656" s="17"/>
      <c r="DEH2656" s="18"/>
      <c r="DEI2656" s="18"/>
      <c r="DEJ2656" s="18"/>
      <c r="DEK2656" s="18"/>
      <c r="DEL2656" s="18"/>
      <c r="DEM2656" s="18"/>
      <c r="DEN2656" s="19"/>
      <c r="DEO2656" s="17"/>
      <c r="DEP2656" s="18"/>
      <c r="DEQ2656" s="18"/>
      <c r="DER2656" s="18"/>
      <c r="DES2656" s="18"/>
      <c r="DET2656" s="18"/>
      <c r="DEU2656" s="18"/>
      <c r="DEV2656" s="19"/>
      <c r="DEW2656" s="17"/>
      <c r="DEX2656" s="18"/>
      <c r="DEY2656" s="18"/>
      <c r="DEZ2656" s="18"/>
      <c r="DFA2656" s="18"/>
      <c r="DFB2656" s="18"/>
      <c r="DFC2656" s="18"/>
      <c r="DFD2656" s="19"/>
      <c r="DFE2656" s="17"/>
      <c r="DFF2656" s="18"/>
      <c r="DFG2656" s="18"/>
      <c r="DFH2656" s="18"/>
      <c r="DFI2656" s="18"/>
      <c r="DFJ2656" s="18"/>
      <c r="DFK2656" s="18"/>
      <c r="DFL2656" s="19"/>
      <c r="DFM2656" s="17"/>
      <c r="DFN2656" s="18"/>
      <c r="DFO2656" s="18"/>
      <c r="DFP2656" s="18"/>
      <c r="DFQ2656" s="18"/>
      <c r="DFR2656" s="18"/>
      <c r="DFS2656" s="18"/>
      <c r="DFT2656" s="19"/>
      <c r="DFU2656" s="17"/>
      <c r="DFV2656" s="18"/>
      <c r="DFW2656" s="18"/>
      <c r="DFX2656" s="18"/>
      <c r="DFY2656" s="18"/>
      <c r="DFZ2656" s="18"/>
      <c r="DGA2656" s="18"/>
      <c r="DGB2656" s="19"/>
      <c r="DGC2656" s="17"/>
      <c r="DGD2656" s="18"/>
      <c r="DGE2656" s="18"/>
      <c r="DGF2656" s="18"/>
      <c r="DGG2656" s="18"/>
      <c r="DGH2656" s="18"/>
      <c r="DGI2656" s="18"/>
      <c r="DGJ2656" s="19"/>
      <c r="DGK2656" s="17"/>
      <c r="DGL2656" s="18"/>
      <c r="DGM2656" s="18"/>
      <c r="DGN2656" s="18"/>
      <c r="DGO2656" s="18"/>
      <c r="DGP2656" s="18"/>
      <c r="DGQ2656" s="18"/>
      <c r="DGR2656" s="19"/>
      <c r="DGS2656" s="17"/>
      <c r="DGT2656" s="18"/>
      <c r="DGU2656" s="18"/>
      <c r="DGV2656" s="18"/>
      <c r="DGW2656" s="18"/>
      <c r="DGX2656" s="18"/>
      <c r="DGY2656" s="18"/>
      <c r="DGZ2656" s="19"/>
      <c r="DHA2656" s="17"/>
      <c r="DHB2656" s="18"/>
      <c r="DHC2656" s="18"/>
      <c r="DHD2656" s="18"/>
      <c r="DHE2656" s="18"/>
      <c r="DHF2656" s="18"/>
      <c r="DHG2656" s="18"/>
      <c r="DHH2656" s="19"/>
      <c r="DHI2656" s="17"/>
      <c r="DHJ2656" s="18"/>
      <c r="DHK2656" s="18"/>
      <c r="DHL2656" s="18"/>
      <c r="DHM2656" s="18"/>
      <c r="DHN2656" s="18"/>
      <c r="DHO2656" s="18"/>
      <c r="DHP2656" s="19"/>
      <c r="DHQ2656" s="17"/>
      <c r="DHR2656" s="18"/>
      <c r="DHS2656" s="18"/>
      <c r="DHT2656" s="18"/>
      <c r="DHU2656" s="18"/>
      <c r="DHV2656" s="18"/>
      <c r="DHW2656" s="18"/>
      <c r="DHX2656" s="19"/>
      <c r="DHY2656" s="17"/>
      <c r="DHZ2656" s="18"/>
      <c r="DIA2656" s="18"/>
      <c r="DIB2656" s="18"/>
      <c r="DIC2656" s="18"/>
      <c r="DID2656" s="18"/>
      <c r="DIE2656" s="18"/>
      <c r="DIF2656" s="19"/>
      <c r="DIG2656" s="17"/>
      <c r="DIH2656" s="18"/>
      <c r="DII2656" s="18"/>
      <c r="DIJ2656" s="18"/>
      <c r="DIK2656" s="18"/>
      <c r="DIL2656" s="18"/>
      <c r="DIM2656" s="18"/>
      <c r="DIN2656" s="19"/>
      <c r="DIO2656" s="17"/>
      <c r="DIP2656" s="18"/>
      <c r="DIQ2656" s="18"/>
      <c r="DIR2656" s="18"/>
      <c r="DIS2656" s="18"/>
      <c r="DIT2656" s="18"/>
      <c r="DIU2656" s="18"/>
      <c r="DIV2656" s="19"/>
      <c r="DIW2656" s="17"/>
      <c r="DIX2656" s="18"/>
      <c r="DIY2656" s="18"/>
      <c r="DIZ2656" s="18"/>
      <c r="DJA2656" s="18"/>
      <c r="DJB2656" s="18"/>
      <c r="DJC2656" s="18"/>
      <c r="DJD2656" s="19"/>
      <c r="DJE2656" s="17"/>
      <c r="DJF2656" s="18"/>
      <c r="DJG2656" s="18"/>
      <c r="DJH2656" s="18"/>
      <c r="DJI2656" s="18"/>
      <c r="DJJ2656" s="18"/>
      <c r="DJK2656" s="18"/>
      <c r="DJL2656" s="19"/>
      <c r="DJM2656" s="17"/>
      <c r="DJN2656" s="18"/>
      <c r="DJO2656" s="18"/>
      <c r="DJP2656" s="18"/>
      <c r="DJQ2656" s="18"/>
      <c r="DJR2656" s="18"/>
      <c r="DJS2656" s="18"/>
      <c r="DJT2656" s="19"/>
      <c r="DJU2656" s="17"/>
      <c r="DJV2656" s="18"/>
      <c r="DJW2656" s="18"/>
      <c r="DJX2656" s="18"/>
      <c r="DJY2656" s="18"/>
      <c r="DJZ2656" s="18"/>
      <c r="DKA2656" s="18"/>
      <c r="DKB2656" s="19"/>
      <c r="DKC2656" s="17"/>
      <c r="DKD2656" s="18"/>
      <c r="DKE2656" s="18"/>
      <c r="DKF2656" s="18"/>
      <c r="DKG2656" s="18"/>
      <c r="DKH2656" s="18"/>
      <c r="DKI2656" s="18"/>
      <c r="DKJ2656" s="19"/>
      <c r="DKK2656" s="17"/>
      <c r="DKL2656" s="18"/>
      <c r="DKM2656" s="18"/>
      <c r="DKN2656" s="18"/>
      <c r="DKO2656" s="18"/>
      <c r="DKP2656" s="18"/>
      <c r="DKQ2656" s="18"/>
      <c r="DKR2656" s="19"/>
      <c r="DKS2656" s="17"/>
      <c r="DKT2656" s="18"/>
      <c r="DKU2656" s="18"/>
      <c r="DKV2656" s="18"/>
      <c r="DKW2656" s="18"/>
      <c r="DKX2656" s="18"/>
      <c r="DKY2656" s="18"/>
      <c r="DKZ2656" s="19"/>
      <c r="DLA2656" s="17"/>
      <c r="DLB2656" s="18"/>
      <c r="DLC2656" s="18"/>
      <c r="DLD2656" s="18"/>
      <c r="DLE2656" s="18"/>
      <c r="DLF2656" s="18"/>
      <c r="DLG2656" s="18"/>
      <c r="DLH2656" s="19"/>
      <c r="DLI2656" s="17"/>
      <c r="DLJ2656" s="18"/>
      <c r="DLK2656" s="18"/>
      <c r="DLL2656" s="18"/>
      <c r="DLM2656" s="18"/>
      <c r="DLN2656" s="18"/>
      <c r="DLO2656" s="18"/>
      <c r="DLP2656" s="19"/>
      <c r="DLQ2656" s="17"/>
      <c r="DLR2656" s="18"/>
      <c r="DLS2656" s="18"/>
      <c r="DLT2656" s="18"/>
      <c r="DLU2656" s="18"/>
      <c r="DLV2656" s="18"/>
      <c r="DLW2656" s="18"/>
      <c r="DLX2656" s="19"/>
      <c r="DLY2656" s="17"/>
      <c r="DLZ2656" s="18"/>
      <c r="DMA2656" s="18"/>
      <c r="DMB2656" s="18"/>
      <c r="DMC2656" s="18"/>
      <c r="DMD2656" s="18"/>
      <c r="DME2656" s="18"/>
      <c r="DMF2656" s="19"/>
      <c r="DMG2656" s="17"/>
      <c r="DMH2656" s="18"/>
      <c r="DMI2656" s="18"/>
      <c r="DMJ2656" s="18"/>
      <c r="DMK2656" s="18"/>
      <c r="DML2656" s="18"/>
      <c r="DMM2656" s="18"/>
      <c r="DMN2656" s="19"/>
      <c r="DMO2656" s="17"/>
      <c r="DMP2656" s="18"/>
      <c r="DMQ2656" s="18"/>
      <c r="DMR2656" s="18"/>
      <c r="DMS2656" s="18"/>
      <c r="DMT2656" s="18"/>
      <c r="DMU2656" s="18"/>
      <c r="DMV2656" s="19"/>
      <c r="DMW2656" s="17"/>
      <c r="DMX2656" s="18"/>
      <c r="DMY2656" s="18"/>
      <c r="DMZ2656" s="18"/>
      <c r="DNA2656" s="18"/>
      <c r="DNB2656" s="18"/>
      <c r="DNC2656" s="18"/>
      <c r="DND2656" s="19"/>
      <c r="DNE2656" s="17"/>
      <c r="DNF2656" s="18"/>
      <c r="DNG2656" s="18"/>
      <c r="DNH2656" s="18"/>
      <c r="DNI2656" s="18"/>
      <c r="DNJ2656" s="18"/>
      <c r="DNK2656" s="18"/>
      <c r="DNL2656" s="19"/>
      <c r="DNM2656" s="17"/>
      <c r="DNN2656" s="18"/>
      <c r="DNO2656" s="18"/>
      <c r="DNP2656" s="18"/>
      <c r="DNQ2656" s="18"/>
      <c r="DNR2656" s="18"/>
      <c r="DNS2656" s="18"/>
      <c r="DNT2656" s="19"/>
      <c r="DNU2656" s="17"/>
      <c r="DNV2656" s="18"/>
      <c r="DNW2656" s="18"/>
      <c r="DNX2656" s="18"/>
      <c r="DNY2656" s="18"/>
      <c r="DNZ2656" s="18"/>
      <c r="DOA2656" s="18"/>
      <c r="DOB2656" s="19"/>
      <c r="DOC2656" s="17"/>
      <c r="DOD2656" s="18"/>
      <c r="DOE2656" s="18"/>
      <c r="DOF2656" s="18"/>
      <c r="DOG2656" s="18"/>
      <c r="DOH2656" s="18"/>
      <c r="DOI2656" s="18"/>
      <c r="DOJ2656" s="19"/>
      <c r="DOK2656" s="17"/>
      <c r="DOL2656" s="18"/>
      <c r="DOM2656" s="18"/>
      <c r="DON2656" s="18"/>
      <c r="DOO2656" s="18"/>
      <c r="DOP2656" s="18"/>
      <c r="DOQ2656" s="18"/>
      <c r="DOR2656" s="19"/>
      <c r="DOS2656" s="17"/>
      <c r="DOT2656" s="18"/>
      <c r="DOU2656" s="18"/>
      <c r="DOV2656" s="18"/>
      <c r="DOW2656" s="18"/>
      <c r="DOX2656" s="18"/>
      <c r="DOY2656" s="18"/>
      <c r="DOZ2656" s="19"/>
      <c r="DPA2656" s="17"/>
      <c r="DPB2656" s="18"/>
      <c r="DPC2656" s="18"/>
      <c r="DPD2656" s="18"/>
      <c r="DPE2656" s="18"/>
      <c r="DPF2656" s="18"/>
      <c r="DPG2656" s="18"/>
      <c r="DPH2656" s="19"/>
      <c r="DPI2656" s="17"/>
      <c r="DPJ2656" s="18"/>
      <c r="DPK2656" s="18"/>
      <c r="DPL2656" s="18"/>
      <c r="DPM2656" s="18"/>
      <c r="DPN2656" s="18"/>
      <c r="DPO2656" s="18"/>
      <c r="DPP2656" s="19"/>
      <c r="DPQ2656" s="17"/>
      <c r="DPR2656" s="18"/>
      <c r="DPS2656" s="18"/>
      <c r="DPT2656" s="18"/>
      <c r="DPU2656" s="18"/>
      <c r="DPV2656" s="18"/>
      <c r="DPW2656" s="18"/>
      <c r="DPX2656" s="19"/>
      <c r="DPY2656" s="17"/>
      <c r="DPZ2656" s="18"/>
      <c r="DQA2656" s="18"/>
      <c r="DQB2656" s="18"/>
      <c r="DQC2656" s="18"/>
      <c r="DQD2656" s="18"/>
      <c r="DQE2656" s="18"/>
      <c r="DQF2656" s="19"/>
      <c r="DQG2656" s="17"/>
      <c r="DQH2656" s="18"/>
      <c r="DQI2656" s="18"/>
      <c r="DQJ2656" s="18"/>
      <c r="DQK2656" s="18"/>
      <c r="DQL2656" s="18"/>
      <c r="DQM2656" s="18"/>
      <c r="DQN2656" s="19"/>
      <c r="DQO2656" s="17"/>
      <c r="DQP2656" s="18"/>
      <c r="DQQ2656" s="18"/>
      <c r="DQR2656" s="18"/>
      <c r="DQS2656" s="18"/>
      <c r="DQT2656" s="18"/>
      <c r="DQU2656" s="18"/>
      <c r="DQV2656" s="19"/>
      <c r="DQW2656" s="17"/>
      <c r="DQX2656" s="18"/>
      <c r="DQY2656" s="18"/>
      <c r="DQZ2656" s="18"/>
      <c r="DRA2656" s="18"/>
      <c r="DRB2656" s="18"/>
      <c r="DRC2656" s="18"/>
      <c r="DRD2656" s="19"/>
      <c r="DRE2656" s="17"/>
      <c r="DRF2656" s="18"/>
      <c r="DRG2656" s="18"/>
      <c r="DRH2656" s="18"/>
      <c r="DRI2656" s="18"/>
      <c r="DRJ2656" s="18"/>
      <c r="DRK2656" s="18"/>
      <c r="DRL2656" s="19"/>
      <c r="DRM2656" s="17"/>
      <c r="DRN2656" s="18"/>
      <c r="DRO2656" s="18"/>
      <c r="DRP2656" s="18"/>
      <c r="DRQ2656" s="18"/>
      <c r="DRR2656" s="18"/>
      <c r="DRS2656" s="18"/>
      <c r="DRT2656" s="19"/>
      <c r="DRU2656" s="17"/>
      <c r="DRV2656" s="18"/>
      <c r="DRW2656" s="18"/>
      <c r="DRX2656" s="18"/>
      <c r="DRY2656" s="18"/>
      <c r="DRZ2656" s="18"/>
      <c r="DSA2656" s="18"/>
      <c r="DSB2656" s="19"/>
      <c r="DSC2656" s="17"/>
      <c r="DSD2656" s="18"/>
      <c r="DSE2656" s="18"/>
      <c r="DSF2656" s="18"/>
      <c r="DSG2656" s="18"/>
      <c r="DSH2656" s="18"/>
      <c r="DSI2656" s="18"/>
      <c r="DSJ2656" s="19"/>
      <c r="DSK2656" s="17"/>
      <c r="DSL2656" s="18"/>
      <c r="DSM2656" s="18"/>
      <c r="DSN2656" s="18"/>
      <c r="DSO2656" s="18"/>
      <c r="DSP2656" s="18"/>
      <c r="DSQ2656" s="18"/>
      <c r="DSR2656" s="19"/>
      <c r="DSS2656" s="17"/>
      <c r="DST2656" s="18"/>
      <c r="DSU2656" s="18"/>
      <c r="DSV2656" s="18"/>
      <c r="DSW2656" s="18"/>
      <c r="DSX2656" s="18"/>
      <c r="DSY2656" s="18"/>
      <c r="DSZ2656" s="19"/>
      <c r="DTA2656" s="17"/>
      <c r="DTB2656" s="18"/>
      <c r="DTC2656" s="18"/>
      <c r="DTD2656" s="18"/>
      <c r="DTE2656" s="18"/>
      <c r="DTF2656" s="18"/>
      <c r="DTG2656" s="18"/>
      <c r="DTH2656" s="19"/>
      <c r="DTI2656" s="17"/>
      <c r="DTJ2656" s="18"/>
      <c r="DTK2656" s="18"/>
      <c r="DTL2656" s="18"/>
      <c r="DTM2656" s="18"/>
      <c r="DTN2656" s="18"/>
      <c r="DTO2656" s="18"/>
      <c r="DTP2656" s="19"/>
      <c r="DTQ2656" s="17"/>
      <c r="DTR2656" s="18"/>
      <c r="DTS2656" s="18"/>
      <c r="DTT2656" s="18"/>
      <c r="DTU2656" s="18"/>
      <c r="DTV2656" s="18"/>
      <c r="DTW2656" s="18"/>
      <c r="DTX2656" s="19"/>
      <c r="DTY2656" s="17"/>
      <c r="DTZ2656" s="18"/>
      <c r="DUA2656" s="18"/>
      <c r="DUB2656" s="18"/>
      <c r="DUC2656" s="18"/>
      <c r="DUD2656" s="18"/>
      <c r="DUE2656" s="18"/>
      <c r="DUF2656" s="19"/>
      <c r="DUG2656" s="17"/>
      <c r="DUH2656" s="18"/>
      <c r="DUI2656" s="18"/>
      <c r="DUJ2656" s="18"/>
      <c r="DUK2656" s="18"/>
      <c r="DUL2656" s="18"/>
      <c r="DUM2656" s="18"/>
      <c r="DUN2656" s="19"/>
      <c r="DUO2656" s="17"/>
      <c r="DUP2656" s="18"/>
      <c r="DUQ2656" s="18"/>
      <c r="DUR2656" s="18"/>
      <c r="DUS2656" s="18"/>
      <c r="DUT2656" s="18"/>
      <c r="DUU2656" s="18"/>
      <c r="DUV2656" s="19"/>
      <c r="DUW2656" s="17"/>
      <c r="DUX2656" s="18"/>
      <c r="DUY2656" s="18"/>
      <c r="DUZ2656" s="18"/>
      <c r="DVA2656" s="18"/>
      <c r="DVB2656" s="18"/>
      <c r="DVC2656" s="18"/>
      <c r="DVD2656" s="19"/>
      <c r="DVE2656" s="17"/>
      <c r="DVF2656" s="18"/>
      <c r="DVG2656" s="18"/>
      <c r="DVH2656" s="18"/>
      <c r="DVI2656" s="18"/>
      <c r="DVJ2656" s="18"/>
      <c r="DVK2656" s="18"/>
      <c r="DVL2656" s="19"/>
      <c r="DVM2656" s="17"/>
      <c r="DVN2656" s="18"/>
      <c r="DVO2656" s="18"/>
      <c r="DVP2656" s="18"/>
      <c r="DVQ2656" s="18"/>
      <c r="DVR2656" s="18"/>
      <c r="DVS2656" s="18"/>
      <c r="DVT2656" s="19"/>
      <c r="DVU2656" s="17"/>
      <c r="DVV2656" s="18"/>
      <c r="DVW2656" s="18"/>
      <c r="DVX2656" s="18"/>
      <c r="DVY2656" s="18"/>
      <c r="DVZ2656" s="18"/>
      <c r="DWA2656" s="18"/>
      <c r="DWB2656" s="19"/>
      <c r="DWC2656" s="17"/>
      <c r="DWD2656" s="18"/>
      <c r="DWE2656" s="18"/>
      <c r="DWF2656" s="18"/>
      <c r="DWG2656" s="18"/>
      <c r="DWH2656" s="18"/>
      <c r="DWI2656" s="18"/>
      <c r="DWJ2656" s="19"/>
      <c r="DWK2656" s="17"/>
      <c r="DWL2656" s="18"/>
      <c r="DWM2656" s="18"/>
      <c r="DWN2656" s="18"/>
      <c r="DWO2656" s="18"/>
      <c r="DWP2656" s="18"/>
      <c r="DWQ2656" s="18"/>
      <c r="DWR2656" s="19"/>
      <c r="DWS2656" s="17"/>
      <c r="DWT2656" s="18"/>
      <c r="DWU2656" s="18"/>
      <c r="DWV2656" s="18"/>
      <c r="DWW2656" s="18"/>
      <c r="DWX2656" s="18"/>
      <c r="DWY2656" s="18"/>
      <c r="DWZ2656" s="19"/>
      <c r="DXA2656" s="17"/>
      <c r="DXB2656" s="18"/>
      <c r="DXC2656" s="18"/>
      <c r="DXD2656" s="18"/>
      <c r="DXE2656" s="18"/>
      <c r="DXF2656" s="18"/>
      <c r="DXG2656" s="18"/>
      <c r="DXH2656" s="19"/>
      <c r="DXI2656" s="17"/>
      <c r="DXJ2656" s="18"/>
      <c r="DXK2656" s="18"/>
      <c r="DXL2656" s="18"/>
      <c r="DXM2656" s="18"/>
      <c r="DXN2656" s="18"/>
      <c r="DXO2656" s="18"/>
      <c r="DXP2656" s="19"/>
      <c r="DXQ2656" s="17"/>
      <c r="DXR2656" s="18"/>
      <c r="DXS2656" s="18"/>
      <c r="DXT2656" s="18"/>
      <c r="DXU2656" s="18"/>
      <c r="DXV2656" s="18"/>
      <c r="DXW2656" s="18"/>
      <c r="DXX2656" s="19"/>
      <c r="DXY2656" s="17"/>
      <c r="DXZ2656" s="18"/>
      <c r="DYA2656" s="18"/>
      <c r="DYB2656" s="18"/>
      <c r="DYC2656" s="18"/>
      <c r="DYD2656" s="18"/>
      <c r="DYE2656" s="18"/>
      <c r="DYF2656" s="19"/>
      <c r="DYG2656" s="17"/>
      <c r="DYH2656" s="18"/>
      <c r="DYI2656" s="18"/>
      <c r="DYJ2656" s="18"/>
      <c r="DYK2656" s="18"/>
      <c r="DYL2656" s="18"/>
      <c r="DYM2656" s="18"/>
      <c r="DYN2656" s="19"/>
      <c r="DYO2656" s="17"/>
      <c r="DYP2656" s="18"/>
      <c r="DYQ2656" s="18"/>
      <c r="DYR2656" s="18"/>
      <c r="DYS2656" s="18"/>
      <c r="DYT2656" s="18"/>
      <c r="DYU2656" s="18"/>
      <c r="DYV2656" s="19"/>
      <c r="DYW2656" s="17"/>
      <c r="DYX2656" s="18"/>
      <c r="DYY2656" s="18"/>
      <c r="DYZ2656" s="18"/>
      <c r="DZA2656" s="18"/>
      <c r="DZB2656" s="18"/>
      <c r="DZC2656" s="18"/>
      <c r="DZD2656" s="19"/>
      <c r="DZE2656" s="17"/>
      <c r="DZF2656" s="18"/>
      <c r="DZG2656" s="18"/>
      <c r="DZH2656" s="18"/>
      <c r="DZI2656" s="18"/>
      <c r="DZJ2656" s="18"/>
      <c r="DZK2656" s="18"/>
      <c r="DZL2656" s="19"/>
      <c r="DZM2656" s="17"/>
      <c r="DZN2656" s="18"/>
      <c r="DZO2656" s="18"/>
      <c r="DZP2656" s="18"/>
      <c r="DZQ2656" s="18"/>
      <c r="DZR2656" s="18"/>
      <c r="DZS2656" s="18"/>
      <c r="DZT2656" s="19"/>
      <c r="DZU2656" s="17"/>
      <c r="DZV2656" s="18"/>
      <c r="DZW2656" s="18"/>
      <c r="DZX2656" s="18"/>
      <c r="DZY2656" s="18"/>
      <c r="DZZ2656" s="18"/>
      <c r="EAA2656" s="18"/>
      <c r="EAB2656" s="19"/>
      <c r="EAC2656" s="17"/>
      <c r="EAD2656" s="18"/>
      <c r="EAE2656" s="18"/>
      <c r="EAF2656" s="18"/>
      <c r="EAG2656" s="18"/>
      <c r="EAH2656" s="18"/>
      <c r="EAI2656" s="18"/>
      <c r="EAJ2656" s="19"/>
      <c r="EAK2656" s="17"/>
      <c r="EAL2656" s="18"/>
      <c r="EAM2656" s="18"/>
      <c r="EAN2656" s="18"/>
      <c r="EAO2656" s="18"/>
      <c r="EAP2656" s="18"/>
      <c r="EAQ2656" s="18"/>
      <c r="EAR2656" s="19"/>
      <c r="EAS2656" s="17"/>
      <c r="EAT2656" s="18"/>
      <c r="EAU2656" s="18"/>
      <c r="EAV2656" s="18"/>
      <c r="EAW2656" s="18"/>
      <c r="EAX2656" s="18"/>
      <c r="EAY2656" s="18"/>
      <c r="EAZ2656" s="19"/>
      <c r="EBA2656" s="17"/>
      <c r="EBB2656" s="18"/>
      <c r="EBC2656" s="18"/>
      <c r="EBD2656" s="18"/>
      <c r="EBE2656" s="18"/>
      <c r="EBF2656" s="18"/>
      <c r="EBG2656" s="18"/>
      <c r="EBH2656" s="19"/>
      <c r="EBI2656" s="17"/>
      <c r="EBJ2656" s="18"/>
      <c r="EBK2656" s="18"/>
      <c r="EBL2656" s="18"/>
      <c r="EBM2656" s="18"/>
      <c r="EBN2656" s="18"/>
      <c r="EBO2656" s="18"/>
      <c r="EBP2656" s="19"/>
      <c r="EBQ2656" s="17"/>
      <c r="EBR2656" s="18"/>
      <c r="EBS2656" s="18"/>
      <c r="EBT2656" s="18"/>
      <c r="EBU2656" s="18"/>
      <c r="EBV2656" s="18"/>
      <c r="EBW2656" s="18"/>
      <c r="EBX2656" s="19"/>
      <c r="EBY2656" s="17"/>
      <c r="EBZ2656" s="18"/>
      <c r="ECA2656" s="18"/>
      <c r="ECB2656" s="18"/>
      <c r="ECC2656" s="18"/>
      <c r="ECD2656" s="18"/>
      <c r="ECE2656" s="18"/>
      <c r="ECF2656" s="19"/>
      <c r="ECG2656" s="17"/>
      <c r="ECH2656" s="18"/>
      <c r="ECI2656" s="18"/>
      <c r="ECJ2656" s="18"/>
      <c r="ECK2656" s="18"/>
      <c r="ECL2656" s="18"/>
      <c r="ECM2656" s="18"/>
      <c r="ECN2656" s="19"/>
      <c r="ECO2656" s="17"/>
      <c r="ECP2656" s="18"/>
      <c r="ECQ2656" s="18"/>
      <c r="ECR2656" s="18"/>
      <c r="ECS2656" s="18"/>
      <c r="ECT2656" s="18"/>
      <c r="ECU2656" s="18"/>
      <c r="ECV2656" s="19"/>
      <c r="ECW2656" s="17"/>
      <c r="ECX2656" s="18"/>
      <c r="ECY2656" s="18"/>
      <c r="ECZ2656" s="18"/>
      <c r="EDA2656" s="18"/>
      <c r="EDB2656" s="18"/>
      <c r="EDC2656" s="18"/>
      <c r="EDD2656" s="19"/>
      <c r="EDE2656" s="17"/>
      <c r="EDF2656" s="18"/>
      <c r="EDG2656" s="18"/>
      <c r="EDH2656" s="18"/>
      <c r="EDI2656" s="18"/>
      <c r="EDJ2656" s="18"/>
      <c r="EDK2656" s="18"/>
      <c r="EDL2656" s="19"/>
      <c r="EDM2656" s="17"/>
      <c r="EDN2656" s="18"/>
      <c r="EDO2656" s="18"/>
      <c r="EDP2656" s="18"/>
      <c r="EDQ2656" s="18"/>
      <c r="EDR2656" s="18"/>
      <c r="EDS2656" s="18"/>
      <c r="EDT2656" s="19"/>
      <c r="EDU2656" s="17"/>
      <c r="EDV2656" s="18"/>
      <c r="EDW2656" s="18"/>
      <c r="EDX2656" s="18"/>
      <c r="EDY2656" s="18"/>
      <c r="EDZ2656" s="18"/>
      <c r="EEA2656" s="18"/>
      <c r="EEB2656" s="19"/>
      <c r="EEC2656" s="17"/>
      <c r="EED2656" s="18"/>
      <c r="EEE2656" s="18"/>
      <c r="EEF2656" s="18"/>
      <c r="EEG2656" s="18"/>
      <c r="EEH2656" s="18"/>
      <c r="EEI2656" s="18"/>
      <c r="EEJ2656" s="19"/>
      <c r="EEK2656" s="17"/>
      <c r="EEL2656" s="18"/>
      <c r="EEM2656" s="18"/>
      <c r="EEN2656" s="18"/>
      <c r="EEO2656" s="18"/>
      <c r="EEP2656" s="18"/>
      <c r="EEQ2656" s="18"/>
      <c r="EER2656" s="19"/>
      <c r="EES2656" s="17"/>
      <c r="EET2656" s="18"/>
      <c r="EEU2656" s="18"/>
      <c r="EEV2656" s="18"/>
      <c r="EEW2656" s="18"/>
      <c r="EEX2656" s="18"/>
      <c r="EEY2656" s="18"/>
      <c r="EEZ2656" s="19"/>
      <c r="EFA2656" s="17"/>
      <c r="EFB2656" s="18"/>
      <c r="EFC2656" s="18"/>
      <c r="EFD2656" s="18"/>
      <c r="EFE2656" s="18"/>
      <c r="EFF2656" s="18"/>
      <c r="EFG2656" s="18"/>
      <c r="EFH2656" s="19"/>
      <c r="EFI2656" s="17"/>
      <c r="EFJ2656" s="18"/>
      <c r="EFK2656" s="18"/>
      <c r="EFL2656" s="18"/>
      <c r="EFM2656" s="18"/>
      <c r="EFN2656" s="18"/>
      <c r="EFO2656" s="18"/>
      <c r="EFP2656" s="19"/>
      <c r="EFQ2656" s="17"/>
      <c r="EFR2656" s="18"/>
      <c r="EFS2656" s="18"/>
      <c r="EFT2656" s="18"/>
      <c r="EFU2656" s="18"/>
      <c r="EFV2656" s="18"/>
      <c r="EFW2656" s="18"/>
      <c r="EFX2656" s="19"/>
      <c r="EFY2656" s="17"/>
      <c r="EFZ2656" s="18"/>
      <c r="EGA2656" s="18"/>
      <c r="EGB2656" s="18"/>
      <c r="EGC2656" s="18"/>
      <c r="EGD2656" s="18"/>
      <c r="EGE2656" s="18"/>
      <c r="EGF2656" s="19"/>
      <c r="EGG2656" s="17"/>
      <c r="EGH2656" s="18"/>
      <c r="EGI2656" s="18"/>
      <c r="EGJ2656" s="18"/>
      <c r="EGK2656" s="18"/>
      <c r="EGL2656" s="18"/>
      <c r="EGM2656" s="18"/>
      <c r="EGN2656" s="19"/>
      <c r="EGO2656" s="17"/>
      <c r="EGP2656" s="18"/>
      <c r="EGQ2656" s="18"/>
      <c r="EGR2656" s="18"/>
      <c r="EGS2656" s="18"/>
      <c r="EGT2656" s="18"/>
      <c r="EGU2656" s="18"/>
      <c r="EGV2656" s="19"/>
      <c r="EGW2656" s="17"/>
      <c r="EGX2656" s="18"/>
      <c r="EGY2656" s="18"/>
      <c r="EGZ2656" s="18"/>
      <c r="EHA2656" s="18"/>
      <c r="EHB2656" s="18"/>
      <c r="EHC2656" s="18"/>
      <c r="EHD2656" s="19"/>
      <c r="EHE2656" s="17"/>
      <c r="EHF2656" s="18"/>
      <c r="EHG2656" s="18"/>
      <c r="EHH2656" s="18"/>
      <c r="EHI2656" s="18"/>
      <c r="EHJ2656" s="18"/>
      <c r="EHK2656" s="18"/>
      <c r="EHL2656" s="19"/>
      <c r="EHM2656" s="17"/>
      <c r="EHN2656" s="18"/>
      <c r="EHO2656" s="18"/>
      <c r="EHP2656" s="18"/>
      <c r="EHQ2656" s="18"/>
      <c r="EHR2656" s="18"/>
      <c r="EHS2656" s="18"/>
      <c r="EHT2656" s="19"/>
      <c r="EHU2656" s="17"/>
      <c r="EHV2656" s="18"/>
      <c r="EHW2656" s="18"/>
      <c r="EHX2656" s="18"/>
      <c r="EHY2656" s="18"/>
      <c r="EHZ2656" s="18"/>
      <c r="EIA2656" s="18"/>
      <c r="EIB2656" s="19"/>
      <c r="EIC2656" s="17"/>
      <c r="EID2656" s="18"/>
      <c r="EIE2656" s="18"/>
      <c r="EIF2656" s="18"/>
      <c r="EIG2656" s="18"/>
      <c r="EIH2656" s="18"/>
      <c r="EII2656" s="18"/>
      <c r="EIJ2656" s="19"/>
      <c r="EIK2656" s="17"/>
      <c r="EIL2656" s="18"/>
      <c r="EIM2656" s="18"/>
      <c r="EIN2656" s="18"/>
      <c r="EIO2656" s="18"/>
      <c r="EIP2656" s="18"/>
      <c r="EIQ2656" s="18"/>
      <c r="EIR2656" s="19"/>
      <c r="EIS2656" s="17"/>
      <c r="EIT2656" s="18"/>
      <c r="EIU2656" s="18"/>
      <c r="EIV2656" s="18"/>
      <c r="EIW2656" s="18"/>
      <c r="EIX2656" s="18"/>
      <c r="EIY2656" s="18"/>
      <c r="EIZ2656" s="19"/>
      <c r="EJA2656" s="17"/>
      <c r="EJB2656" s="18"/>
      <c r="EJC2656" s="18"/>
      <c r="EJD2656" s="18"/>
      <c r="EJE2656" s="18"/>
      <c r="EJF2656" s="18"/>
      <c r="EJG2656" s="18"/>
      <c r="EJH2656" s="19"/>
      <c r="EJI2656" s="17"/>
      <c r="EJJ2656" s="18"/>
      <c r="EJK2656" s="18"/>
      <c r="EJL2656" s="18"/>
      <c r="EJM2656" s="18"/>
      <c r="EJN2656" s="18"/>
      <c r="EJO2656" s="18"/>
      <c r="EJP2656" s="19"/>
      <c r="EJQ2656" s="17"/>
      <c r="EJR2656" s="18"/>
      <c r="EJS2656" s="18"/>
      <c r="EJT2656" s="18"/>
      <c r="EJU2656" s="18"/>
      <c r="EJV2656" s="18"/>
      <c r="EJW2656" s="18"/>
      <c r="EJX2656" s="19"/>
      <c r="EJY2656" s="17"/>
      <c r="EJZ2656" s="18"/>
      <c r="EKA2656" s="18"/>
      <c r="EKB2656" s="18"/>
      <c r="EKC2656" s="18"/>
      <c r="EKD2656" s="18"/>
      <c r="EKE2656" s="18"/>
      <c r="EKF2656" s="19"/>
      <c r="EKG2656" s="17"/>
      <c r="EKH2656" s="18"/>
      <c r="EKI2656" s="18"/>
      <c r="EKJ2656" s="18"/>
      <c r="EKK2656" s="18"/>
      <c r="EKL2656" s="18"/>
      <c r="EKM2656" s="18"/>
      <c r="EKN2656" s="19"/>
      <c r="EKO2656" s="17"/>
      <c r="EKP2656" s="18"/>
      <c r="EKQ2656" s="18"/>
      <c r="EKR2656" s="18"/>
      <c r="EKS2656" s="18"/>
      <c r="EKT2656" s="18"/>
      <c r="EKU2656" s="18"/>
      <c r="EKV2656" s="19"/>
      <c r="EKW2656" s="17"/>
      <c r="EKX2656" s="18"/>
      <c r="EKY2656" s="18"/>
      <c r="EKZ2656" s="18"/>
      <c r="ELA2656" s="18"/>
      <c r="ELB2656" s="18"/>
      <c r="ELC2656" s="18"/>
      <c r="ELD2656" s="19"/>
      <c r="ELE2656" s="17"/>
      <c r="ELF2656" s="18"/>
      <c r="ELG2656" s="18"/>
      <c r="ELH2656" s="18"/>
      <c r="ELI2656" s="18"/>
      <c r="ELJ2656" s="18"/>
      <c r="ELK2656" s="18"/>
      <c r="ELL2656" s="19"/>
      <c r="ELM2656" s="17"/>
      <c r="ELN2656" s="18"/>
      <c r="ELO2656" s="18"/>
      <c r="ELP2656" s="18"/>
      <c r="ELQ2656" s="18"/>
      <c r="ELR2656" s="18"/>
      <c r="ELS2656" s="18"/>
      <c r="ELT2656" s="19"/>
      <c r="ELU2656" s="17"/>
      <c r="ELV2656" s="18"/>
      <c r="ELW2656" s="18"/>
      <c r="ELX2656" s="18"/>
      <c r="ELY2656" s="18"/>
      <c r="ELZ2656" s="18"/>
      <c r="EMA2656" s="18"/>
      <c r="EMB2656" s="19"/>
      <c r="EMC2656" s="17"/>
      <c r="EMD2656" s="18"/>
      <c r="EME2656" s="18"/>
      <c r="EMF2656" s="18"/>
      <c r="EMG2656" s="18"/>
      <c r="EMH2656" s="18"/>
      <c r="EMI2656" s="18"/>
      <c r="EMJ2656" s="19"/>
      <c r="EMK2656" s="17"/>
      <c r="EML2656" s="18"/>
      <c r="EMM2656" s="18"/>
      <c r="EMN2656" s="18"/>
      <c r="EMO2656" s="18"/>
      <c r="EMP2656" s="18"/>
      <c r="EMQ2656" s="18"/>
      <c r="EMR2656" s="19"/>
      <c r="EMS2656" s="17"/>
      <c r="EMT2656" s="18"/>
      <c r="EMU2656" s="18"/>
      <c r="EMV2656" s="18"/>
      <c r="EMW2656" s="18"/>
      <c r="EMX2656" s="18"/>
      <c r="EMY2656" s="18"/>
      <c r="EMZ2656" s="19"/>
      <c r="ENA2656" s="17"/>
      <c r="ENB2656" s="18"/>
      <c r="ENC2656" s="18"/>
      <c r="END2656" s="18"/>
      <c r="ENE2656" s="18"/>
      <c r="ENF2656" s="18"/>
      <c r="ENG2656" s="18"/>
      <c r="ENH2656" s="19"/>
      <c r="ENI2656" s="17"/>
      <c r="ENJ2656" s="18"/>
      <c r="ENK2656" s="18"/>
      <c r="ENL2656" s="18"/>
      <c r="ENM2656" s="18"/>
      <c r="ENN2656" s="18"/>
      <c r="ENO2656" s="18"/>
      <c r="ENP2656" s="19"/>
      <c r="ENQ2656" s="17"/>
      <c r="ENR2656" s="18"/>
      <c r="ENS2656" s="18"/>
      <c r="ENT2656" s="18"/>
      <c r="ENU2656" s="18"/>
      <c r="ENV2656" s="18"/>
      <c r="ENW2656" s="18"/>
      <c r="ENX2656" s="19"/>
      <c r="ENY2656" s="17"/>
      <c r="ENZ2656" s="18"/>
      <c r="EOA2656" s="18"/>
      <c r="EOB2656" s="18"/>
      <c r="EOC2656" s="18"/>
      <c r="EOD2656" s="18"/>
      <c r="EOE2656" s="18"/>
      <c r="EOF2656" s="19"/>
      <c r="EOG2656" s="17"/>
      <c r="EOH2656" s="18"/>
      <c r="EOI2656" s="18"/>
      <c r="EOJ2656" s="18"/>
      <c r="EOK2656" s="18"/>
      <c r="EOL2656" s="18"/>
      <c r="EOM2656" s="18"/>
      <c r="EON2656" s="19"/>
      <c r="EOO2656" s="17"/>
      <c r="EOP2656" s="18"/>
      <c r="EOQ2656" s="18"/>
      <c r="EOR2656" s="18"/>
      <c r="EOS2656" s="18"/>
      <c r="EOT2656" s="18"/>
      <c r="EOU2656" s="18"/>
      <c r="EOV2656" s="19"/>
      <c r="EOW2656" s="17"/>
      <c r="EOX2656" s="18"/>
      <c r="EOY2656" s="18"/>
      <c r="EOZ2656" s="18"/>
      <c r="EPA2656" s="18"/>
      <c r="EPB2656" s="18"/>
      <c r="EPC2656" s="18"/>
      <c r="EPD2656" s="19"/>
      <c r="EPE2656" s="17"/>
      <c r="EPF2656" s="18"/>
      <c r="EPG2656" s="18"/>
      <c r="EPH2656" s="18"/>
      <c r="EPI2656" s="18"/>
      <c r="EPJ2656" s="18"/>
      <c r="EPK2656" s="18"/>
      <c r="EPL2656" s="19"/>
      <c r="EPM2656" s="17"/>
      <c r="EPN2656" s="18"/>
      <c r="EPO2656" s="18"/>
      <c r="EPP2656" s="18"/>
      <c r="EPQ2656" s="18"/>
      <c r="EPR2656" s="18"/>
      <c r="EPS2656" s="18"/>
      <c r="EPT2656" s="19"/>
      <c r="EPU2656" s="17"/>
      <c r="EPV2656" s="18"/>
      <c r="EPW2656" s="18"/>
      <c r="EPX2656" s="18"/>
      <c r="EPY2656" s="18"/>
      <c r="EPZ2656" s="18"/>
      <c r="EQA2656" s="18"/>
      <c r="EQB2656" s="19"/>
      <c r="EQC2656" s="17"/>
      <c r="EQD2656" s="18"/>
      <c r="EQE2656" s="18"/>
      <c r="EQF2656" s="18"/>
      <c r="EQG2656" s="18"/>
      <c r="EQH2656" s="18"/>
      <c r="EQI2656" s="18"/>
      <c r="EQJ2656" s="19"/>
      <c r="EQK2656" s="17"/>
      <c r="EQL2656" s="18"/>
      <c r="EQM2656" s="18"/>
      <c r="EQN2656" s="18"/>
      <c r="EQO2656" s="18"/>
      <c r="EQP2656" s="18"/>
      <c r="EQQ2656" s="18"/>
      <c r="EQR2656" s="19"/>
      <c r="EQS2656" s="17"/>
      <c r="EQT2656" s="18"/>
      <c r="EQU2656" s="18"/>
      <c r="EQV2656" s="18"/>
      <c r="EQW2656" s="18"/>
      <c r="EQX2656" s="18"/>
      <c r="EQY2656" s="18"/>
      <c r="EQZ2656" s="19"/>
      <c r="ERA2656" s="17"/>
      <c r="ERB2656" s="18"/>
      <c r="ERC2656" s="18"/>
      <c r="ERD2656" s="18"/>
      <c r="ERE2656" s="18"/>
      <c r="ERF2656" s="18"/>
      <c r="ERG2656" s="18"/>
      <c r="ERH2656" s="19"/>
      <c r="ERI2656" s="17"/>
      <c r="ERJ2656" s="18"/>
      <c r="ERK2656" s="18"/>
      <c r="ERL2656" s="18"/>
      <c r="ERM2656" s="18"/>
      <c r="ERN2656" s="18"/>
      <c r="ERO2656" s="18"/>
      <c r="ERP2656" s="19"/>
      <c r="ERQ2656" s="17"/>
      <c r="ERR2656" s="18"/>
      <c r="ERS2656" s="18"/>
      <c r="ERT2656" s="18"/>
      <c r="ERU2656" s="18"/>
      <c r="ERV2656" s="18"/>
      <c r="ERW2656" s="18"/>
      <c r="ERX2656" s="19"/>
      <c r="ERY2656" s="17"/>
      <c r="ERZ2656" s="18"/>
      <c r="ESA2656" s="18"/>
      <c r="ESB2656" s="18"/>
      <c r="ESC2656" s="18"/>
      <c r="ESD2656" s="18"/>
      <c r="ESE2656" s="18"/>
      <c r="ESF2656" s="19"/>
      <c r="ESG2656" s="17"/>
      <c r="ESH2656" s="18"/>
      <c r="ESI2656" s="18"/>
      <c r="ESJ2656" s="18"/>
      <c r="ESK2656" s="18"/>
      <c r="ESL2656" s="18"/>
      <c r="ESM2656" s="18"/>
      <c r="ESN2656" s="19"/>
      <c r="ESO2656" s="17"/>
      <c r="ESP2656" s="18"/>
      <c r="ESQ2656" s="18"/>
      <c r="ESR2656" s="18"/>
      <c r="ESS2656" s="18"/>
      <c r="EST2656" s="18"/>
      <c r="ESU2656" s="18"/>
      <c r="ESV2656" s="19"/>
      <c r="ESW2656" s="17"/>
      <c r="ESX2656" s="18"/>
      <c r="ESY2656" s="18"/>
      <c r="ESZ2656" s="18"/>
      <c r="ETA2656" s="18"/>
      <c r="ETB2656" s="18"/>
      <c r="ETC2656" s="18"/>
      <c r="ETD2656" s="19"/>
      <c r="ETE2656" s="17"/>
      <c r="ETF2656" s="18"/>
      <c r="ETG2656" s="18"/>
      <c r="ETH2656" s="18"/>
      <c r="ETI2656" s="18"/>
      <c r="ETJ2656" s="18"/>
      <c r="ETK2656" s="18"/>
      <c r="ETL2656" s="19"/>
      <c r="ETM2656" s="17"/>
      <c r="ETN2656" s="18"/>
      <c r="ETO2656" s="18"/>
      <c r="ETP2656" s="18"/>
      <c r="ETQ2656" s="18"/>
      <c r="ETR2656" s="18"/>
      <c r="ETS2656" s="18"/>
      <c r="ETT2656" s="19"/>
      <c r="ETU2656" s="17"/>
      <c r="ETV2656" s="18"/>
      <c r="ETW2656" s="18"/>
      <c r="ETX2656" s="18"/>
      <c r="ETY2656" s="18"/>
      <c r="ETZ2656" s="18"/>
      <c r="EUA2656" s="18"/>
      <c r="EUB2656" s="19"/>
      <c r="EUC2656" s="17"/>
      <c r="EUD2656" s="18"/>
      <c r="EUE2656" s="18"/>
      <c r="EUF2656" s="18"/>
      <c r="EUG2656" s="18"/>
      <c r="EUH2656" s="18"/>
      <c r="EUI2656" s="18"/>
      <c r="EUJ2656" s="19"/>
      <c r="EUK2656" s="17"/>
      <c r="EUL2656" s="18"/>
      <c r="EUM2656" s="18"/>
      <c r="EUN2656" s="18"/>
      <c r="EUO2656" s="18"/>
      <c r="EUP2656" s="18"/>
      <c r="EUQ2656" s="18"/>
      <c r="EUR2656" s="19"/>
      <c r="EUS2656" s="17"/>
      <c r="EUT2656" s="18"/>
      <c r="EUU2656" s="18"/>
      <c r="EUV2656" s="18"/>
      <c r="EUW2656" s="18"/>
      <c r="EUX2656" s="18"/>
      <c r="EUY2656" s="18"/>
      <c r="EUZ2656" s="19"/>
      <c r="EVA2656" s="17"/>
      <c r="EVB2656" s="18"/>
      <c r="EVC2656" s="18"/>
      <c r="EVD2656" s="18"/>
      <c r="EVE2656" s="18"/>
      <c r="EVF2656" s="18"/>
      <c r="EVG2656" s="18"/>
      <c r="EVH2656" s="19"/>
      <c r="EVI2656" s="17"/>
      <c r="EVJ2656" s="18"/>
      <c r="EVK2656" s="18"/>
      <c r="EVL2656" s="18"/>
      <c r="EVM2656" s="18"/>
      <c r="EVN2656" s="18"/>
      <c r="EVO2656" s="18"/>
      <c r="EVP2656" s="19"/>
      <c r="EVQ2656" s="17"/>
      <c r="EVR2656" s="18"/>
      <c r="EVS2656" s="18"/>
      <c r="EVT2656" s="18"/>
      <c r="EVU2656" s="18"/>
      <c r="EVV2656" s="18"/>
      <c r="EVW2656" s="18"/>
      <c r="EVX2656" s="19"/>
      <c r="EVY2656" s="17"/>
      <c r="EVZ2656" s="18"/>
      <c r="EWA2656" s="18"/>
      <c r="EWB2656" s="18"/>
      <c r="EWC2656" s="18"/>
      <c r="EWD2656" s="18"/>
      <c r="EWE2656" s="18"/>
      <c r="EWF2656" s="19"/>
      <c r="EWG2656" s="17"/>
      <c r="EWH2656" s="18"/>
      <c r="EWI2656" s="18"/>
      <c r="EWJ2656" s="18"/>
      <c r="EWK2656" s="18"/>
      <c r="EWL2656" s="18"/>
      <c r="EWM2656" s="18"/>
      <c r="EWN2656" s="19"/>
      <c r="EWO2656" s="17"/>
      <c r="EWP2656" s="18"/>
      <c r="EWQ2656" s="18"/>
      <c r="EWR2656" s="18"/>
      <c r="EWS2656" s="18"/>
      <c r="EWT2656" s="18"/>
      <c r="EWU2656" s="18"/>
      <c r="EWV2656" s="19"/>
      <c r="EWW2656" s="17"/>
      <c r="EWX2656" s="18"/>
      <c r="EWY2656" s="18"/>
      <c r="EWZ2656" s="18"/>
      <c r="EXA2656" s="18"/>
      <c r="EXB2656" s="18"/>
      <c r="EXC2656" s="18"/>
      <c r="EXD2656" s="19"/>
      <c r="EXE2656" s="17"/>
      <c r="EXF2656" s="18"/>
      <c r="EXG2656" s="18"/>
      <c r="EXH2656" s="18"/>
      <c r="EXI2656" s="18"/>
      <c r="EXJ2656" s="18"/>
      <c r="EXK2656" s="18"/>
      <c r="EXL2656" s="19"/>
      <c r="EXM2656" s="17"/>
      <c r="EXN2656" s="18"/>
      <c r="EXO2656" s="18"/>
      <c r="EXP2656" s="18"/>
      <c r="EXQ2656" s="18"/>
      <c r="EXR2656" s="18"/>
      <c r="EXS2656" s="18"/>
      <c r="EXT2656" s="19"/>
      <c r="EXU2656" s="17"/>
      <c r="EXV2656" s="18"/>
      <c r="EXW2656" s="18"/>
      <c r="EXX2656" s="18"/>
      <c r="EXY2656" s="18"/>
      <c r="EXZ2656" s="18"/>
      <c r="EYA2656" s="18"/>
      <c r="EYB2656" s="19"/>
      <c r="EYC2656" s="17"/>
      <c r="EYD2656" s="18"/>
      <c r="EYE2656" s="18"/>
      <c r="EYF2656" s="18"/>
      <c r="EYG2656" s="18"/>
      <c r="EYH2656" s="18"/>
      <c r="EYI2656" s="18"/>
      <c r="EYJ2656" s="19"/>
      <c r="EYK2656" s="17"/>
      <c r="EYL2656" s="18"/>
      <c r="EYM2656" s="18"/>
      <c r="EYN2656" s="18"/>
      <c r="EYO2656" s="18"/>
      <c r="EYP2656" s="18"/>
      <c r="EYQ2656" s="18"/>
      <c r="EYR2656" s="19"/>
      <c r="EYS2656" s="17"/>
      <c r="EYT2656" s="18"/>
      <c r="EYU2656" s="18"/>
      <c r="EYV2656" s="18"/>
      <c r="EYW2656" s="18"/>
      <c r="EYX2656" s="18"/>
      <c r="EYY2656" s="18"/>
      <c r="EYZ2656" s="19"/>
      <c r="EZA2656" s="17"/>
      <c r="EZB2656" s="18"/>
      <c r="EZC2656" s="18"/>
      <c r="EZD2656" s="18"/>
      <c r="EZE2656" s="18"/>
      <c r="EZF2656" s="18"/>
      <c r="EZG2656" s="18"/>
      <c r="EZH2656" s="19"/>
      <c r="EZI2656" s="17"/>
      <c r="EZJ2656" s="18"/>
      <c r="EZK2656" s="18"/>
      <c r="EZL2656" s="18"/>
      <c r="EZM2656" s="18"/>
      <c r="EZN2656" s="18"/>
      <c r="EZO2656" s="18"/>
      <c r="EZP2656" s="19"/>
      <c r="EZQ2656" s="17"/>
      <c r="EZR2656" s="18"/>
      <c r="EZS2656" s="18"/>
      <c r="EZT2656" s="18"/>
      <c r="EZU2656" s="18"/>
      <c r="EZV2656" s="18"/>
      <c r="EZW2656" s="18"/>
      <c r="EZX2656" s="19"/>
      <c r="EZY2656" s="17"/>
      <c r="EZZ2656" s="18"/>
      <c r="FAA2656" s="18"/>
      <c r="FAB2656" s="18"/>
      <c r="FAC2656" s="18"/>
      <c r="FAD2656" s="18"/>
      <c r="FAE2656" s="18"/>
      <c r="FAF2656" s="19"/>
      <c r="FAG2656" s="17"/>
      <c r="FAH2656" s="18"/>
      <c r="FAI2656" s="18"/>
      <c r="FAJ2656" s="18"/>
      <c r="FAK2656" s="18"/>
      <c r="FAL2656" s="18"/>
      <c r="FAM2656" s="18"/>
      <c r="FAN2656" s="19"/>
      <c r="FAO2656" s="17"/>
      <c r="FAP2656" s="18"/>
      <c r="FAQ2656" s="18"/>
      <c r="FAR2656" s="18"/>
      <c r="FAS2656" s="18"/>
      <c r="FAT2656" s="18"/>
      <c r="FAU2656" s="18"/>
      <c r="FAV2656" s="19"/>
      <c r="FAW2656" s="17"/>
      <c r="FAX2656" s="18"/>
      <c r="FAY2656" s="18"/>
      <c r="FAZ2656" s="18"/>
      <c r="FBA2656" s="18"/>
      <c r="FBB2656" s="18"/>
      <c r="FBC2656" s="18"/>
      <c r="FBD2656" s="19"/>
      <c r="FBE2656" s="17"/>
      <c r="FBF2656" s="18"/>
      <c r="FBG2656" s="18"/>
      <c r="FBH2656" s="18"/>
      <c r="FBI2656" s="18"/>
      <c r="FBJ2656" s="18"/>
      <c r="FBK2656" s="18"/>
      <c r="FBL2656" s="19"/>
      <c r="FBM2656" s="17"/>
      <c r="FBN2656" s="18"/>
      <c r="FBO2656" s="18"/>
      <c r="FBP2656" s="18"/>
      <c r="FBQ2656" s="18"/>
      <c r="FBR2656" s="18"/>
      <c r="FBS2656" s="18"/>
      <c r="FBT2656" s="19"/>
      <c r="FBU2656" s="17"/>
      <c r="FBV2656" s="18"/>
      <c r="FBW2656" s="18"/>
      <c r="FBX2656" s="18"/>
      <c r="FBY2656" s="18"/>
      <c r="FBZ2656" s="18"/>
      <c r="FCA2656" s="18"/>
      <c r="FCB2656" s="19"/>
      <c r="FCC2656" s="17"/>
      <c r="FCD2656" s="18"/>
      <c r="FCE2656" s="18"/>
      <c r="FCF2656" s="18"/>
      <c r="FCG2656" s="18"/>
      <c r="FCH2656" s="18"/>
      <c r="FCI2656" s="18"/>
      <c r="FCJ2656" s="19"/>
      <c r="FCK2656" s="17"/>
      <c r="FCL2656" s="18"/>
      <c r="FCM2656" s="18"/>
      <c r="FCN2656" s="18"/>
      <c r="FCO2656" s="18"/>
      <c r="FCP2656" s="18"/>
      <c r="FCQ2656" s="18"/>
      <c r="FCR2656" s="19"/>
      <c r="FCS2656" s="17"/>
      <c r="FCT2656" s="18"/>
      <c r="FCU2656" s="18"/>
      <c r="FCV2656" s="18"/>
      <c r="FCW2656" s="18"/>
      <c r="FCX2656" s="18"/>
      <c r="FCY2656" s="18"/>
      <c r="FCZ2656" s="19"/>
      <c r="FDA2656" s="17"/>
      <c r="FDB2656" s="18"/>
      <c r="FDC2656" s="18"/>
      <c r="FDD2656" s="18"/>
      <c r="FDE2656" s="18"/>
      <c r="FDF2656" s="18"/>
      <c r="FDG2656" s="18"/>
      <c r="FDH2656" s="19"/>
      <c r="FDI2656" s="17"/>
      <c r="FDJ2656" s="18"/>
      <c r="FDK2656" s="18"/>
      <c r="FDL2656" s="18"/>
      <c r="FDM2656" s="18"/>
      <c r="FDN2656" s="18"/>
      <c r="FDO2656" s="18"/>
      <c r="FDP2656" s="19"/>
      <c r="FDQ2656" s="17"/>
      <c r="FDR2656" s="18"/>
      <c r="FDS2656" s="18"/>
      <c r="FDT2656" s="18"/>
      <c r="FDU2656" s="18"/>
      <c r="FDV2656" s="18"/>
      <c r="FDW2656" s="18"/>
      <c r="FDX2656" s="19"/>
      <c r="FDY2656" s="17"/>
      <c r="FDZ2656" s="18"/>
      <c r="FEA2656" s="18"/>
      <c r="FEB2656" s="18"/>
      <c r="FEC2656" s="18"/>
      <c r="FED2656" s="18"/>
      <c r="FEE2656" s="18"/>
      <c r="FEF2656" s="19"/>
      <c r="FEG2656" s="17"/>
      <c r="FEH2656" s="18"/>
      <c r="FEI2656" s="18"/>
      <c r="FEJ2656" s="18"/>
      <c r="FEK2656" s="18"/>
      <c r="FEL2656" s="18"/>
      <c r="FEM2656" s="18"/>
      <c r="FEN2656" s="19"/>
      <c r="FEO2656" s="17"/>
      <c r="FEP2656" s="18"/>
      <c r="FEQ2656" s="18"/>
      <c r="FER2656" s="18"/>
      <c r="FES2656" s="18"/>
      <c r="FET2656" s="18"/>
      <c r="FEU2656" s="18"/>
      <c r="FEV2656" s="19"/>
      <c r="FEW2656" s="17"/>
      <c r="FEX2656" s="18"/>
      <c r="FEY2656" s="18"/>
      <c r="FEZ2656" s="18"/>
      <c r="FFA2656" s="18"/>
      <c r="FFB2656" s="18"/>
      <c r="FFC2656" s="18"/>
      <c r="FFD2656" s="19"/>
      <c r="FFE2656" s="17"/>
      <c r="FFF2656" s="18"/>
      <c r="FFG2656" s="18"/>
      <c r="FFH2656" s="18"/>
      <c r="FFI2656" s="18"/>
      <c r="FFJ2656" s="18"/>
      <c r="FFK2656" s="18"/>
      <c r="FFL2656" s="19"/>
      <c r="FFM2656" s="17"/>
      <c r="FFN2656" s="18"/>
      <c r="FFO2656" s="18"/>
      <c r="FFP2656" s="18"/>
      <c r="FFQ2656" s="18"/>
      <c r="FFR2656" s="18"/>
      <c r="FFS2656" s="18"/>
      <c r="FFT2656" s="19"/>
      <c r="FFU2656" s="17"/>
      <c r="FFV2656" s="18"/>
      <c r="FFW2656" s="18"/>
      <c r="FFX2656" s="18"/>
      <c r="FFY2656" s="18"/>
      <c r="FFZ2656" s="18"/>
      <c r="FGA2656" s="18"/>
      <c r="FGB2656" s="19"/>
      <c r="FGC2656" s="17"/>
      <c r="FGD2656" s="18"/>
      <c r="FGE2656" s="18"/>
      <c r="FGF2656" s="18"/>
      <c r="FGG2656" s="18"/>
      <c r="FGH2656" s="18"/>
      <c r="FGI2656" s="18"/>
      <c r="FGJ2656" s="19"/>
      <c r="FGK2656" s="17"/>
      <c r="FGL2656" s="18"/>
      <c r="FGM2656" s="18"/>
      <c r="FGN2656" s="18"/>
      <c r="FGO2656" s="18"/>
      <c r="FGP2656" s="18"/>
      <c r="FGQ2656" s="18"/>
      <c r="FGR2656" s="19"/>
      <c r="FGS2656" s="17"/>
      <c r="FGT2656" s="18"/>
      <c r="FGU2656" s="18"/>
      <c r="FGV2656" s="18"/>
      <c r="FGW2656" s="18"/>
      <c r="FGX2656" s="18"/>
      <c r="FGY2656" s="18"/>
      <c r="FGZ2656" s="19"/>
      <c r="FHA2656" s="17"/>
      <c r="FHB2656" s="18"/>
      <c r="FHC2656" s="18"/>
      <c r="FHD2656" s="18"/>
      <c r="FHE2656" s="18"/>
      <c r="FHF2656" s="18"/>
      <c r="FHG2656" s="18"/>
      <c r="FHH2656" s="19"/>
      <c r="FHI2656" s="17"/>
      <c r="FHJ2656" s="18"/>
      <c r="FHK2656" s="18"/>
      <c r="FHL2656" s="18"/>
      <c r="FHM2656" s="18"/>
      <c r="FHN2656" s="18"/>
      <c r="FHO2656" s="18"/>
      <c r="FHP2656" s="19"/>
      <c r="FHQ2656" s="17"/>
      <c r="FHR2656" s="18"/>
      <c r="FHS2656" s="18"/>
      <c r="FHT2656" s="18"/>
      <c r="FHU2656" s="18"/>
      <c r="FHV2656" s="18"/>
      <c r="FHW2656" s="18"/>
      <c r="FHX2656" s="19"/>
      <c r="FHY2656" s="17"/>
      <c r="FHZ2656" s="18"/>
      <c r="FIA2656" s="18"/>
      <c r="FIB2656" s="18"/>
      <c r="FIC2656" s="18"/>
      <c r="FID2656" s="18"/>
      <c r="FIE2656" s="18"/>
      <c r="FIF2656" s="19"/>
      <c r="FIG2656" s="17"/>
      <c r="FIH2656" s="18"/>
      <c r="FII2656" s="18"/>
      <c r="FIJ2656" s="18"/>
      <c r="FIK2656" s="18"/>
      <c r="FIL2656" s="18"/>
      <c r="FIM2656" s="18"/>
      <c r="FIN2656" s="19"/>
      <c r="FIO2656" s="17"/>
      <c r="FIP2656" s="18"/>
      <c r="FIQ2656" s="18"/>
      <c r="FIR2656" s="18"/>
      <c r="FIS2656" s="18"/>
      <c r="FIT2656" s="18"/>
      <c r="FIU2656" s="18"/>
      <c r="FIV2656" s="19"/>
      <c r="FIW2656" s="17"/>
      <c r="FIX2656" s="18"/>
      <c r="FIY2656" s="18"/>
      <c r="FIZ2656" s="18"/>
      <c r="FJA2656" s="18"/>
      <c r="FJB2656" s="18"/>
      <c r="FJC2656" s="18"/>
      <c r="FJD2656" s="19"/>
      <c r="FJE2656" s="17"/>
      <c r="FJF2656" s="18"/>
      <c r="FJG2656" s="18"/>
      <c r="FJH2656" s="18"/>
      <c r="FJI2656" s="18"/>
      <c r="FJJ2656" s="18"/>
      <c r="FJK2656" s="18"/>
      <c r="FJL2656" s="19"/>
      <c r="FJM2656" s="17"/>
      <c r="FJN2656" s="18"/>
      <c r="FJO2656" s="18"/>
      <c r="FJP2656" s="18"/>
      <c r="FJQ2656" s="18"/>
      <c r="FJR2656" s="18"/>
      <c r="FJS2656" s="18"/>
      <c r="FJT2656" s="19"/>
      <c r="FJU2656" s="17"/>
      <c r="FJV2656" s="18"/>
      <c r="FJW2656" s="18"/>
      <c r="FJX2656" s="18"/>
      <c r="FJY2656" s="18"/>
      <c r="FJZ2656" s="18"/>
      <c r="FKA2656" s="18"/>
      <c r="FKB2656" s="19"/>
      <c r="FKC2656" s="17"/>
      <c r="FKD2656" s="18"/>
      <c r="FKE2656" s="18"/>
      <c r="FKF2656" s="18"/>
      <c r="FKG2656" s="18"/>
      <c r="FKH2656" s="18"/>
      <c r="FKI2656" s="18"/>
      <c r="FKJ2656" s="19"/>
      <c r="FKK2656" s="17"/>
      <c r="FKL2656" s="18"/>
      <c r="FKM2656" s="18"/>
      <c r="FKN2656" s="18"/>
      <c r="FKO2656" s="18"/>
      <c r="FKP2656" s="18"/>
      <c r="FKQ2656" s="18"/>
      <c r="FKR2656" s="19"/>
      <c r="FKS2656" s="17"/>
      <c r="FKT2656" s="18"/>
      <c r="FKU2656" s="18"/>
      <c r="FKV2656" s="18"/>
      <c r="FKW2656" s="18"/>
      <c r="FKX2656" s="18"/>
      <c r="FKY2656" s="18"/>
      <c r="FKZ2656" s="19"/>
      <c r="FLA2656" s="17"/>
      <c r="FLB2656" s="18"/>
      <c r="FLC2656" s="18"/>
      <c r="FLD2656" s="18"/>
      <c r="FLE2656" s="18"/>
      <c r="FLF2656" s="18"/>
      <c r="FLG2656" s="18"/>
      <c r="FLH2656" s="19"/>
      <c r="FLI2656" s="17"/>
      <c r="FLJ2656" s="18"/>
      <c r="FLK2656" s="18"/>
      <c r="FLL2656" s="18"/>
      <c r="FLM2656" s="18"/>
      <c r="FLN2656" s="18"/>
      <c r="FLO2656" s="18"/>
      <c r="FLP2656" s="19"/>
      <c r="FLQ2656" s="17"/>
      <c r="FLR2656" s="18"/>
      <c r="FLS2656" s="18"/>
      <c r="FLT2656" s="18"/>
      <c r="FLU2656" s="18"/>
      <c r="FLV2656" s="18"/>
      <c r="FLW2656" s="18"/>
      <c r="FLX2656" s="19"/>
      <c r="FLY2656" s="17"/>
      <c r="FLZ2656" s="18"/>
      <c r="FMA2656" s="18"/>
      <c r="FMB2656" s="18"/>
      <c r="FMC2656" s="18"/>
      <c r="FMD2656" s="18"/>
      <c r="FME2656" s="18"/>
      <c r="FMF2656" s="19"/>
      <c r="FMG2656" s="17"/>
      <c r="FMH2656" s="18"/>
      <c r="FMI2656" s="18"/>
      <c r="FMJ2656" s="18"/>
      <c r="FMK2656" s="18"/>
      <c r="FML2656" s="18"/>
      <c r="FMM2656" s="18"/>
      <c r="FMN2656" s="19"/>
      <c r="FMO2656" s="17"/>
      <c r="FMP2656" s="18"/>
      <c r="FMQ2656" s="18"/>
      <c r="FMR2656" s="18"/>
      <c r="FMS2656" s="18"/>
      <c r="FMT2656" s="18"/>
      <c r="FMU2656" s="18"/>
      <c r="FMV2656" s="19"/>
      <c r="FMW2656" s="17"/>
      <c r="FMX2656" s="18"/>
      <c r="FMY2656" s="18"/>
      <c r="FMZ2656" s="18"/>
      <c r="FNA2656" s="18"/>
      <c r="FNB2656" s="18"/>
      <c r="FNC2656" s="18"/>
      <c r="FND2656" s="19"/>
      <c r="FNE2656" s="17"/>
      <c r="FNF2656" s="18"/>
      <c r="FNG2656" s="18"/>
      <c r="FNH2656" s="18"/>
      <c r="FNI2656" s="18"/>
      <c r="FNJ2656" s="18"/>
      <c r="FNK2656" s="18"/>
      <c r="FNL2656" s="19"/>
      <c r="FNM2656" s="17"/>
      <c r="FNN2656" s="18"/>
      <c r="FNO2656" s="18"/>
      <c r="FNP2656" s="18"/>
      <c r="FNQ2656" s="18"/>
      <c r="FNR2656" s="18"/>
      <c r="FNS2656" s="18"/>
      <c r="FNT2656" s="19"/>
      <c r="FNU2656" s="17"/>
      <c r="FNV2656" s="18"/>
      <c r="FNW2656" s="18"/>
      <c r="FNX2656" s="18"/>
      <c r="FNY2656" s="18"/>
      <c r="FNZ2656" s="18"/>
      <c r="FOA2656" s="18"/>
      <c r="FOB2656" s="19"/>
      <c r="FOC2656" s="17"/>
      <c r="FOD2656" s="18"/>
      <c r="FOE2656" s="18"/>
      <c r="FOF2656" s="18"/>
      <c r="FOG2656" s="18"/>
      <c r="FOH2656" s="18"/>
      <c r="FOI2656" s="18"/>
      <c r="FOJ2656" s="19"/>
      <c r="FOK2656" s="17"/>
      <c r="FOL2656" s="18"/>
      <c r="FOM2656" s="18"/>
      <c r="FON2656" s="18"/>
      <c r="FOO2656" s="18"/>
      <c r="FOP2656" s="18"/>
      <c r="FOQ2656" s="18"/>
      <c r="FOR2656" s="19"/>
      <c r="FOS2656" s="17"/>
      <c r="FOT2656" s="18"/>
      <c r="FOU2656" s="18"/>
      <c r="FOV2656" s="18"/>
      <c r="FOW2656" s="18"/>
      <c r="FOX2656" s="18"/>
      <c r="FOY2656" s="18"/>
      <c r="FOZ2656" s="19"/>
      <c r="FPA2656" s="17"/>
      <c r="FPB2656" s="18"/>
      <c r="FPC2656" s="18"/>
      <c r="FPD2656" s="18"/>
      <c r="FPE2656" s="18"/>
      <c r="FPF2656" s="18"/>
      <c r="FPG2656" s="18"/>
      <c r="FPH2656" s="19"/>
      <c r="FPI2656" s="17"/>
      <c r="FPJ2656" s="18"/>
      <c r="FPK2656" s="18"/>
      <c r="FPL2656" s="18"/>
      <c r="FPM2656" s="18"/>
      <c r="FPN2656" s="18"/>
      <c r="FPO2656" s="18"/>
      <c r="FPP2656" s="19"/>
      <c r="FPQ2656" s="17"/>
      <c r="FPR2656" s="18"/>
      <c r="FPS2656" s="18"/>
      <c r="FPT2656" s="18"/>
      <c r="FPU2656" s="18"/>
      <c r="FPV2656" s="18"/>
      <c r="FPW2656" s="18"/>
      <c r="FPX2656" s="19"/>
      <c r="FPY2656" s="17"/>
      <c r="FPZ2656" s="18"/>
      <c r="FQA2656" s="18"/>
      <c r="FQB2656" s="18"/>
      <c r="FQC2656" s="18"/>
      <c r="FQD2656" s="18"/>
      <c r="FQE2656" s="18"/>
      <c r="FQF2656" s="19"/>
      <c r="FQG2656" s="17"/>
      <c r="FQH2656" s="18"/>
      <c r="FQI2656" s="18"/>
      <c r="FQJ2656" s="18"/>
      <c r="FQK2656" s="18"/>
      <c r="FQL2656" s="18"/>
      <c r="FQM2656" s="18"/>
      <c r="FQN2656" s="19"/>
      <c r="FQO2656" s="17"/>
      <c r="FQP2656" s="18"/>
      <c r="FQQ2656" s="18"/>
      <c r="FQR2656" s="18"/>
      <c r="FQS2656" s="18"/>
      <c r="FQT2656" s="18"/>
      <c r="FQU2656" s="18"/>
      <c r="FQV2656" s="19"/>
      <c r="FQW2656" s="17"/>
      <c r="FQX2656" s="18"/>
      <c r="FQY2656" s="18"/>
      <c r="FQZ2656" s="18"/>
      <c r="FRA2656" s="18"/>
      <c r="FRB2656" s="18"/>
      <c r="FRC2656" s="18"/>
      <c r="FRD2656" s="19"/>
      <c r="FRE2656" s="17"/>
      <c r="FRF2656" s="18"/>
      <c r="FRG2656" s="18"/>
      <c r="FRH2656" s="18"/>
      <c r="FRI2656" s="18"/>
      <c r="FRJ2656" s="18"/>
      <c r="FRK2656" s="18"/>
      <c r="FRL2656" s="19"/>
      <c r="FRM2656" s="17"/>
      <c r="FRN2656" s="18"/>
      <c r="FRO2656" s="18"/>
      <c r="FRP2656" s="18"/>
      <c r="FRQ2656" s="18"/>
      <c r="FRR2656" s="18"/>
      <c r="FRS2656" s="18"/>
      <c r="FRT2656" s="19"/>
      <c r="FRU2656" s="17"/>
      <c r="FRV2656" s="18"/>
      <c r="FRW2656" s="18"/>
      <c r="FRX2656" s="18"/>
      <c r="FRY2656" s="18"/>
      <c r="FRZ2656" s="18"/>
      <c r="FSA2656" s="18"/>
      <c r="FSB2656" s="19"/>
      <c r="FSC2656" s="17"/>
      <c r="FSD2656" s="18"/>
      <c r="FSE2656" s="18"/>
      <c r="FSF2656" s="18"/>
      <c r="FSG2656" s="18"/>
      <c r="FSH2656" s="18"/>
      <c r="FSI2656" s="18"/>
      <c r="FSJ2656" s="19"/>
      <c r="FSK2656" s="17"/>
      <c r="FSL2656" s="18"/>
      <c r="FSM2656" s="18"/>
      <c r="FSN2656" s="18"/>
      <c r="FSO2656" s="18"/>
      <c r="FSP2656" s="18"/>
      <c r="FSQ2656" s="18"/>
      <c r="FSR2656" s="19"/>
      <c r="FSS2656" s="17"/>
      <c r="FST2656" s="18"/>
      <c r="FSU2656" s="18"/>
      <c r="FSV2656" s="18"/>
      <c r="FSW2656" s="18"/>
      <c r="FSX2656" s="18"/>
      <c r="FSY2656" s="18"/>
      <c r="FSZ2656" s="19"/>
      <c r="FTA2656" s="17"/>
      <c r="FTB2656" s="18"/>
      <c r="FTC2656" s="18"/>
      <c r="FTD2656" s="18"/>
      <c r="FTE2656" s="18"/>
      <c r="FTF2656" s="18"/>
      <c r="FTG2656" s="18"/>
      <c r="FTH2656" s="19"/>
      <c r="FTI2656" s="17"/>
      <c r="FTJ2656" s="18"/>
      <c r="FTK2656" s="18"/>
      <c r="FTL2656" s="18"/>
      <c r="FTM2656" s="18"/>
      <c r="FTN2656" s="18"/>
      <c r="FTO2656" s="18"/>
      <c r="FTP2656" s="19"/>
      <c r="FTQ2656" s="17"/>
      <c r="FTR2656" s="18"/>
      <c r="FTS2656" s="18"/>
      <c r="FTT2656" s="18"/>
      <c r="FTU2656" s="18"/>
      <c r="FTV2656" s="18"/>
      <c r="FTW2656" s="18"/>
      <c r="FTX2656" s="19"/>
      <c r="FTY2656" s="17"/>
      <c r="FTZ2656" s="18"/>
      <c r="FUA2656" s="18"/>
      <c r="FUB2656" s="18"/>
      <c r="FUC2656" s="18"/>
      <c r="FUD2656" s="18"/>
      <c r="FUE2656" s="18"/>
      <c r="FUF2656" s="19"/>
      <c r="FUG2656" s="17"/>
      <c r="FUH2656" s="18"/>
      <c r="FUI2656" s="18"/>
      <c r="FUJ2656" s="18"/>
      <c r="FUK2656" s="18"/>
      <c r="FUL2656" s="18"/>
      <c r="FUM2656" s="18"/>
      <c r="FUN2656" s="19"/>
      <c r="FUO2656" s="17"/>
      <c r="FUP2656" s="18"/>
      <c r="FUQ2656" s="18"/>
      <c r="FUR2656" s="18"/>
      <c r="FUS2656" s="18"/>
      <c r="FUT2656" s="18"/>
      <c r="FUU2656" s="18"/>
      <c r="FUV2656" s="19"/>
      <c r="FUW2656" s="17"/>
      <c r="FUX2656" s="18"/>
      <c r="FUY2656" s="18"/>
      <c r="FUZ2656" s="18"/>
      <c r="FVA2656" s="18"/>
      <c r="FVB2656" s="18"/>
      <c r="FVC2656" s="18"/>
      <c r="FVD2656" s="19"/>
      <c r="FVE2656" s="17"/>
      <c r="FVF2656" s="18"/>
      <c r="FVG2656" s="18"/>
      <c r="FVH2656" s="18"/>
      <c r="FVI2656" s="18"/>
      <c r="FVJ2656" s="18"/>
      <c r="FVK2656" s="18"/>
      <c r="FVL2656" s="19"/>
      <c r="FVM2656" s="17"/>
      <c r="FVN2656" s="18"/>
      <c r="FVO2656" s="18"/>
      <c r="FVP2656" s="18"/>
      <c r="FVQ2656" s="18"/>
      <c r="FVR2656" s="18"/>
      <c r="FVS2656" s="18"/>
      <c r="FVT2656" s="19"/>
      <c r="FVU2656" s="17"/>
      <c r="FVV2656" s="18"/>
      <c r="FVW2656" s="18"/>
      <c r="FVX2656" s="18"/>
      <c r="FVY2656" s="18"/>
      <c r="FVZ2656" s="18"/>
      <c r="FWA2656" s="18"/>
      <c r="FWB2656" s="19"/>
      <c r="FWC2656" s="17"/>
      <c r="FWD2656" s="18"/>
      <c r="FWE2656" s="18"/>
      <c r="FWF2656" s="18"/>
      <c r="FWG2656" s="18"/>
      <c r="FWH2656" s="18"/>
      <c r="FWI2656" s="18"/>
      <c r="FWJ2656" s="19"/>
      <c r="FWK2656" s="17"/>
      <c r="FWL2656" s="18"/>
      <c r="FWM2656" s="18"/>
      <c r="FWN2656" s="18"/>
      <c r="FWO2656" s="18"/>
      <c r="FWP2656" s="18"/>
      <c r="FWQ2656" s="18"/>
      <c r="FWR2656" s="19"/>
      <c r="FWS2656" s="17"/>
      <c r="FWT2656" s="18"/>
      <c r="FWU2656" s="18"/>
      <c r="FWV2656" s="18"/>
      <c r="FWW2656" s="18"/>
      <c r="FWX2656" s="18"/>
      <c r="FWY2656" s="18"/>
      <c r="FWZ2656" s="19"/>
      <c r="FXA2656" s="17"/>
      <c r="FXB2656" s="18"/>
      <c r="FXC2656" s="18"/>
      <c r="FXD2656" s="18"/>
      <c r="FXE2656" s="18"/>
      <c r="FXF2656" s="18"/>
      <c r="FXG2656" s="18"/>
      <c r="FXH2656" s="19"/>
      <c r="FXI2656" s="17"/>
      <c r="FXJ2656" s="18"/>
      <c r="FXK2656" s="18"/>
      <c r="FXL2656" s="18"/>
      <c r="FXM2656" s="18"/>
      <c r="FXN2656" s="18"/>
      <c r="FXO2656" s="18"/>
      <c r="FXP2656" s="19"/>
      <c r="FXQ2656" s="17"/>
      <c r="FXR2656" s="18"/>
      <c r="FXS2656" s="18"/>
      <c r="FXT2656" s="18"/>
      <c r="FXU2656" s="18"/>
      <c r="FXV2656" s="18"/>
      <c r="FXW2656" s="18"/>
      <c r="FXX2656" s="19"/>
      <c r="FXY2656" s="17"/>
      <c r="FXZ2656" s="18"/>
      <c r="FYA2656" s="18"/>
      <c r="FYB2656" s="18"/>
      <c r="FYC2656" s="18"/>
      <c r="FYD2656" s="18"/>
      <c r="FYE2656" s="18"/>
      <c r="FYF2656" s="19"/>
      <c r="FYG2656" s="17"/>
      <c r="FYH2656" s="18"/>
      <c r="FYI2656" s="18"/>
      <c r="FYJ2656" s="18"/>
      <c r="FYK2656" s="18"/>
      <c r="FYL2656" s="18"/>
      <c r="FYM2656" s="18"/>
      <c r="FYN2656" s="19"/>
      <c r="FYO2656" s="17"/>
      <c r="FYP2656" s="18"/>
      <c r="FYQ2656" s="18"/>
      <c r="FYR2656" s="18"/>
      <c r="FYS2656" s="18"/>
      <c r="FYT2656" s="18"/>
      <c r="FYU2656" s="18"/>
      <c r="FYV2656" s="19"/>
      <c r="FYW2656" s="17"/>
      <c r="FYX2656" s="18"/>
      <c r="FYY2656" s="18"/>
      <c r="FYZ2656" s="18"/>
      <c r="FZA2656" s="18"/>
      <c r="FZB2656" s="18"/>
      <c r="FZC2656" s="18"/>
      <c r="FZD2656" s="19"/>
      <c r="FZE2656" s="17"/>
      <c r="FZF2656" s="18"/>
      <c r="FZG2656" s="18"/>
      <c r="FZH2656" s="18"/>
      <c r="FZI2656" s="18"/>
      <c r="FZJ2656" s="18"/>
      <c r="FZK2656" s="18"/>
      <c r="FZL2656" s="19"/>
      <c r="FZM2656" s="17"/>
      <c r="FZN2656" s="18"/>
      <c r="FZO2656" s="18"/>
      <c r="FZP2656" s="18"/>
      <c r="FZQ2656" s="18"/>
      <c r="FZR2656" s="18"/>
      <c r="FZS2656" s="18"/>
      <c r="FZT2656" s="19"/>
      <c r="FZU2656" s="17"/>
      <c r="FZV2656" s="18"/>
      <c r="FZW2656" s="18"/>
      <c r="FZX2656" s="18"/>
      <c r="FZY2656" s="18"/>
      <c r="FZZ2656" s="18"/>
      <c r="GAA2656" s="18"/>
      <c r="GAB2656" s="19"/>
      <c r="GAC2656" s="17"/>
      <c r="GAD2656" s="18"/>
      <c r="GAE2656" s="18"/>
      <c r="GAF2656" s="18"/>
      <c r="GAG2656" s="18"/>
      <c r="GAH2656" s="18"/>
      <c r="GAI2656" s="18"/>
      <c r="GAJ2656" s="19"/>
      <c r="GAK2656" s="17"/>
      <c r="GAL2656" s="18"/>
      <c r="GAM2656" s="18"/>
      <c r="GAN2656" s="18"/>
      <c r="GAO2656" s="18"/>
      <c r="GAP2656" s="18"/>
      <c r="GAQ2656" s="18"/>
      <c r="GAR2656" s="19"/>
      <c r="GAS2656" s="17"/>
      <c r="GAT2656" s="18"/>
      <c r="GAU2656" s="18"/>
      <c r="GAV2656" s="18"/>
      <c r="GAW2656" s="18"/>
      <c r="GAX2656" s="18"/>
      <c r="GAY2656" s="18"/>
      <c r="GAZ2656" s="19"/>
      <c r="GBA2656" s="17"/>
      <c r="GBB2656" s="18"/>
      <c r="GBC2656" s="18"/>
      <c r="GBD2656" s="18"/>
      <c r="GBE2656" s="18"/>
      <c r="GBF2656" s="18"/>
      <c r="GBG2656" s="18"/>
      <c r="GBH2656" s="19"/>
      <c r="GBI2656" s="17"/>
      <c r="GBJ2656" s="18"/>
      <c r="GBK2656" s="18"/>
      <c r="GBL2656" s="18"/>
      <c r="GBM2656" s="18"/>
      <c r="GBN2656" s="18"/>
      <c r="GBO2656" s="18"/>
      <c r="GBP2656" s="19"/>
      <c r="GBQ2656" s="17"/>
      <c r="GBR2656" s="18"/>
      <c r="GBS2656" s="18"/>
      <c r="GBT2656" s="18"/>
      <c r="GBU2656" s="18"/>
      <c r="GBV2656" s="18"/>
      <c r="GBW2656" s="18"/>
      <c r="GBX2656" s="19"/>
      <c r="GBY2656" s="17"/>
      <c r="GBZ2656" s="18"/>
      <c r="GCA2656" s="18"/>
      <c r="GCB2656" s="18"/>
      <c r="GCC2656" s="18"/>
      <c r="GCD2656" s="18"/>
      <c r="GCE2656" s="18"/>
      <c r="GCF2656" s="19"/>
      <c r="GCG2656" s="17"/>
      <c r="GCH2656" s="18"/>
      <c r="GCI2656" s="18"/>
      <c r="GCJ2656" s="18"/>
      <c r="GCK2656" s="18"/>
      <c r="GCL2656" s="18"/>
      <c r="GCM2656" s="18"/>
      <c r="GCN2656" s="19"/>
      <c r="GCO2656" s="17"/>
      <c r="GCP2656" s="18"/>
      <c r="GCQ2656" s="18"/>
      <c r="GCR2656" s="18"/>
      <c r="GCS2656" s="18"/>
      <c r="GCT2656" s="18"/>
      <c r="GCU2656" s="18"/>
      <c r="GCV2656" s="19"/>
      <c r="GCW2656" s="17"/>
      <c r="GCX2656" s="18"/>
      <c r="GCY2656" s="18"/>
      <c r="GCZ2656" s="18"/>
      <c r="GDA2656" s="18"/>
      <c r="GDB2656" s="18"/>
      <c r="GDC2656" s="18"/>
      <c r="GDD2656" s="19"/>
      <c r="GDE2656" s="17"/>
      <c r="GDF2656" s="18"/>
      <c r="GDG2656" s="18"/>
      <c r="GDH2656" s="18"/>
      <c r="GDI2656" s="18"/>
      <c r="GDJ2656" s="18"/>
      <c r="GDK2656" s="18"/>
      <c r="GDL2656" s="19"/>
      <c r="GDM2656" s="17"/>
      <c r="GDN2656" s="18"/>
      <c r="GDO2656" s="18"/>
      <c r="GDP2656" s="18"/>
      <c r="GDQ2656" s="18"/>
      <c r="GDR2656" s="18"/>
      <c r="GDS2656" s="18"/>
      <c r="GDT2656" s="19"/>
      <c r="GDU2656" s="17"/>
      <c r="GDV2656" s="18"/>
      <c r="GDW2656" s="18"/>
      <c r="GDX2656" s="18"/>
      <c r="GDY2656" s="18"/>
      <c r="GDZ2656" s="18"/>
      <c r="GEA2656" s="18"/>
      <c r="GEB2656" s="19"/>
      <c r="GEC2656" s="17"/>
      <c r="GED2656" s="18"/>
      <c r="GEE2656" s="18"/>
      <c r="GEF2656" s="18"/>
      <c r="GEG2656" s="18"/>
      <c r="GEH2656" s="18"/>
      <c r="GEI2656" s="18"/>
      <c r="GEJ2656" s="19"/>
      <c r="GEK2656" s="17"/>
      <c r="GEL2656" s="18"/>
      <c r="GEM2656" s="18"/>
      <c r="GEN2656" s="18"/>
      <c r="GEO2656" s="18"/>
      <c r="GEP2656" s="18"/>
      <c r="GEQ2656" s="18"/>
      <c r="GER2656" s="19"/>
      <c r="GES2656" s="17"/>
      <c r="GET2656" s="18"/>
      <c r="GEU2656" s="18"/>
      <c r="GEV2656" s="18"/>
      <c r="GEW2656" s="18"/>
      <c r="GEX2656" s="18"/>
      <c r="GEY2656" s="18"/>
      <c r="GEZ2656" s="19"/>
      <c r="GFA2656" s="17"/>
      <c r="GFB2656" s="18"/>
      <c r="GFC2656" s="18"/>
      <c r="GFD2656" s="18"/>
      <c r="GFE2656" s="18"/>
      <c r="GFF2656" s="18"/>
      <c r="GFG2656" s="18"/>
      <c r="GFH2656" s="19"/>
      <c r="GFI2656" s="17"/>
      <c r="GFJ2656" s="18"/>
      <c r="GFK2656" s="18"/>
      <c r="GFL2656" s="18"/>
      <c r="GFM2656" s="18"/>
      <c r="GFN2656" s="18"/>
      <c r="GFO2656" s="18"/>
      <c r="GFP2656" s="19"/>
      <c r="GFQ2656" s="17"/>
      <c r="GFR2656" s="18"/>
      <c r="GFS2656" s="18"/>
      <c r="GFT2656" s="18"/>
      <c r="GFU2656" s="18"/>
      <c r="GFV2656" s="18"/>
      <c r="GFW2656" s="18"/>
      <c r="GFX2656" s="19"/>
      <c r="GFY2656" s="17"/>
      <c r="GFZ2656" s="18"/>
      <c r="GGA2656" s="18"/>
      <c r="GGB2656" s="18"/>
      <c r="GGC2656" s="18"/>
      <c r="GGD2656" s="18"/>
      <c r="GGE2656" s="18"/>
      <c r="GGF2656" s="19"/>
      <c r="GGG2656" s="17"/>
      <c r="GGH2656" s="18"/>
      <c r="GGI2656" s="18"/>
      <c r="GGJ2656" s="18"/>
      <c r="GGK2656" s="18"/>
      <c r="GGL2656" s="18"/>
      <c r="GGM2656" s="18"/>
      <c r="GGN2656" s="19"/>
      <c r="GGO2656" s="17"/>
      <c r="GGP2656" s="18"/>
      <c r="GGQ2656" s="18"/>
      <c r="GGR2656" s="18"/>
      <c r="GGS2656" s="18"/>
      <c r="GGT2656" s="18"/>
      <c r="GGU2656" s="18"/>
      <c r="GGV2656" s="19"/>
      <c r="GGW2656" s="17"/>
      <c r="GGX2656" s="18"/>
      <c r="GGY2656" s="18"/>
      <c r="GGZ2656" s="18"/>
      <c r="GHA2656" s="18"/>
      <c r="GHB2656" s="18"/>
      <c r="GHC2656" s="18"/>
      <c r="GHD2656" s="19"/>
      <c r="GHE2656" s="17"/>
      <c r="GHF2656" s="18"/>
      <c r="GHG2656" s="18"/>
      <c r="GHH2656" s="18"/>
      <c r="GHI2656" s="18"/>
      <c r="GHJ2656" s="18"/>
      <c r="GHK2656" s="18"/>
      <c r="GHL2656" s="19"/>
      <c r="GHM2656" s="17"/>
      <c r="GHN2656" s="18"/>
      <c r="GHO2656" s="18"/>
      <c r="GHP2656" s="18"/>
      <c r="GHQ2656" s="18"/>
      <c r="GHR2656" s="18"/>
      <c r="GHS2656" s="18"/>
      <c r="GHT2656" s="19"/>
      <c r="GHU2656" s="17"/>
      <c r="GHV2656" s="18"/>
      <c r="GHW2656" s="18"/>
      <c r="GHX2656" s="18"/>
      <c r="GHY2656" s="18"/>
      <c r="GHZ2656" s="18"/>
      <c r="GIA2656" s="18"/>
      <c r="GIB2656" s="19"/>
      <c r="GIC2656" s="17"/>
      <c r="GID2656" s="18"/>
      <c r="GIE2656" s="18"/>
      <c r="GIF2656" s="18"/>
      <c r="GIG2656" s="18"/>
      <c r="GIH2656" s="18"/>
      <c r="GII2656" s="18"/>
      <c r="GIJ2656" s="19"/>
      <c r="GIK2656" s="17"/>
      <c r="GIL2656" s="18"/>
      <c r="GIM2656" s="18"/>
      <c r="GIN2656" s="18"/>
      <c r="GIO2656" s="18"/>
      <c r="GIP2656" s="18"/>
      <c r="GIQ2656" s="18"/>
      <c r="GIR2656" s="19"/>
      <c r="GIS2656" s="17"/>
      <c r="GIT2656" s="18"/>
      <c r="GIU2656" s="18"/>
      <c r="GIV2656" s="18"/>
      <c r="GIW2656" s="18"/>
      <c r="GIX2656" s="18"/>
      <c r="GIY2656" s="18"/>
      <c r="GIZ2656" s="19"/>
      <c r="GJA2656" s="17"/>
      <c r="GJB2656" s="18"/>
      <c r="GJC2656" s="18"/>
      <c r="GJD2656" s="18"/>
      <c r="GJE2656" s="18"/>
      <c r="GJF2656" s="18"/>
      <c r="GJG2656" s="18"/>
      <c r="GJH2656" s="19"/>
      <c r="GJI2656" s="17"/>
      <c r="GJJ2656" s="18"/>
      <c r="GJK2656" s="18"/>
      <c r="GJL2656" s="18"/>
      <c r="GJM2656" s="18"/>
      <c r="GJN2656" s="18"/>
      <c r="GJO2656" s="18"/>
      <c r="GJP2656" s="19"/>
      <c r="GJQ2656" s="17"/>
      <c r="GJR2656" s="18"/>
      <c r="GJS2656" s="18"/>
      <c r="GJT2656" s="18"/>
      <c r="GJU2656" s="18"/>
      <c r="GJV2656" s="18"/>
      <c r="GJW2656" s="18"/>
      <c r="GJX2656" s="19"/>
      <c r="GJY2656" s="17"/>
      <c r="GJZ2656" s="18"/>
      <c r="GKA2656" s="18"/>
      <c r="GKB2656" s="18"/>
      <c r="GKC2656" s="18"/>
      <c r="GKD2656" s="18"/>
      <c r="GKE2656" s="18"/>
      <c r="GKF2656" s="19"/>
      <c r="GKG2656" s="17"/>
      <c r="GKH2656" s="18"/>
      <c r="GKI2656" s="18"/>
      <c r="GKJ2656" s="18"/>
      <c r="GKK2656" s="18"/>
      <c r="GKL2656" s="18"/>
      <c r="GKM2656" s="18"/>
      <c r="GKN2656" s="19"/>
      <c r="GKO2656" s="17"/>
      <c r="GKP2656" s="18"/>
      <c r="GKQ2656" s="18"/>
      <c r="GKR2656" s="18"/>
      <c r="GKS2656" s="18"/>
      <c r="GKT2656" s="18"/>
      <c r="GKU2656" s="18"/>
      <c r="GKV2656" s="19"/>
      <c r="GKW2656" s="17"/>
      <c r="GKX2656" s="18"/>
      <c r="GKY2656" s="18"/>
      <c r="GKZ2656" s="18"/>
      <c r="GLA2656" s="18"/>
      <c r="GLB2656" s="18"/>
      <c r="GLC2656" s="18"/>
      <c r="GLD2656" s="19"/>
      <c r="GLE2656" s="17"/>
      <c r="GLF2656" s="18"/>
      <c r="GLG2656" s="18"/>
      <c r="GLH2656" s="18"/>
      <c r="GLI2656" s="18"/>
      <c r="GLJ2656" s="18"/>
      <c r="GLK2656" s="18"/>
      <c r="GLL2656" s="19"/>
      <c r="GLM2656" s="17"/>
      <c r="GLN2656" s="18"/>
      <c r="GLO2656" s="18"/>
      <c r="GLP2656" s="18"/>
      <c r="GLQ2656" s="18"/>
      <c r="GLR2656" s="18"/>
      <c r="GLS2656" s="18"/>
      <c r="GLT2656" s="19"/>
      <c r="GLU2656" s="17"/>
      <c r="GLV2656" s="18"/>
      <c r="GLW2656" s="18"/>
      <c r="GLX2656" s="18"/>
      <c r="GLY2656" s="18"/>
      <c r="GLZ2656" s="18"/>
      <c r="GMA2656" s="18"/>
      <c r="GMB2656" s="19"/>
      <c r="GMC2656" s="17"/>
      <c r="GMD2656" s="18"/>
      <c r="GME2656" s="18"/>
      <c r="GMF2656" s="18"/>
      <c r="GMG2656" s="18"/>
      <c r="GMH2656" s="18"/>
      <c r="GMI2656" s="18"/>
      <c r="GMJ2656" s="19"/>
      <c r="GMK2656" s="17"/>
      <c r="GML2656" s="18"/>
      <c r="GMM2656" s="18"/>
      <c r="GMN2656" s="18"/>
      <c r="GMO2656" s="18"/>
      <c r="GMP2656" s="18"/>
      <c r="GMQ2656" s="18"/>
      <c r="GMR2656" s="19"/>
      <c r="GMS2656" s="17"/>
      <c r="GMT2656" s="18"/>
      <c r="GMU2656" s="18"/>
      <c r="GMV2656" s="18"/>
      <c r="GMW2656" s="18"/>
      <c r="GMX2656" s="18"/>
      <c r="GMY2656" s="18"/>
      <c r="GMZ2656" s="19"/>
      <c r="GNA2656" s="17"/>
      <c r="GNB2656" s="18"/>
      <c r="GNC2656" s="18"/>
      <c r="GND2656" s="18"/>
      <c r="GNE2656" s="18"/>
      <c r="GNF2656" s="18"/>
      <c r="GNG2656" s="18"/>
      <c r="GNH2656" s="19"/>
      <c r="GNI2656" s="17"/>
      <c r="GNJ2656" s="18"/>
      <c r="GNK2656" s="18"/>
      <c r="GNL2656" s="18"/>
      <c r="GNM2656" s="18"/>
      <c r="GNN2656" s="18"/>
      <c r="GNO2656" s="18"/>
      <c r="GNP2656" s="19"/>
      <c r="GNQ2656" s="17"/>
      <c r="GNR2656" s="18"/>
      <c r="GNS2656" s="18"/>
      <c r="GNT2656" s="18"/>
      <c r="GNU2656" s="18"/>
      <c r="GNV2656" s="18"/>
      <c r="GNW2656" s="18"/>
      <c r="GNX2656" s="19"/>
      <c r="GNY2656" s="17"/>
      <c r="GNZ2656" s="18"/>
      <c r="GOA2656" s="18"/>
      <c r="GOB2656" s="18"/>
      <c r="GOC2656" s="18"/>
      <c r="GOD2656" s="18"/>
      <c r="GOE2656" s="18"/>
      <c r="GOF2656" s="19"/>
      <c r="GOG2656" s="17"/>
      <c r="GOH2656" s="18"/>
      <c r="GOI2656" s="18"/>
      <c r="GOJ2656" s="18"/>
      <c r="GOK2656" s="18"/>
      <c r="GOL2656" s="18"/>
      <c r="GOM2656" s="18"/>
      <c r="GON2656" s="19"/>
      <c r="GOO2656" s="17"/>
      <c r="GOP2656" s="18"/>
      <c r="GOQ2656" s="18"/>
      <c r="GOR2656" s="18"/>
      <c r="GOS2656" s="18"/>
      <c r="GOT2656" s="18"/>
      <c r="GOU2656" s="18"/>
      <c r="GOV2656" s="19"/>
      <c r="GOW2656" s="17"/>
      <c r="GOX2656" s="18"/>
      <c r="GOY2656" s="18"/>
      <c r="GOZ2656" s="18"/>
      <c r="GPA2656" s="18"/>
      <c r="GPB2656" s="18"/>
      <c r="GPC2656" s="18"/>
      <c r="GPD2656" s="19"/>
      <c r="GPE2656" s="17"/>
      <c r="GPF2656" s="18"/>
      <c r="GPG2656" s="18"/>
      <c r="GPH2656" s="18"/>
      <c r="GPI2656" s="18"/>
      <c r="GPJ2656" s="18"/>
      <c r="GPK2656" s="18"/>
      <c r="GPL2656" s="19"/>
      <c r="GPM2656" s="17"/>
      <c r="GPN2656" s="18"/>
      <c r="GPO2656" s="18"/>
      <c r="GPP2656" s="18"/>
      <c r="GPQ2656" s="18"/>
      <c r="GPR2656" s="18"/>
      <c r="GPS2656" s="18"/>
      <c r="GPT2656" s="19"/>
      <c r="GPU2656" s="17"/>
      <c r="GPV2656" s="18"/>
      <c r="GPW2656" s="18"/>
      <c r="GPX2656" s="18"/>
      <c r="GPY2656" s="18"/>
      <c r="GPZ2656" s="18"/>
      <c r="GQA2656" s="18"/>
      <c r="GQB2656" s="19"/>
      <c r="GQC2656" s="17"/>
      <c r="GQD2656" s="18"/>
      <c r="GQE2656" s="18"/>
      <c r="GQF2656" s="18"/>
      <c r="GQG2656" s="18"/>
      <c r="GQH2656" s="18"/>
      <c r="GQI2656" s="18"/>
      <c r="GQJ2656" s="19"/>
      <c r="GQK2656" s="17"/>
      <c r="GQL2656" s="18"/>
      <c r="GQM2656" s="18"/>
      <c r="GQN2656" s="18"/>
      <c r="GQO2656" s="18"/>
      <c r="GQP2656" s="18"/>
      <c r="GQQ2656" s="18"/>
      <c r="GQR2656" s="19"/>
      <c r="GQS2656" s="17"/>
      <c r="GQT2656" s="18"/>
      <c r="GQU2656" s="18"/>
      <c r="GQV2656" s="18"/>
      <c r="GQW2656" s="18"/>
      <c r="GQX2656" s="18"/>
      <c r="GQY2656" s="18"/>
      <c r="GQZ2656" s="19"/>
      <c r="GRA2656" s="17"/>
      <c r="GRB2656" s="18"/>
      <c r="GRC2656" s="18"/>
      <c r="GRD2656" s="18"/>
      <c r="GRE2656" s="18"/>
      <c r="GRF2656" s="18"/>
      <c r="GRG2656" s="18"/>
      <c r="GRH2656" s="19"/>
      <c r="GRI2656" s="17"/>
      <c r="GRJ2656" s="18"/>
      <c r="GRK2656" s="18"/>
      <c r="GRL2656" s="18"/>
      <c r="GRM2656" s="18"/>
      <c r="GRN2656" s="18"/>
      <c r="GRO2656" s="18"/>
      <c r="GRP2656" s="19"/>
      <c r="GRQ2656" s="17"/>
      <c r="GRR2656" s="18"/>
      <c r="GRS2656" s="18"/>
      <c r="GRT2656" s="18"/>
      <c r="GRU2656" s="18"/>
      <c r="GRV2656" s="18"/>
      <c r="GRW2656" s="18"/>
      <c r="GRX2656" s="19"/>
      <c r="GRY2656" s="17"/>
      <c r="GRZ2656" s="18"/>
      <c r="GSA2656" s="18"/>
      <c r="GSB2656" s="18"/>
      <c r="GSC2656" s="18"/>
      <c r="GSD2656" s="18"/>
      <c r="GSE2656" s="18"/>
      <c r="GSF2656" s="19"/>
      <c r="GSG2656" s="17"/>
      <c r="GSH2656" s="18"/>
      <c r="GSI2656" s="18"/>
      <c r="GSJ2656" s="18"/>
      <c r="GSK2656" s="18"/>
      <c r="GSL2656" s="18"/>
      <c r="GSM2656" s="18"/>
      <c r="GSN2656" s="19"/>
      <c r="GSO2656" s="17"/>
      <c r="GSP2656" s="18"/>
      <c r="GSQ2656" s="18"/>
      <c r="GSR2656" s="18"/>
      <c r="GSS2656" s="18"/>
      <c r="GST2656" s="18"/>
      <c r="GSU2656" s="18"/>
      <c r="GSV2656" s="19"/>
      <c r="GSW2656" s="17"/>
      <c r="GSX2656" s="18"/>
      <c r="GSY2656" s="18"/>
      <c r="GSZ2656" s="18"/>
      <c r="GTA2656" s="18"/>
      <c r="GTB2656" s="18"/>
      <c r="GTC2656" s="18"/>
      <c r="GTD2656" s="19"/>
      <c r="GTE2656" s="17"/>
      <c r="GTF2656" s="18"/>
      <c r="GTG2656" s="18"/>
      <c r="GTH2656" s="18"/>
      <c r="GTI2656" s="18"/>
      <c r="GTJ2656" s="18"/>
      <c r="GTK2656" s="18"/>
      <c r="GTL2656" s="19"/>
      <c r="GTM2656" s="17"/>
      <c r="GTN2656" s="18"/>
      <c r="GTO2656" s="18"/>
      <c r="GTP2656" s="18"/>
      <c r="GTQ2656" s="18"/>
      <c r="GTR2656" s="18"/>
      <c r="GTS2656" s="18"/>
      <c r="GTT2656" s="19"/>
      <c r="GTU2656" s="17"/>
      <c r="GTV2656" s="18"/>
      <c r="GTW2656" s="18"/>
      <c r="GTX2656" s="18"/>
      <c r="GTY2656" s="18"/>
      <c r="GTZ2656" s="18"/>
      <c r="GUA2656" s="18"/>
      <c r="GUB2656" s="19"/>
      <c r="GUC2656" s="17"/>
      <c r="GUD2656" s="18"/>
      <c r="GUE2656" s="18"/>
      <c r="GUF2656" s="18"/>
      <c r="GUG2656" s="18"/>
      <c r="GUH2656" s="18"/>
      <c r="GUI2656" s="18"/>
      <c r="GUJ2656" s="19"/>
      <c r="GUK2656" s="17"/>
      <c r="GUL2656" s="18"/>
      <c r="GUM2656" s="18"/>
      <c r="GUN2656" s="18"/>
      <c r="GUO2656" s="18"/>
      <c r="GUP2656" s="18"/>
      <c r="GUQ2656" s="18"/>
      <c r="GUR2656" s="19"/>
      <c r="GUS2656" s="17"/>
      <c r="GUT2656" s="18"/>
      <c r="GUU2656" s="18"/>
      <c r="GUV2656" s="18"/>
      <c r="GUW2656" s="18"/>
      <c r="GUX2656" s="18"/>
      <c r="GUY2656" s="18"/>
      <c r="GUZ2656" s="19"/>
      <c r="GVA2656" s="17"/>
      <c r="GVB2656" s="18"/>
      <c r="GVC2656" s="18"/>
      <c r="GVD2656" s="18"/>
      <c r="GVE2656" s="18"/>
      <c r="GVF2656" s="18"/>
      <c r="GVG2656" s="18"/>
      <c r="GVH2656" s="19"/>
      <c r="GVI2656" s="17"/>
      <c r="GVJ2656" s="18"/>
      <c r="GVK2656" s="18"/>
      <c r="GVL2656" s="18"/>
      <c r="GVM2656" s="18"/>
      <c r="GVN2656" s="18"/>
      <c r="GVO2656" s="18"/>
      <c r="GVP2656" s="19"/>
      <c r="GVQ2656" s="17"/>
      <c r="GVR2656" s="18"/>
      <c r="GVS2656" s="18"/>
      <c r="GVT2656" s="18"/>
      <c r="GVU2656" s="18"/>
      <c r="GVV2656" s="18"/>
      <c r="GVW2656" s="18"/>
      <c r="GVX2656" s="19"/>
      <c r="GVY2656" s="17"/>
      <c r="GVZ2656" s="18"/>
      <c r="GWA2656" s="18"/>
      <c r="GWB2656" s="18"/>
      <c r="GWC2656" s="18"/>
      <c r="GWD2656" s="18"/>
      <c r="GWE2656" s="18"/>
      <c r="GWF2656" s="19"/>
      <c r="GWG2656" s="17"/>
      <c r="GWH2656" s="18"/>
      <c r="GWI2656" s="18"/>
      <c r="GWJ2656" s="18"/>
      <c r="GWK2656" s="18"/>
      <c r="GWL2656" s="18"/>
      <c r="GWM2656" s="18"/>
      <c r="GWN2656" s="19"/>
      <c r="GWO2656" s="17"/>
      <c r="GWP2656" s="18"/>
      <c r="GWQ2656" s="18"/>
      <c r="GWR2656" s="18"/>
      <c r="GWS2656" s="18"/>
      <c r="GWT2656" s="18"/>
      <c r="GWU2656" s="18"/>
      <c r="GWV2656" s="19"/>
      <c r="GWW2656" s="17"/>
      <c r="GWX2656" s="18"/>
      <c r="GWY2656" s="18"/>
      <c r="GWZ2656" s="18"/>
      <c r="GXA2656" s="18"/>
      <c r="GXB2656" s="18"/>
      <c r="GXC2656" s="18"/>
      <c r="GXD2656" s="19"/>
      <c r="GXE2656" s="17"/>
      <c r="GXF2656" s="18"/>
      <c r="GXG2656" s="18"/>
      <c r="GXH2656" s="18"/>
      <c r="GXI2656" s="18"/>
      <c r="GXJ2656" s="18"/>
      <c r="GXK2656" s="18"/>
      <c r="GXL2656" s="19"/>
      <c r="GXM2656" s="17"/>
      <c r="GXN2656" s="18"/>
      <c r="GXO2656" s="18"/>
      <c r="GXP2656" s="18"/>
      <c r="GXQ2656" s="18"/>
      <c r="GXR2656" s="18"/>
      <c r="GXS2656" s="18"/>
      <c r="GXT2656" s="19"/>
      <c r="GXU2656" s="17"/>
      <c r="GXV2656" s="18"/>
      <c r="GXW2656" s="18"/>
      <c r="GXX2656" s="18"/>
      <c r="GXY2656" s="18"/>
      <c r="GXZ2656" s="18"/>
      <c r="GYA2656" s="18"/>
      <c r="GYB2656" s="19"/>
      <c r="GYC2656" s="17"/>
      <c r="GYD2656" s="18"/>
      <c r="GYE2656" s="18"/>
      <c r="GYF2656" s="18"/>
      <c r="GYG2656" s="18"/>
      <c r="GYH2656" s="18"/>
      <c r="GYI2656" s="18"/>
      <c r="GYJ2656" s="19"/>
      <c r="GYK2656" s="17"/>
      <c r="GYL2656" s="18"/>
      <c r="GYM2656" s="18"/>
      <c r="GYN2656" s="18"/>
      <c r="GYO2656" s="18"/>
      <c r="GYP2656" s="18"/>
      <c r="GYQ2656" s="18"/>
      <c r="GYR2656" s="19"/>
      <c r="GYS2656" s="17"/>
      <c r="GYT2656" s="18"/>
      <c r="GYU2656" s="18"/>
      <c r="GYV2656" s="18"/>
      <c r="GYW2656" s="18"/>
      <c r="GYX2656" s="18"/>
      <c r="GYY2656" s="18"/>
      <c r="GYZ2656" s="19"/>
      <c r="GZA2656" s="17"/>
      <c r="GZB2656" s="18"/>
      <c r="GZC2656" s="18"/>
      <c r="GZD2656" s="18"/>
      <c r="GZE2656" s="18"/>
      <c r="GZF2656" s="18"/>
      <c r="GZG2656" s="18"/>
      <c r="GZH2656" s="19"/>
      <c r="GZI2656" s="17"/>
      <c r="GZJ2656" s="18"/>
      <c r="GZK2656" s="18"/>
      <c r="GZL2656" s="18"/>
      <c r="GZM2656" s="18"/>
      <c r="GZN2656" s="18"/>
      <c r="GZO2656" s="18"/>
      <c r="GZP2656" s="19"/>
      <c r="GZQ2656" s="17"/>
      <c r="GZR2656" s="18"/>
      <c r="GZS2656" s="18"/>
      <c r="GZT2656" s="18"/>
      <c r="GZU2656" s="18"/>
      <c r="GZV2656" s="18"/>
      <c r="GZW2656" s="18"/>
      <c r="GZX2656" s="19"/>
      <c r="GZY2656" s="17"/>
      <c r="GZZ2656" s="18"/>
      <c r="HAA2656" s="18"/>
      <c r="HAB2656" s="18"/>
      <c r="HAC2656" s="18"/>
      <c r="HAD2656" s="18"/>
      <c r="HAE2656" s="18"/>
      <c r="HAF2656" s="19"/>
      <c r="HAG2656" s="17"/>
      <c r="HAH2656" s="18"/>
      <c r="HAI2656" s="18"/>
      <c r="HAJ2656" s="18"/>
      <c r="HAK2656" s="18"/>
      <c r="HAL2656" s="18"/>
      <c r="HAM2656" s="18"/>
      <c r="HAN2656" s="19"/>
      <c r="HAO2656" s="17"/>
      <c r="HAP2656" s="18"/>
      <c r="HAQ2656" s="18"/>
      <c r="HAR2656" s="18"/>
      <c r="HAS2656" s="18"/>
      <c r="HAT2656" s="18"/>
      <c r="HAU2656" s="18"/>
      <c r="HAV2656" s="19"/>
      <c r="HAW2656" s="17"/>
      <c r="HAX2656" s="18"/>
      <c r="HAY2656" s="18"/>
      <c r="HAZ2656" s="18"/>
      <c r="HBA2656" s="18"/>
      <c r="HBB2656" s="18"/>
      <c r="HBC2656" s="18"/>
      <c r="HBD2656" s="19"/>
      <c r="HBE2656" s="17"/>
      <c r="HBF2656" s="18"/>
      <c r="HBG2656" s="18"/>
      <c r="HBH2656" s="18"/>
      <c r="HBI2656" s="18"/>
      <c r="HBJ2656" s="18"/>
      <c r="HBK2656" s="18"/>
      <c r="HBL2656" s="19"/>
      <c r="HBM2656" s="17"/>
      <c r="HBN2656" s="18"/>
      <c r="HBO2656" s="18"/>
      <c r="HBP2656" s="18"/>
      <c r="HBQ2656" s="18"/>
      <c r="HBR2656" s="18"/>
      <c r="HBS2656" s="18"/>
      <c r="HBT2656" s="19"/>
      <c r="HBU2656" s="17"/>
      <c r="HBV2656" s="18"/>
      <c r="HBW2656" s="18"/>
      <c r="HBX2656" s="18"/>
      <c r="HBY2656" s="18"/>
      <c r="HBZ2656" s="18"/>
      <c r="HCA2656" s="18"/>
      <c r="HCB2656" s="19"/>
      <c r="HCC2656" s="17"/>
      <c r="HCD2656" s="18"/>
      <c r="HCE2656" s="18"/>
      <c r="HCF2656" s="18"/>
      <c r="HCG2656" s="18"/>
      <c r="HCH2656" s="18"/>
      <c r="HCI2656" s="18"/>
      <c r="HCJ2656" s="19"/>
      <c r="HCK2656" s="17"/>
      <c r="HCL2656" s="18"/>
      <c r="HCM2656" s="18"/>
      <c r="HCN2656" s="18"/>
      <c r="HCO2656" s="18"/>
      <c r="HCP2656" s="18"/>
      <c r="HCQ2656" s="18"/>
      <c r="HCR2656" s="19"/>
      <c r="HCS2656" s="17"/>
      <c r="HCT2656" s="18"/>
      <c r="HCU2656" s="18"/>
      <c r="HCV2656" s="18"/>
      <c r="HCW2656" s="18"/>
      <c r="HCX2656" s="18"/>
      <c r="HCY2656" s="18"/>
      <c r="HCZ2656" s="19"/>
      <c r="HDA2656" s="17"/>
      <c r="HDB2656" s="18"/>
      <c r="HDC2656" s="18"/>
      <c r="HDD2656" s="18"/>
      <c r="HDE2656" s="18"/>
      <c r="HDF2656" s="18"/>
      <c r="HDG2656" s="18"/>
      <c r="HDH2656" s="19"/>
      <c r="HDI2656" s="17"/>
      <c r="HDJ2656" s="18"/>
      <c r="HDK2656" s="18"/>
      <c r="HDL2656" s="18"/>
      <c r="HDM2656" s="18"/>
      <c r="HDN2656" s="18"/>
      <c r="HDO2656" s="18"/>
      <c r="HDP2656" s="19"/>
      <c r="HDQ2656" s="17"/>
      <c r="HDR2656" s="18"/>
      <c r="HDS2656" s="18"/>
      <c r="HDT2656" s="18"/>
      <c r="HDU2656" s="18"/>
      <c r="HDV2656" s="18"/>
      <c r="HDW2656" s="18"/>
      <c r="HDX2656" s="19"/>
      <c r="HDY2656" s="17"/>
      <c r="HDZ2656" s="18"/>
      <c r="HEA2656" s="18"/>
      <c r="HEB2656" s="18"/>
      <c r="HEC2656" s="18"/>
      <c r="HED2656" s="18"/>
      <c r="HEE2656" s="18"/>
      <c r="HEF2656" s="19"/>
      <c r="HEG2656" s="17"/>
      <c r="HEH2656" s="18"/>
      <c r="HEI2656" s="18"/>
      <c r="HEJ2656" s="18"/>
      <c r="HEK2656" s="18"/>
      <c r="HEL2656" s="18"/>
      <c r="HEM2656" s="18"/>
      <c r="HEN2656" s="19"/>
      <c r="HEO2656" s="17"/>
      <c r="HEP2656" s="18"/>
      <c r="HEQ2656" s="18"/>
      <c r="HER2656" s="18"/>
      <c r="HES2656" s="18"/>
      <c r="HET2656" s="18"/>
      <c r="HEU2656" s="18"/>
      <c r="HEV2656" s="19"/>
      <c r="HEW2656" s="17"/>
      <c r="HEX2656" s="18"/>
      <c r="HEY2656" s="18"/>
      <c r="HEZ2656" s="18"/>
      <c r="HFA2656" s="18"/>
      <c r="HFB2656" s="18"/>
      <c r="HFC2656" s="18"/>
      <c r="HFD2656" s="19"/>
      <c r="HFE2656" s="17"/>
      <c r="HFF2656" s="18"/>
      <c r="HFG2656" s="18"/>
      <c r="HFH2656" s="18"/>
      <c r="HFI2656" s="18"/>
      <c r="HFJ2656" s="18"/>
      <c r="HFK2656" s="18"/>
      <c r="HFL2656" s="19"/>
      <c r="HFM2656" s="17"/>
      <c r="HFN2656" s="18"/>
      <c r="HFO2656" s="18"/>
      <c r="HFP2656" s="18"/>
      <c r="HFQ2656" s="18"/>
      <c r="HFR2656" s="18"/>
      <c r="HFS2656" s="18"/>
      <c r="HFT2656" s="19"/>
      <c r="HFU2656" s="17"/>
      <c r="HFV2656" s="18"/>
      <c r="HFW2656" s="18"/>
      <c r="HFX2656" s="18"/>
      <c r="HFY2656" s="18"/>
      <c r="HFZ2656" s="18"/>
      <c r="HGA2656" s="18"/>
      <c r="HGB2656" s="19"/>
      <c r="HGC2656" s="17"/>
      <c r="HGD2656" s="18"/>
      <c r="HGE2656" s="18"/>
      <c r="HGF2656" s="18"/>
      <c r="HGG2656" s="18"/>
      <c r="HGH2656" s="18"/>
      <c r="HGI2656" s="18"/>
      <c r="HGJ2656" s="19"/>
      <c r="HGK2656" s="17"/>
      <c r="HGL2656" s="18"/>
      <c r="HGM2656" s="18"/>
      <c r="HGN2656" s="18"/>
      <c r="HGO2656" s="18"/>
      <c r="HGP2656" s="18"/>
      <c r="HGQ2656" s="18"/>
      <c r="HGR2656" s="19"/>
      <c r="HGS2656" s="17"/>
      <c r="HGT2656" s="18"/>
      <c r="HGU2656" s="18"/>
      <c r="HGV2656" s="18"/>
      <c r="HGW2656" s="18"/>
      <c r="HGX2656" s="18"/>
      <c r="HGY2656" s="18"/>
      <c r="HGZ2656" s="19"/>
      <c r="HHA2656" s="17"/>
      <c r="HHB2656" s="18"/>
      <c r="HHC2656" s="18"/>
      <c r="HHD2656" s="18"/>
      <c r="HHE2656" s="18"/>
      <c r="HHF2656" s="18"/>
      <c r="HHG2656" s="18"/>
      <c r="HHH2656" s="19"/>
      <c r="HHI2656" s="17"/>
      <c r="HHJ2656" s="18"/>
      <c r="HHK2656" s="18"/>
      <c r="HHL2656" s="18"/>
      <c r="HHM2656" s="18"/>
      <c r="HHN2656" s="18"/>
      <c r="HHO2656" s="18"/>
      <c r="HHP2656" s="19"/>
      <c r="HHQ2656" s="17"/>
      <c r="HHR2656" s="18"/>
      <c r="HHS2656" s="18"/>
      <c r="HHT2656" s="18"/>
      <c r="HHU2656" s="18"/>
      <c r="HHV2656" s="18"/>
      <c r="HHW2656" s="18"/>
      <c r="HHX2656" s="19"/>
      <c r="HHY2656" s="17"/>
      <c r="HHZ2656" s="18"/>
      <c r="HIA2656" s="18"/>
      <c r="HIB2656" s="18"/>
      <c r="HIC2656" s="18"/>
      <c r="HID2656" s="18"/>
      <c r="HIE2656" s="18"/>
      <c r="HIF2656" s="19"/>
      <c r="HIG2656" s="17"/>
      <c r="HIH2656" s="18"/>
      <c r="HII2656" s="18"/>
      <c r="HIJ2656" s="18"/>
      <c r="HIK2656" s="18"/>
      <c r="HIL2656" s="18"/>
      <c r="HIM2656" s="18"/>
      <c r="HIN2656" s="19"/>
      <c r="HIO2656" s="17"/>
      <c r="HIP2656" s="18"/>
      <c r="HIQ2656" s="18"/>
      <c r="HIR2656" s="18"/>
      <c r="HIS2656" s="18"/>
      <c r="HIT2656" s="18"/>
      <c r="HIU2656" s="18"/>
      <c r="HIV2656" s="19"/>
      <c r="HIW2656" s="17"/>
      <c r="HIX2656" s="18"/>
      <c r="HIY2656" s="18"/>
      <c r="HIZ2656" s="18"/>
      <c r="HJA2656" s="18"/>
      <c r="HJB2656" s="18"/>
      <c r="HJC2656" s="18"/>
      <c r="HJD2656" s="19"/>
      <c r="HJE2656" s="17"/>
      <c r="HJF2656" s="18"/>
      <c r="HJG2656" s="18"/>
      <c r="HJH2656" s="18"/>
      <c r="HJI2656" s="18"/>
      <c r="HJJ2656" s="18"/>
      <c r="HJK2656" s="18"/>
      <c r="HJL2656" s="19"/>
      <c r="HJM2656" s="17"/>
      <c r="HJN2656" s="18"/>
      <c r="HJO2656" s="18"/>
      <c r="HJP2656" s="18"/>
      <c r="HJQ2656" s="18"/>
      <c r="HJR2656" s="18"/>
      <c r="HJS2656" s="18"/>
      <c r="HJT2656" s="19"/>
      <c r="HJU2656" s="17"/>
      <c r="HJV2656" s="18"/>
      <c r="HJW2656" s="18"/>
      <c r="HJX2656" s="18"/>
      <c r="HJY2656" s="18"/>
      <c r="HJZ2656" s="18"/>
      <c r="HKA2656" s="18"/>
      <c r="HKB2656" s="19"/>
      <c r="HKC2656" s="17"/>
      <c r="HKD2656" s="18"/>
      <c r="HKE2656" s="18"/>
      <c r="HKF2656" s="18"/>
      <c r="HKG2656" s="18"/>
      <c r="HKH2656" s="18"/>
      <c r="HKI2656" s="18"/>
      <c r="HKJ2656" s="19"/>
      <c r="HKK2656" s="17"/>
      <c r="HKL2656" s="18"/>
      <c r="HKM2656" s="18"/>
      <c r="HKN2656" s="18"/>
      <c r="HKO2656" s="18"/>
      <c r="HKP2656" s="18"/>
      <c r="HKQ2656" s="18"/>
      <c r="HKR2656" s="19"/>
      <c r="HKS2656" s="17"/>
      <c r="HKT2656" s="18"/>
      <c r="HKU2656" s="18"/>
      <c r="HKV2656" s="18"/>
      <c r="HKW2656" s="18"/>
      <c r="HKX2656" s="18"/>
      <c r="HKY2656" s="18"/>
      <c r="HKZ2656" s="19"/>
      <c r="HLA2656" s="17"/>
      <c r="HLB2656" s="18"/>
      <c r="HLC2656" s="18"/>
      <c r="HLD2656" s="18"/>
      <c r="HLE2656" s="18"/>
      <c r="HLF2656" s="18"/>
      <c r="HLG2656" s="18"/>
      <c r="HLH2656" s="19"/>
      <c r="HLI2656" s="17"/>
      <c r="HLJ2656" s="18"/>
      <c r="HLK2656" s="18"/>
      <c r="HLL2656" s="18"/>
      <c r="HLM2656" s="18"/>
      <c r="HLN2656" s="18"/>
      <c r="HLO2656" s="18"/>
      <c r="HLP2656" s="19"/>
      <c r="HLQ2656" s="17"/>
      <c r="HLR2656" s="18"/>
      <c r="HLS2656" s="18"/>
      <c r="HLT2656" s="18"/>
      <c r="HLU2656" s="18"/>
      <c r="HLV2656" s="18"/>
      <c r="HLW2656" s="18"/>
      <c r="HLX2656" s="19"/>
      <c r="HLY2656" s="17"/>
      <c r="HLZ2656" s="18"/>
      <c r="HMA2656" s="18"/>
      <c r="HMB2656" s="18"/>
      <c r="HMC2656" s="18"/>
      <c r="HMD2656" s="18"/>
      <c r="HME2656" s="18"/>
      <c r="HMF2656" s="19"/>
      <c r="HMG2656" s="17"/>
      <c r="HMH2656" s="18"/>
      <c r="HMI2656" s="18"/>
      <c r="HMJ2656" s="18"/>
      <c r="HMK2656" s="18"/>
      <c r="HML2656" s="18"/>
      <c r="HMM2656" s="18"/>
      <c r="HMN2656" s="19"/>
      <c r="HMO2656" s="17"/>
      <c r="HMP2656" s="18"/>
      <c r="HMQ2656" s="18"/>
      <c r="HMR2656" s="18"/>
      <c r="HMS2656" s="18"/>
      <c r="HMT2656" s="18"/>
      <c r="HMU2656" s="18"/>
      <c r="HMV2656" s="19"/>
      <c r="HMW2656" s="17"/>
      <c r="HMX2656" s="18"/>
      <c r="HMY2656" s="18"/>
      <c r="HMZ2656" s="18"/>
      <c r="HNA2656" s="18"/>
      <c r="HNB2656" s="18"/>
      <c r="HNC2656" s="18"/>
      <c r="HND2656" s="19"/>
      <c r="HNE2656" s="17"/>
      <c r="HNF2656" s="18"/>
      <c r="HNG2656" s="18"/>
      <c r="HNH2656" s="18"/>
      <c r="HNI2656" s="18"/>
      <c r="HNJ2656" s="18"/>
      <c r="HNK2656" s="18"/>
      <c r="HNL2656" s="19"/>
      <c r="HNM2656" s="17"/>
      <c r="HNN2656" s="18"/>
      <c r="HNO2656" s="18"/>
      <c r="HNP2656" s="18"/>
      <c r="HNQ2656" s="18"/>
      <c r="HNR2656" s="18"/>
      <c r="HNS2656" s="18"/>
      <c r="HNT2656" s="19"/>
      <c r="HNU2656" s="17"/>
      <c r="HNV2656" s="18"/>
      <c r="HNW2656" s="18"/>
      <c r="HNX2656" s="18"/>
      <c r="HNY2656" s="18"/>
      <c r="HNZ2656" s="18"/>
      <c r="HOA2656" s="18"/>
      <c r="HOB2656" s="19"/>
      <c r="HOC2656" s="17"/>
      <c r="HOD2656" s="18"/>
      <c r="HOE2656" s="18"/>
      <c r="HOF2656" s="18"/>
      <c r="HOG2656" s="18"/>
      <c r="HOH2656" s="18"/>
      <c r="HOI2656" s="18"/>
      <c r="HOJ2656" s="19"/>
      <c r="HOK2656" s="17"/>
      <c r="HOL2656" s="18"/>
      <c r="HOM2656" s="18"/>
      <c r="HON2656" s="18"/>
      <c r="HOO2656" s="18"/>
      <c r="HOP2656" s="18"/>
      <c r="HOQ2656" s="18"/>
      <c r="HOR2656" s="19"/>
      <c r="HOS2656" s="17"/>
      <c r="HOT2656" s="18"/>
      <c r="HOU2656" s="18"/>
      <c r="HOV2656" s="18"/>
      <c r="HOW2656" s="18"/>
      <c r="HOX2656" s="18"/>
      <c r="HOY2656" s="18"/>
      <c r="HOZ2656" s="19"/>
      <c r="HPA2656" s="17"/>
      <c r="HPB2656" s="18"/>
      <c r="HPC2656" s="18"/>
      <c r="HPD2656" s="18"/>
      <c r="HPE2656" s="18"/>
      <c r="HPF2656" s="18"/>
      <c r="HPG2656" s="18"/>
      <c r="HPH2656" s="19"/>
      <c r="HPI2656" s="17"/>
      <c r="HPJ2656" s="18"/>
      <c r="HPK2656" s="18"/>
      <c r="HPL2656" s="18"/>
      <c r="HPM2656" s="18"/>
      <c r="HPN2656" s="18"/>
      <c r="HPO2656" s="18"/>
      <c r="HPP2656" s="19"/>
      <c r="HPQ2656" s="17"/>
      <c r="HPR2656" s="18"/>
      <c r="HPS2656" s="18"/>
      <c r="HPT2656" s="18"/>
      <c r="HPU2656" s="18"/>
      <c r="HPV2656" s="18"/>
      <c r="HPW2656" s="18"/>
      <c r="HPX2656" s="19"/>
      <c r="HPY2656" s="17"/>
      <c r="HPZ2656" s="18"/>
      <c r="HQA2656" s="18"/>
      <c r="HQB2656" s="18"/>
      <c r="HQC2656" s="18"/>
      <c r="HQD2656" s="18"/>
      <c r="HQE2656" s="18"/>
      <c r="HQF2656" s="19"/>
      <c r="HQG2656" s="17"/>
      <c r="HQH2656" s="18"/>
      <c r="HQI2656" s="18"/>
      <c r="HQJ2656" s="18"/>
      <c r="HQK2656" s="18"/>
      <c r="HQL2656" s="18"/>
      <c r="HQM2656" s="18"/>
      <c r="HQN2656" s="19"/>
      <c r="HQO2656" s="17"/>
      <c r="HQP2656" s="18"/>
      <c r="HQQ2656" s="18"/>
      <c r="HQR2656" s="18"/>
      <c r="HQS2656" s="18"/>
      <c r="HQT2656" s="18"/>
      <c r="HQU2656" s="18"/>
      <c r="HQV2656" s="19"/>
      <c r="HQW2656" s="17"/>
      <c r="HQX2656" s="18"/>
      <c r="HQY2656" s="18"/>
      <c r="HQZ2656" s="18"/>
      <c r="HRA2656" s="18"/>
      <c r="HRB2656" s="18"/>
      <c r="HRC2656" s="18"/>
      <c r="HRD2656" s="19"/>
      <c r="HRE2656" s="17"/>
      <c r="HRF2656" s="18"/>
      <c r="HRG2656" s="18"/>
      <c r="HRH2656" s="18"/>
      <c r="HRI2656" s="18"/>
      <c r="HRJ2656" s="18"/>
      <c r="HRK2656" s="18"/>
      <c r="HRL2656" s="19"/>
      <c r="HRM2656" s="17"/>
      <c r="HRN2656" s="18"/>
      <c r="HRO2656" s="18"/>
      <c r="HRP2656" s="18"/>
      <c r="HRQ2656" s="18"/>
      <c r="HRR2656" s="18"/>
      <c r="HRS2656" s="18"/>
      <c r="HRT2656" s="19"/>
      <c r="HRU2656" s="17"/>
      <c r="HRV2656" s="18"/>
      <c r="HRW2656" s="18"/>
      <c r="HRX2656" s="18"/>
      <c r="HRY2656" s="18"/>
      <c r="HRZ2656" s="18"/>
      <c r="HSA2656" s="18"/>
      <c r="HSB2656" s="19"/>
      <c r="HSC2656" s="17"/>
      <c r="HSD2656" s="18"/>
      <c r="HSE2656" s="18"/>
      <c r="HSF2656" s="18"/>
      <c r="HSG2656" s="18"/>
      <c r="HSH2656" s="18"/>
      <c r="HSI2656" s="18"/>
      <c r="HSJ2656" s="19"/>
      <c r="HSK2656" s="17"/>
      <c r="HSL2656" s="18"/>
      <c r="HSM2656" s="18"/>
      <c r="HSN2656" s="18"/>
      <c r="HSO2656" s="18"/>
      <c r="HSP2656" s="18"/>
      <c r="HSQ2656" s="18"/>
      <c r="HSR2656" s="19"/>
      <c r="HSS2656" s="17"/>
      <c r="HST2656" s="18"/>
      <c r="HSU2656" s="18"/>
      <c r="HSV2656" s="18"/>
      <c r="HSW2656" s="18"/>
      <c r="HSX2656" s="18"/>
      <c r="HSY2656" s="18"/>
      <c r="HSZ2656" s="19"/>
      <c r="HTA2656" s="17"/>
      <c r="HTB2656" s="18"/>
      <c r="HTC2656" s="18"/>
      <c r="HTD2656" s="18"/>
      <c r="HTE2656" s="18"/>
      <c r="HTF2656" s="18"/>
      <c r="HTG2656" s="18"/>
      <c r="HTH2656" s="19"/>
      <c r="HTI2656" s="17"/>
      <c r="HTJ2656" s="18"/>
      <c r="HTK2656" s="18"/>
      <c r="HTL2656" s="18"/>
      <c r="HTM2656" s="18"/>
      <c r="HTN2656" s="18"/>
      <c r="HTO2656" s="18"/>
      <c r="HTP2656" s="19"/>
      <c r="HTQ2656" s="17"/>
      <c r="HTR2656" s="18"/>
      <c r="HTS2656" s="18"/>
      <c r="HTT2656" s="18"/>
      <c r="HTU2656" s="18"/>
      <c r="HTV2656" s="18"/>
      <c r="HTW2656" s="18"/>
      <c r="HTX2656" s="19"/>
      <c r="HTY2656" s="17"/>
      <c r="HTZ2656" s="18"/>
      <c r="HUA2656" s="18"/>
      <c r="HUB2656" s="18"/>
      <c r="HUC2656" s="18"/>
      <c r="HUD2656" s="18"/>
      <c r="HUE2656" s="18"/>
      <c r="HUF2656" s="19"/>
      <c r="HUG2656" s="17"/>
      <c r="HUH2656" s="18"/>
      <c r="HUI2656" s="18"/>
      <c r="HUJ2656" s="18"/>
      <c r="HUK2656" s="18"/>
      <c r="HUL2656" s="18"/>
      <c r="HUM2656" s="18"/>
      <c r="HUN2656" s="19"/>
      <c r="HUO2656" s="17"/>
      <c r="HUP2656" s="18"/>
      <c r="HUQ2656" s="18"/>
      <c r="HUR2656" s="18"/>
      <c r="HUS2656" s="18"/>
      <c r="HUT2656" s="18"/>
      <c r="HUU2656" s="18"/>
      <c r="HUV2656" s="19"/>
      <c r="HUW2656" s="17"/>
      <c r="HUX2656" s="18"/>
      <c r="HUY2656" s="18"/>
      <c r="HUZ2656" s="18"/>
      <c r="HVA2656" s="18"/>
      <c r="HVB2656" s="18"/>
      <c r="HVC2656" s="18"/>
      <c r="HVD2656" s="19"/>
      <c r="HVE2656" s="17"/>
      <c r="HVF2656" s="18"/>
      <c r="HVG2656" s="18"/>
      <c r="HVH2656" s="18"/>
      <c r="HVI2656" s="18"/>
      <c r="HVJ2656" s="18"/>
      <c r="HVK2656" s="18"/>
      <c r="HVL2656" s="19"/>
      <c r="HVM2656" s="17"/>
      <c r="HVN2656" s="18"/>
      <c r="HVO2656" s="18"/>
      <c r="HVP2656" s="18"/>
      <c r="HVQ2656" s="18"/>
      <c r="HVR2656" s="18"/>
      <c r="HVS2656" s="18"/>
      <c r="HVT2656" s="19"/>
      <c r="HVU2656" s="17"/>
      <c r="HVV2656" s="18"/>
      <c r="HVW2656" s="18"/>
      <c r="HVX2656" s="18"/>
      <c r="HVY2656" s="18"/>
      <c r="HVZ2656" s="18"/>
      <c r="HWA2656" s="18"/>
      <c r="HWB2656" s="19"/>
      <c r="HWC2656" s="17"/>
      <c r="HWD2656" s="18"/>
      <c r="HWE2656" s="18"/>
      <c r="HWF2656" s="18"/>
      <c r="HWG2656" s="18"/>
      <c r="HWH2656" s="18"/>
      <c r="HWI2656" s="18"/>
      <c r="HWJ2656" s="19"/>
      <c r="HWK2656" s="17"/>
      <c r="HWL2656" s="18"/>
      <c r="HWM2656" s="18"/>
      <c r="HWN2656" s="18"/>
      <c r="HWO2656" s="18"/>
      <c r="HWP2656" s="18"/>
      <c r="HWQ2656" s="18"/>
      <c r="HWR2656" s="19"/>
      <c r="HWS2656" s="17"/>
      <c r="HWT2656" s="18"/>
      <c r="HWU2656" s="18"/>
      <c r="HWV2656" s="18"/>
      <c r="HWW2656" s="18"/>
      <c r="HWX2656" s="18"/>
      <c r="HWY2656" s="18"/>
      <c r="HWZ2656" s="19"/>
      <c r="HXA2656" s="17"/>
      <c r="HXB2656" s="18"/>
      <c r="HXC2656" s="18"/>
      <c r="HXD2656" s="18"/>
      <c r="HXE2656" s="18"/>
      <c r="HXF2656" s="18"/>
      <c r="HXG2656" s="18"/>
      <c r="HXH2656" s="19"/>
      <c r="HXI2656" s="17"/>
      <c r="HXJ2656" s="18"/>
      <c r="HXK2656" s="18"/>
      <c r="HXL2656" s="18"/>
      <c r="HXM2656" s="18"/>
      <c r="HXN2656" s="18"/>
      <c r="HXO2656" s="18"/>
      <c r="HXP2656" s="19"/>
      <c r="HXQ2656" s="17"/>
      <c r="HXR2656" s="18"/>
      <c r="HXS2656" s="18"/>
      <c r="HXT2656" s="18"/>
      <c r="HXU2656" s="18"/>
      <c r="HXV2656" s="18"/>
      <c r="HXW2656" s="18"/>
      <c r="HXX2656" s="19"/>
      <c r="HXY2656" s="17"/>
      <c r="HXZ2656" s="18"/>
      <c r="HYA2656" s="18"/>
      <c r="HYB2656" s="18"/>
      <c r="HYC2656" s="18"/>
      <c r="HYD2656" s="18"/>
      <c r="HYE2656" s="18"/>
      <c r="HYF2656" s="19"/>
      <c r="HYG2656" s="17"/>
      <c r="HYH2656" s="18"/>
      <c r="HYI2656" s="18"/>
      <c r="HYJ2656" s="18"/>
      <c r="HYK2656" s="18"/>
      <c r="HYL2656" s="18"/>
      <c r="HYM2656" s="18"/>
      <c r="HYN2656" s="19"/>
      <c r="HYO2656" s="17"/>
      <c r="HYP2656" s="18"/>
      <c r="HYQ2656" s="18"/>
      <c r="HYR2656" s="18"/>
      <c r="HYS2656" s="18"/>
      <c r="HYT2656" s="18"/>
      <c r="HYU2656" s="18"/>
      <c r="HYV2656" s="19"/>
      <c r="HYW2656" s="17"/>
      <c r="HYX2656" s="18"/>
      <c r="HYY2656" s="18"/>
      <c r="HYZ2656" s="18"/>
      <c r="HZA2656" s="18"/>
      <c r="HZB2656" s="18"/>
      <c r="HZC2656" s="18"/>
      <c r="HZD2656" s="19"/>
      <c r="HZE2656" s="17"/>
      <c r="HZF2656" s="18"/>
      <c r="HZG2656" s="18"/>
      <c r="HZH2656" s="18"/>
      <c r="HZI2656" s="18"/>
      <c r="HZJ2656" s="18"/>
      <c r="HZK2656" s="18"/>
      <c r="HZL2656" s="19"/>
      <c r="HZM2656" s="17"/>
      <c r="HZN2656" s="18"/>
      <c r="HZO2656" s="18"/>
      <c r="HZP2656" s="18"/>
      <c r="HZQ2656" s="18"/>
      <c r="HZR2656" s="18"/>
      <c r="HZS2656" s="18"/>
      <c r="HZT2656" s="19"/>
      <c r="HZU2656" s="17"/>
      <c r="HZV2656" s="18"/>
      <c r="HZW2656" s="18"/>
      <c r="HZX2656" s="18"/>
      <c r="HZY2656" s="18"/>
      <c r="HZZ2656" s="18"/>
      <c r="IAA2656" s="18"/>
      <c r="IAB2656" s="19"/>
      <c r="IAC2656" s="17"/>
      <c r="IAD2656" s="18"/>
      <c r="IAE2656" s="18"/>
      <c r="IAF2656" s="18"/>
      <c r="IAG2656" s="18"/>
      <c r="IAH2656" s="18"/>
      <c r="IAI2656" s="18"/>
      <c r="IAJ2656" s="19"/>
      <c r="IAK2656" s="17"/>
      <c r="IAL2656" s="18"/>
      <c r="IAM2656" s="18"/>
      <c r="IAN2656" s="18"/>
      <c r="IAO2656" s="18"/>
      <c r="IAP2656" s="18"/>
      <c r="IAQ2656" s="18"/>
      <c r="IAR2656" s="19"/>
      <c r="IAS2656" s="17"/>
      <c r="IAT2656" s="18"/>
      <c r="IAU2656" s="18"/>
      <c r="IAV2656" s="18"/>
      <c r="IAW2656" s="18"/>
      <c r="IAX2656" s="18"/>
      <c r="IAY2656" s="18"/>
      <c r="IAZ2656" s="19"/>
      <c r="IBA2656" s="17"/>
      <c r="IBB2656" s="18"/>
      <c r="IBC2656" s="18"/>
      <c r="IBD2656" s="18"/>
      <c r="IBE2656" s="18"/>
      <c r="IBF2656" s="18"/>
      <c r="IBG2656" s="18"/>
      <c r="IBH2656" s="19"/>
      <c r="IBI2656" s="17"/>
      <c r="IBJ2656" s="18"/>
      <c r="IBK2656" s="18"/>
      <c r="IBL2656" s="18"/>
      <c r="IBM2656" s="18"/>
      <c r="IBN2656" s="18"/>
      <c r="IBO2656" s="18"/>
      <c r="IBP2656" s="19"/>
      <c r="IBQ2656" s="17"/>
      <c r="IBR2656" s="18"/>
      <c r="IBS2656" s="18"/>
      <c r="IBT2656" s="18"/>
      <c r="IBU2656" s="18"/>
      <c r="IBV2656" s="18"/>
      <c r="IBW2656" s="18"/>
      <c r="IBX2656" s="19"/>
      <c r="IBY2656" s="17"/>
      <c r="IBZ2656" s="18"/>
      <c r="ICA2656" s="18"/>
      <c r="ICB2656" s="18"/>
      <c r="ICC2656" s="18"/>
      <c r="ICD2656" s="18"/>
      <c r="ICE2656" s="18"/>
      <c r="ICF2656" s="19"/>
      <c r="ICG2656" s="17"/>
      <c r="ICH2656" s="18"/>
      <c r="ICI2656" s="18"/>
      <c r="ICJ2656" s="18"/>
      <c r="ICK2656" s="18"/>
      <c r="ICL2656" s="18"/>
      <c r="ICM2656" s="18"/>
      <c r="ICN2656" s="19"/>
      <c r="ICO2656" s="17"/>
      <c r="ICP2656" s="18"/>
      <c r="ICQ2656" s="18"/>
      <c r="ICR2656" s="18"/>
      <c r="ICS2656" s="18"/>
      <c r="ICT2656" s="18"/>
      <c r="ICU2656" s="18"/>
      <c r="ICV2656" s="19"/>
      <c r="ICW2656" s="17"/>
      <c r="ICX2656" s="18"/>
      <c r="ICY2656" s="18"/>
      <c r="ICZ2656" s="18"/>
      <c r="IDA2656" s="18"/>
      <c r="IDB2656" s="18"/>
      <c r="IDC2656" s="18"/>
      <c r="IDD2656" s="19"/>
      <c r="IDE2656" s="17"/>
      <c r="IDF2656" s="18"/>
      <c r="IDG2656" s="18"/>
      <c r="IDH2656" s="18"/>
      <c r="IDI2656" s="18"/>
      <c r="IDJ2656" s="18"/>
      <c r="IDK2656" s="18"/>
      <c r="IDL2656" s="19"/>
      <c r="IDM2656" s="17"/>
      <c r="IDN2656" s="18"/>
      <c r="IDO2656" s="18"/>
      <c r="IDP2656" s="18"/>
      <c r="IDQ2656" s="18"/>
      <c r="IDR2656" s="18"/>
      <c r="IDS2656" s="18"/>
      <c r="IDT2656" s="19"/>
      <c r="IDU2656" s="17"/>
      <c r="IDV2656" s="18"/>
      <c r="IDW2656" s="18"/>
      <c r="IDX2656" s="18"/>
      <c r="IDY2656" s="18"/>
      <c r="IDZ2656" s="18"/>
      <c r="IEA2656" s="18"/>
      <c r="IEB2656" s="19"/>
      <c r="IEC2656" s="17"/>
      <c r="IED2656" s="18"/>
      <c r="IEE2656" s="18"/>
      <c r="IEF2656" s="18"/>
      <c r="IEG2656" s="18"/>
      <c r="IEH2656" s="18"/>
      <c r="IEI2656" s="18"/>
      <c r="IEJ2656" s="19"/>
      <c r="IEK2656" s="17"/>
      <c r="IEL2656" s="18"/>
      <c r="IEM2656" s="18"/>
      <c r="IEN2656" s="18"/>
      <c r="IEO2656" s="18"/>
      <c r="IEP2656" s="18"/>
      <c r="IEQ2656" s="18"/>
      <c r="IER2656" s="19"/>
      <c r="IES2656" s="17"/>
      <c r="IET2656" s="18"/>
      <c r="IEU2656" s="18"/>
      <c r="IEV2656" s="18"/>
      <c r="IEW2656" s="18"/>
      <c r="IEX2656" s="18"/>
      <c r="IEY2656" s="18"/>
      <c r="IEZ2656" s="19"/>
      <c r="IFA2656" s="17"/>
      <c r="IFB2656" s="18"/>
      <c r="IFC2656" s="18"/>
      <c r="IFD2656" s="18"/>
      <c r="IFE2656" s="18"/>
      <c r="IFF2656" s="18"/>
      <c r="IFG2656" s="18"/>
      <c r="IFH2656" s="19"/>
      <c r="IFI2656" s="17"/>
      <c r="IFJ2656" s="18"/>
      <c r="IFK2656" s="18"/>
      <c r="IFL2656" s="18"/>
      <c r="IFM2656" s="18"/>
      <c r="IFN2656" s="18"/>
      <c r="IFO2656" s="18"/>
      <c r="IFP2656" s="19"/>
      <c r="IFQ2656" s="17"/>
      <c r="IFR2656" s="18"/>
      <c r="IFS2656" s="18"/>
      <c r="IFT2656" s="18"/>
      <c r="IFU2656" s="18"/>
      <c r="IFV2656" s="18"/>
      <c r="IFW2656" s="18"/>
      <c r="IFX2656" s="19"/>
      <c r="IFY2656" s="17"/>
      <c r="IFZ2656" s="18"/>
      <c r="IGA2656" s="18"/>
      <c r="IGB2656" s="18"/>
      <c r="IGC2656" s="18"/>
      <c r="IGD2656" s="18"/>
      <c r="IGE2656" s="18"/>
      <c r="IGF2656" s="19"/>
      <c r="IGG2656" s="17"/>
      <c r="IGH2656" s="18"/>
      <c r="IGI2656" s="18"/>
      <c r="IGJ2656" s="18"/>
      <c r="IGK2656" s="18"/>
      <c r="IGL2656" s="18"/>
      <c r="IGM2656" s="18"/>
      <c r="IGN2656" s="19"/>
      <c r="IGO2656" s="17"/>
      <c r="IGP2656" s="18"/>
      <c r="IGQ2656" s="18"/>
      <c r="IGR2656" s="18"/>
      <c r="IGS2656" s="18"/>
      <c r="IGT2656" s="18"/>
      <c r="IGU2656" s="18"/>
      <c r="IGV2656" s="19"/>
      <c r="IGW2656" s="17"/>
      <c r="IGX2656" s="18"/>
      <c r="IGY2656" s="18"/>
      <c r="IGZ2656" s="18"/>
      <c r="IHA2656" s="18"/>
      <c r="IHB2656" s="18"/>
      <c r="IHC2656" s="18"/>
      <c r="IHD2656" s="19"/>
      <c r="IHE2656" s="17"/>
      <c r="IHF2656" s="18"/>
      <c r="IHG2656" s="18"/>
      <c r="IHH2656" s="18"/>
      <c r="IHI2656" s="18"/>
      <c r="IHJ2656" s="18"/>
      <c r="IHK2656" s="18"/>
      <c r="IHL2656" s="19"/>
      <c r="IHM2656" s="17"/>
      <c r="IHN2656" s="18"/>
      <c r="IHO2656" s="18"/>
      <c r="IHP2656" s="18"/>
      <c r="IHQ2656" s="18"/>
      <c r="IHR2656" s="18"/>
      <c r="IHS2656" s="18"/>
      <c r="IHT2656" s="19"/>
      <c r="IHU2656" s="17"/>
      <c r="IHV2656" s="18"/>
      <c r="IHW2656" s="18"/>
      <c r="IHX2656" s="18"/>
      <c r="IHY2656" s="18"/>
      <c r="IHZ2656" s="18"/>
      <c r="IIA2656" s="18"/>
      <c r="IIB2656" s="19"/>
      <c r="IIC2656" s="17"/>
      <c r="IID2656" s="18"/>
      <c r="IIE2656" s="18"/>
      <c r="IIF2656" s="18"/>
      <c r="IIG2656" s="18"/>
      <c r="IIH2656" s="18"/>
      <c r="III2656" s="18"/>
      <c r="IIJ2656" s="19"/>
      <c r="IIK2656" s="17"/>
      <c r="IIL2656" s="18"/>
      <c r="IIM2656" s="18"/>
      <c r="IIN2656" s="18"/>
      <c r="IIO2656" s="18"/>
      <c r="IIP2656" s="18"/>
      <c r="IIQ2656" s="18"/>
      <c r="IIR2656" s="19"/>
      <c r="IIS2656" s="17"/>
      <c r="IIT2656" s="18"/>
      <c r="IIU2656" s="18"/>
      <c r="IIV2656" s="18"/>
      <c r="IIW2656" s="18"/>
      <c r="IIX2656" s="18"/>
      <c r="IIY2656" s="18"/>
      <c r="IIZ2656" s="19"/>
      <c r="IJA2656" s="17"/>
      <c r="IJB2656" s="18"/>
      <c r="IJC2656" s="18"/>
      <c r="IJD2656" s="18"/>
      <c r="IJE2656" s="18"/>
      <c r="IJF2656" s="18"/>
      <c r="IJG2656" s="18"/>
      <c r="IJH2656" s="19"/>
      <c r="IJI2656" s="17"/>
      <c r="IJJ2656" s="18"/>
      <c r="IJK2656" s="18"/>
      <c r="IJL2656" s="18"/>
      <c r="IJM2656" s="18"/>
      <c r="IJN2656" s="18"/>
      <c r="IJO2656" s="18"/>
      <c r="IJP2656" s="19"/>
      <c r="IJQ2656" s="17"/>
      <c r="IJR2656" s="18"/>
      <c r="IJS2656" s="18"/>
      <c r="IJT2656" s="18"/>
      <c r="IJU2656" s="18"/>
      <c r="IJV2656" s="18"/>
      <c r="IJW2656" s="18"/>
      <c r="IJX2656" s="19"/>
      <c r="IJY2656" s="17"/>
      <c r="IJZ2656" s="18"/>
      <c r="IKA2656" s="18"/>
      <c r="IKB2656" s="18"/>
      <c r="IKC2656" s="18"/>
      <c r="IKD2656" s="18"/>
      <c r="IKE2656" s="18"/>
      <c r="IKF2656" s="19"/>
      <c r="IKG2656" s="17"/>
      <c r="IKH2656" s="18"/>
      <c r="IKI2656" s="18"/>
      <c r="IKJ2656" s="18"/>
      <c r="IKK2656" s="18"/>
      <c r="IKL2656" s="18"/>
      <c r="IKM2656" s="18"/>
      <c r="IKN2656" s="19"/>
      <c r="IKO2656" s="17"/>
      <c r="IKP2656" s="18"/>
      <c r="IKQ2656" s="18"/>
      <c r="IKR2656" s="18"/>
      <c r="IKS2656" s="18"/>
      <c r="IKT2656" s="18"/>
      <c r="IKU2656" s="18"/>
      <c r="IKV2656" s="19"/>
      <c r="IKW2656" s="17"/>
      <c r="IKX2656" s="18"/>
      <c r="IKY2656" s="18"/>
      <c r="IKZ2656" s="18"/>
      <c r="ILA2656" s="18"/>
      <c r="ILB2656" s="18"/>
      <c r="ILC2656" s="18"/>
      <c r="ILD2656" s="19"/>
      <c r="ILE2656" s="17"/>
      <c r="ILF2656" s="18"/>
      <c r="ILG2656" s="18"/>
      <c r="ILH2656" s="18"/>
      <c r="ILI2656" s="18"/>
      <c r="ILJ2656" s="18"/>
      <c r="ILK2656" s="18"/>
      <c r="ILL2656" s="19"/>
      <c r="ILM2656" s="17"/>
      <c r="ILN2656" s="18"/>
      <c r="ILO2656" s="18"/>
      <c r="ILP2656" s="18"/>
      <c r="ILQ2656" s="18"/>
      <c r="ILR2656" s="18"/>
      <c r="ILS2656" s="18"/>
      <c r="ILT2656" s="19"/>
      <c r="ILU2656" s="17"/>
      <c r="ILV2656" s="18"/>
      <c r="ILW2656" s="18"/>
      <c r="ILX2656" s="18"/>
      <c r="ILY2656" s="18"/>
      <c r="ILZ2656" s="18"/>
      <c r="IMA2656" s="18"/>
      <c r="IMB2656" s="19"/>
      <c r="IMC2656" s="17"/>
      <c r="IMD2656" s="18"/>
      <c r="IME2656" s="18"/>
      <c r="IMF2656" s="18"/>
      <c r="IMG2656" s="18"/>
      <c r="IMH2656" s="18"/>
      <c r="IMI2656" s="18"/>
      <c r="IMJ2656" s="19"/>
      <c r="IMK2656" s="17"/>
      <c r="IML2656" s="18"/>
      <c r="IMM2656" s="18"/>
      <c r="IMN2656" s="18"/>
      <c r="IMO2656" s="18"/>
      <c r="IMP2656" s="18"/>
      <c r="IMQ2656" s="18"/>
      <c r="IMR2656" s="19"/>
      <c r="IMS2656" s="17"/>
      <c r="IMT2656" s="18"/>
      <c r="IMU2656" s="18"/>
      <c r="IMV2656" s="18"/>
      <c r="IMW2656" s="18"/>
      <c r="IMX2656" s="18"/>
      <c r="IMY2656" s="18"/>
      <c r="IMZ2656" s="19"/>
      <c r="INA2656" s="17"/>
      <c r="INB2656" s="18"/>
      <c r="INC2656" s="18"/>
      <c r="IND2656" s="18"/>
      <c r="INE2656" s="18"/>
      <c r="INF2656" s="18"/>
      <c r="ING2656" s="18"/>
      <c r="INH2656" s="19"/>
      <c r="INI2656" s="17"/>
      <c r="INJ2656" s="18"/>
      <c r="INK2656" s="18"/>
      <c r="INL2656" s="18"/>
      <c r="INM2656" s="18"/>
      <c r="INN2656" s="18"/>
      <c r="INO2656" s="18"/>
      <c r="INP2656" s="19"/>
      <c r="INQ2656" s="17"/>
      <c r="INR2656" s="18"/>
      <c r="INS2656" s="18"/>
      <c r="INT2656" s="18"/>
      <c r="INU2656" s="18"/>
      <c r="INV2656" s="18"/>
      <c r="INW2656" s="18"/>
      <c r="INX2656" s="19"/>
      <c r="INY2656" s="17"/>
      <c r="INZ2656" s="18"/>
      <c r="IOA2656" s="18"/>
      <c r="IOB2656" s="18"/>
      <c r="IOC2656" s="18"/>
      <c r="IOD2656" s="18"/>
      <c r="IOE2656" s="18"/>
      <c r="IOF2656" s="19"/>
      <c r="IOG2656" s="17"/>
      <c r="IOH2656" s="18"/>
      <c r="IOI2656" s="18"/>
      <c r="IOJ2656" s="18"/>
      <c r="IOK2656" s="18"/>
      <c r="IOL2656" s="18"/>
      <c r="IOM2656" s="18"/>
      <c r="ION2656" s="19"/>
      <c r="IOO2656" s="17"/>
      <c r="IOP2656" s="18"/>
      <c r="IOQ2656" s="18"/>
      <c r="IOR2656" s="18"/>
      <c r="IOS2656" s="18"/>
      <c r="IOT2656" s="18"/>
      <c r="IOU2656" s="18"/>
      <c r="IOV2656" s="19"/>
      <c r="IOW2656" s="17"/>
      <c r="IOX2656" s="18"/>
      <c r="IOY2656" s="18"/>
      <c r="IOZ2656" s="18"/>
      <c r="IPA2656" s="18"/>
      <c r="IPB2656" s="18"/>
      <c r="IPC2656" s="18"/>
      <c r="IPD2656" s="19"/>
      <c r="IPE2656" s="17"/>
      <c r="IPF2656" s="18"/>
      <c r="IPG2656" s="18"/>
      <c r="IPH2656" s="18"/>
      <c r="IPI2656" s="18"/>
      <c r="IPJ2656" s="18"/>
      <c r="IPK2656" s="18"/>
      <c r="IPL2656" s="19"/>
      <c r="IPM2656" s="17"/>
      <c r="IPN2656" s="18"/>
      <c r="IPO2656" s="18"/>
      <c r="IPP2656" s="18"/>
      <c r="IPQ2656" s="18"/>
      <c r="IPR2656" s="18"/>
      <c r="IPS2656" s="18"/>
      <c r="IPT2656" s="19"/>
      <c r="IPU2656" s="17"/>
      <c r="IPV2656" s="18"/>
      <c r="IPW2656" s="18"/>
      <c r="IPX2656" s="18"/>
      <c r="IPY2656" s="18"/>
      <c r="IPZ2656" s="18"/>
      <c r="IQA2656" s="18"/>
      <c r="IQB2656" s="19"/>
      <c r="IQC2656" s="17"/>
      <c r="IQD2656" s="18"/>
      <c r="IQE2656" s="18"/>
      <c r="IQF2656" s="18"/>
      <c r="IQG2656" s="18"/>
      <c r="IQH2656" s="18"/>
      <c r="IQI2656" s="18"/>
      <c r="IQJ2656" s="19"/>
      <c r="IQK2656" s="17"/>
      <c r="IQL2656" s="18"/>
      <c r="IQM2656" s="18"/>
      <c r="IQN2656" s="18"/>
      <c r="IQO2656" s="18"/>
      <c r="IQP2656" s="18"/>
      <c r="IQQ2656" s="18"/>
      <c r="IQR2656" s="19"/>
      <c r="IQS2656" s="17"/>
      <c r="IQT2656" s="18"/>
      <c r="IQU2656" s="18"/>
      <c r="IQV2656" s="18"/>
      <c r="IQW2656" s="18"/>
      <c r="IQX2656" s="18"/>
      <c r="IQY2656" s="18"/>
      <c r="IQZ2656" s="19"/>
      <c r="IRA2656" s="17"/>
      <c r="IRB2656" s="18"/>
      <c r="IRC2656" s="18"/>
      <c r="IRD2656" s="18"/>
      <c r="IRE2656" s="18"/>
      <c r="IRF2656" s="18"/>
      <c r="IRG2656" s="18"/>
      <c r="IRH2656" s="19"/>
      <c r="IRI2656" s="17"/>
      <c r="IRJ2656" s="18"/>
      <c r="IRK2656" s="18"/>
      <c r="IRL2656" s="18"/>
      <c r="IRM2656" s="18"/>
      <c r="IRN2656" s="18"/>
      <c r="IRO2656" s="18"/>
      <c r="IRP2656" s="19"/>
      <c r="IRQ2656" s="17"/>
      <c r="IRR2656" s="18"/>
      <c r="IRS2656" s="18"/>
      <c r="IRT2656" s="18"/>
      <c r="IRU2656" s="18"/>
      <c r="IRV2656" s="18"/>
      <c r="IRW2656" s="18"/>
      <c r="IRX2656" s="19"/>
      <c r="IRY2656" s="17"/>
      <c r="IRZ2656" s="18"/>
      <c r="ISA2656" s="18"/>
      <c r="ISB2656" s="18"/>
      <c r="ISC2656" s="18"/>
      <c r="ISD2656" s="18"/>
      <c r="ISE2656" s="18"/>
      <c r="ISF2656" s="19"/>
      <c r="ISG2656" s="17"/>
      <c r="ISH2656" s="18"/>
      <c r="ISI2656" s="18"/>
      <c r="ISJ2656" s="18"/>
      <c r="ISK2656" s="18"/>
      <c r="ISL2656" s="18"/>
      <c r="ISM2656" s="18"/>
      <c r="ISN2656" s="19"/>
      <c r="ISO2656" s="17"/>
      <c r="ISP2656" s="18"/>
      <c r="ISQ2656" s="18"/>
      <c r="ISR2656" s="18"/>
      <c r="ISS2656" s="18"/>
      <c r="IST2656" s="18"/>
      <c r="ISU2656" s="18"/>
      <c r="ISV2656" s="19"/>
      <c r="ISW2656" s="17"/>
      <c r="ISX2656" s="18"/>
      <c r="ISY2656" s="18"/>
      <c r="ISZ2656" s="18"/>
      <c r="ITA2656" s="18"/>
      <c r="ITB2656" s="18"/>
      <c r="ITC2656" s="18"/>
      <c r="ITD2656" s="19"/>
      <c r="ITE2656" s="17"/>
      <c r="ITF2656" s="18"/>
      <c r="ITG2656" s="18"/>
      <c r="ITH2656" s="18"/>
      <c r="ITI2656" s="18"/>
      <c r="ITJ2656" s="18"/>
      <c r="ITK2656" s="18"/>
      <c r="ITL2656" s="19"/>
      <c r="ITM2656" s="17"/>
      <c r="ITN2656" s="18"/>
      <c r="ITO2656" s="18"/>
      <c r="ITP2656" s="18"/>
      <c r="ITQ2656" s="18"/>
      <c r="ITR2656" s="18"/>
      <c r="ITS2656" s="18"/>
      <c r="ITT2656" s="19"/>
      <c r="ITU2656" s="17"/>
      <c r="ITV2656" s="18"/>
      <c r="ITW2656" s="18"/>
      <c r="ITX2656" s="18"/>
      <c r="ITY2656" s="18"/>
      <c r="ITZ2656" s="18"/>
      <c r="IUA2656" s="18"/>
      <c r="IUB2656" s="19"/>
      <c r="IUC2656" s="17"/>
      <c r="IUD2656" s="18"/>
      <c r="IUE2656" s="18"/>
      <c r="IUF2656" s="18"/>
      <c r="IUG2656" s="18"/>
      <c r="IUH2656" s="18"/>
      <c r="IUI2656" s="18"/>
      <c r="IUJ2656" s="19"/>
      <c r="IUK2656" s="17"/>
      <c r="IUL2656" s="18"/>
      <c r="IUM2656" s="18"/>
      <c r="IUN2656" s="18"/>
      <c r="IUO2656" s="18"/>
      <c r="IUP2656" s="18"/>
      <c r="IUQ2656" s="18"/>
      <c r="IUR2656" s="19"/>
      <c r="IUS2656" s="17"/>
      <c r="IUT2656" s="18"/>
      <c r="IUU2656" s="18"/>
      <c r="IUV2656" s="18"/>
      <c r="IUW2656" s="18"/>
      <c r="IUX2656" s="18"/>
      <c r="IUY2656" s="18"/>
      <c r="IUZ2656" s="19"/>
      <c r="IVA2656" s="17"/>
      <c r="IVB2656" s="18"/>
      <c r="IVC2656" s="18"/>
      <c r="IVD2656" s="18"/>
      <c r="IVE2656" s="18"/>
      <c r="IVF2656" s="18"/>
      <c r="IVG2656" s="18"/>
      <c r="IVH2656" s="19"/>
      <c r="IVI2656" s="17"/>
      <c r="IVJ2656" s="18"/>
      <c r="IVK2656" s="18"/>
      <c r="IVL2656" s="18"/>
      <c r="IVM2656" s="18"/>
      <c r="IVN2656" s="18"/>
      <c r="IVO2656" s="18"/>
      <c r="IVP2656" s="19"/>
      <c r="IVQ2656" s="17"/>
      <c r="IVR2656" s="18"/>
      <c r="IVS2656" s="18"/>
      <c r="IVT2656" s="18"/>
      <c r="IVU2656" s="18"/>
      <c r="IVV2656" s="18"/>
      <c r="IVW2656" s="18"/>
      <c r="IVX2656" s="19"/>
      <c r="IVY2656" s="17"/>
      <c r="IVZ2656" s="18"/>
      <c r="IWA2656" s="18"/>
      <c r="IWB2656" s="18"/>
      <c r="IWC2656" s="18"/>
      <c r="IWD2656" s="18"/>
      <c r="IWE2656" s="18"/>
      <c r="IWF2656" s="19"/>
      <c r="IWG2656" s="17"/>
      <c r="IWH2656" s="18"/>
      <c r="IWI2656" s="18"/>
      <c r="IWJ2656" s="18"/>
      <c r="IWK2656" s="18"/>
      <c r="IWL2656" s="18"/>
      <c r="IWM2656" s="18"/>
      <c r="IWN2656" s="19"/>
      <c r="IWO2656" s="17"/>
      <c r="IWP2656" s="18"/>
      <c r="IWQ2656" s="18"/>
      <c r="IWR2656" s="18"/>
      <c r="IWS2656" s="18"/>
      <c r="IWT2656" s="18"/>
      <c r="IWU2656" s="18"/>
      <c r="IWV2656" s="19"/>
      <c r="IWW2656" s="17"/>
      <c r="IWX2656" s="18"/>
      <c r="IWY2656" s="18"/>
      <c r="IWZ2656" s="18"/>
      <c r="IXA2656" s="18"/>
      <c r="IXB2656" s="18"/>
      <c r="IXC2656" s="18"/>
      <c r="IXD2656" s="19"/>
      <c r="IXE2656" s="17"/>
      <c r="IXF2656" s="18"/>
      <c r="IXG2656" s="18"/>
      <c r="IXH2656" s="18"/>
      <c r="IXI2656" s="18"/>
      <c r="IXJ2656" s="18"/>
      <c r="IXK2656" s="18"/>
      <c r="IXL2656" s="19"/>
      <c r="IXM2656" s="17"/>
      <c r="IXN2656" s="18"/>
      <c r="IXO2656" s="18"/>
      <c r="IXP2656" s="18"/>
      <c r="IXQ2656" s="18"/>
      <c r="IXR2656" s="18"/>
      <c r="IXS2656" s="18"/>
      <c r="IXT2656" s="19"/>
      <c r="IXU2656" s="17"/>
      <c r="IXV2656" s="18"/>
      <c r="IXW2656" s="18"/>
      <c r="IXX2656" s="18"/>
      <c r="IXY2656" s="18"/>
      <c r="IXZ2656" s="18"/>
      <c r="IYA2656" s="18"/>
      <c r="IYB2656" s="19"/>
      <c r="IYC2656" s="17"/>
      <c r="IYD2656" s="18"/>
      <c r="IYE2656" s="18"/>
      <c r="IYF2656" s="18"/>
      <c r="IYG2656" s="18"/>
      <c r="IYH2656" s="18"/>
      <c r="IYI2656" s="18"/>
      <c r="IYJ2656" s="19"/>
      <c r="IYK2656" s="17"/>
      <c r="IYL2656" s="18"/>
      <c r="IYM2656" s="18"/>
      <c r="IYN2656" s="18"/>
      <c r="IYO2656" s="18"/>
      <c r="IYP2656" s="18"/>
      <c r="IYQ2656" s="18"/>
      <c r="IYR2656" s="19"/>
      <c r="IYS2656" s="17"/>
      <c r="IYT2656" s="18"/>
      <c r="IYU2656" s="18"/>
      <c r="IYV2656" s="18"/>
      <c r="IYW2656" s="18"/>
      <c r="IYX2656" s="18"/>
      <c r="IYY2656" s="18"/>
      <c r="IYZ2656" s="19"/>
      <c r="IZA2656" s="17"/>
      <c r="IZB2656" s="18"/>
      <c r="IZC2656" s="18"/>
      <c r="IZD2656" s="18"/>
      <c r="IZE2656" s="18"/>
      <c r="IZF2656" s="18"/>
      <c r="IZG2656" s="18"/>
      <c r="IZH2656" s="19"/>
      <c r="IZI2656" s="17"/>
      <c r="IZJ2656" s="18"/>
      <c r="IZK2656" s="18"/>
      <c r="IZL2656" s="18"/>
      <c r="IZM2656" s="18"/>
      <c r="IZN2656" s="18"/>
      <c r="IZO2656" s="18"/>
      <c r="IZP2656" s="19"/>
      <c r="IZQ2656" s="17"/>
      <c r="IZR2656" s="18"/>
      <c r="IZS2656" s="18"/>
      <c r="IZT2656" s="18"/>
      <c r="IZU2656" s="18"/>
      <c r="IZV2656" s="18"/>
      <c r="IZW2656" s="18"/>
      <c r="IZX2656" s="19"/>
      <c r="IZY2656" s="17"/>
      <c r="IZZ2656" s="18"/>
      <c r="JAA2656" s="18"/>
      <c r="JAB2656" s="18"/>
      <c r="JAC2656" s="18"/>
      <c r="JAD2656" s="18"/>
      <c r="JAE2656" s="18"/>
      <c r="JAF2656" s="19"/>
      <c r="JAG2656" s="17"/>
      <c r="JAH2656" s="18"/>
      <c r="JAI2656" s="18"/>
      <c r="JAJ2656" s="18"/>
      <c r="JAK2656" s="18"/>
      <c r="JAL2656" s="18"/>
      <c r="JAM2656" s="18"/>
      <c r="JAN2656" s="19"/>
      <c r="JAO2656" s="17"/>
      <c r="JAP2656" s="18"/>
      <c r="JAQ2656" s="18"/>
      <c r="JAR2656" s="18"/>
      <c r="JAS2656" s="18"/>
      <c r="JAT2656" s="18"/>
      <c r="JAU2656" s="18"/>
      <c r="JAV2656" s="19"/>
      <c r="JAW2656" s="17"/>
      <c r="JAX2656" s="18"/>
      <c r="JAY2656" s="18"/>
      <c r="JAZ2656" s="18"/>
      <c r="JBA2656" s="18"/>
      <c r="JBB2656" s="18"/>
      <c r="JBC2656" s="18"/>
      <c r="JBD2656" s="19"/>
      <c r="JBE2656" s="17"/>
      <c r="JBF2656" s="18"/>
      <c r="JBG2656" s="18"/>
      <c r="JBH2656" s="18"/>
      <c r="JBI2656" s="18"/>
      <c r="JBJ2656" s="18"/>
      <c r="JBK2656" s="18"/>
      <c r="JBL2656" s="19"/>
      <c r="JBM2656" s="17"/>
      <c r="JBN2656" s="18"/>
      <c r="JBO2656" s="18"/>
      <c r="JBP2656" s="18"/>
      <c r="JBQ2656" s="18"/>
      <c r="JBR2656" s="18"/>
      <c r="JBS2656" s="18"/>
      <c r="JBT2656" s="19"/>
      <c r="JBU2656" s="17"/>
      <c r="JBV2656" s="18"/>
      <c r="JBW2656" s="18"/>
      <c r="JBX2656" s="18"/>
      <c r="JBY2656" s="18"/>
      <c r="JBZ2656" s="18"/>
      <c r="JCA2656" s="18"/>
      <c r="JCB2656" s="19"/>
      <c r="JCC2656" s="17"/>
      <c r="JCD2656" s="18"/>
      <c r="JCE2656" s="18"/>
      <c r="JCF2656" s="18"/>
      <c r="JCG2656" s="18"/>
      <c r="JCH2656" s="18"/>
      <c r="JCI2656" s="18"/>
      <c r="JCJ2656" s="19"/>
      <c r="JCK2656" s="17"/>
      <c r="JCL2656" s="18"/>
      <c r="JCM2656" s="18"/>
      <c r="JCN2656" s="18"/>
      <c r="JCO2656" s="18"/>
      <c r="JCP2656" s="18"/>
      <c r="JCQ2656" s="18"/>
      <c r="JCR2656" s="19"/>
      <c r="JCS2656" s="17"/>
      <c r="JCT2656" s="18"/>
      <c r="JCU2656" s="18"/>
      <c r="JCV2656" s="18"/>
      <c r="JCW2656" s="18"/>
      <c r="JCX2656" s="18"/>
      <c r="JCY2656" s="18"/>
      <c r="JCZ2656" s="19"/>
      <c r="JDA2656" s="17"/>
      <c r="JDB2656" s="18"/>
      <c r="JDC2656" s="18"/>
      <c r="JDD2656" s="18"/>
      <c r="JDE2656" s="18"/>
      <c r="JDF2656" s="18"/>
      <c r="JDG2656" s="18"/>
      <c r="JDH2656" s="19"/>
      <c r="JDI2656" s="17"/>
      <c r="JDJ2656" s="18"/>
      <c r="JDK2656" s="18"/>
      <c r="JDL2656" s="18"/>
      <c r="JDM2656" s="18"/>
      <c r="JDN2656" s="18"/>
      <c r="JDO2656" s="18"/>
      <c r="JDP2656" s="19"/>
      <c r="JDQ2656" s="17"/>
      <c r="JDR2656" s="18"/>
      <c r="JDS2656" s="18"/>
      <c r="JDT2656" s="18"/>
      <c r="JDU2656" s="18"/>
      <c r="JDV2656" s="18"/>
      <c r="JDW2656" s="18"/>
      <c r="JDX2656" s="19"/>
      <c r="JDY2656" s="17"/>
      <c r="JDZ2656" s="18"/>
      <c r="JEA2656" s="18"/>
      <c r="JEB2656" s="18"/>
      <c r="JEC2656" s="18"/>
      <c r="JED2656" s="18"/>
      <c r="JEE2656" s="18"/>
      <c r="JEF2656" s="19"/>
      <c r="JEG2656" s="17"/>
      <c r="JEH2656" s="18"/>
      <c r="JEI2656" s="18"/>
      <c r="JEJ2656" s="18"/>
      <c r="JEK2656" s="18"/>
      <c r="JEL2656" s="18"/>
      <c r="JEM2656" s="18"/>
      <c r="JEN2656" s="19"/>
      <c r="JEO2656" s="17"/>
      <c r="JEP2656" s="18"/>
      <c r="JEQ2656" s="18"/>
      <c r="JER2656" s="18"/>
      <c r="JES2656" s="18"/>
      <c r="JET2656" s="18"/>
      <c r="JEU2656" s="18"/>
      <c r="JEV2656" s="19"/>
      <c r="JEW2656" s="17"/>
      <c r="JEX2656" s="18"/>
      <c r="JEY2656" s="18"/>
      <c r="JEZ2656" s="18"/>
      <c r="JFA2656" s="18"/>
      <c r="JFB2656" s="18"/>
      <c r="JFC2656" s="18"/>
      <c r="JFD2656" s="19"/>
      <c r="JFE2656" s="17"/>
      <c r="JFF2656" s="18"/>
      <c r="JFG2656" s="18"/>
      <c r="JFH2656" s="18"/>
      <c r="JFI2656" s="18"/>
      <c r="JFJ2656" s="18"/>
      <c r="JFK2656" s="18"/>
      <c r="JFL2656" s="19"/>
      <c r="JFM2656" s="17"/>
      <c r="JFN2656" s="18"/>
      <c r="JFO2656" s="18"/>
      <c r="JFP2656" s="18"/>
      <c r="JFQ2656" s="18"/>
      <c r="JFR2656" s="18"/>
      <c r="JFS2656" s="18"/>
      <c r="JFT2656" s="19"/>
      <c r="JFU2656" s="17"/>
      <c r="JFV2656" s="18"/>
      <c r="JFW2656" s="18"/>
      <c r="JFX2656" s="18"/>
      <c r="JFY2656" s="18"/>
      <c r="JFZ2656" s="18"/>
      <c r="JGA2656" s="18"/>
      <c r="JGB2656" s="19"/>
      <c r="JGC2656" s="17"/>
      <c r="JGD2656" s="18"/>
      <c r="JGE2656" s="18"/>
      <c r="JGF2656" s="18"/>
      <c r="JGG2656" s="18"/>
      <c r="JGH2656" s="18"/>
      <c r="JGI2656" s="18"/>
      <c r="JGJ2656" s="19"/>
      <c r="JGK2656" s="17"/>
      <c r="JGL2656" s="18"/>
      <c r="JGM2656" s="18"/>
      <c r="JGN2656" s="18"/>
      <c r="JGO2656" s="18"/>
      <c r="JGP2656" s="18"/>
      <c r="JGQ2656" s="18"/>
      <c r="JGR2656" s="19"/>
      <c r="JGS2656" s="17"/>
      <c r="JGT2656" s="18"/>
      <c r="JGU2656" s="18"/>
      <c r="JGV2656" s="18"/>
      <c r="JGW2656" s="18"/>
      <c r="JGX2656" s="18"/>
      <c r="JGY2656" s="18"/>
      <c r="JGZ2656" s="19"/>
      <c r="JHA2656" s="17"/>
      <c r="JHB2656" s="18"/>
      <c r="JHC2656" s="18"/>
      <c r="JHD2656" s="18"/>
      <c r="JHE2656" s="18"/>
      <c r="JHF2656" s="18"/>
      <c r="JHG2656" s="18"/>
      <c r="JHH2656" s="19"/>
      <c r="JHI2656" s="17"/>
      <c r="JHJ2656" s="18"/>
      <c r="JHK2656" s="18"/>
      <c r="JHL2656" s="18"/>
      <c r="JHM2656" s="18"/>
      <c r="JHN2656" s="18"/>
      <c r="JHO2656" s="18"/>
      <c r="JHP2656" s="19"/>
      <c r="JHQ2656" s="17"/>
      <c r="JHR2656" s="18"/>
      <c r="JHS2656" s="18"/>
      <c r="JHT2656" s="18"/>
      <c r="JHU2656" s="18"/>
      <c r="JHV2656" s="18"/>
      <c r="JHW2656" s="18"/>
      <c r="JHX2656" s="19"/>
      <c r="JHY2656" s="17"/>
      <c r="JHZ2656" s="18"/>
      <c r="JIA2656" s="18"/>
      <c r="JIB2656" s="18"/>
      <c r="JIC2656" s="18"/>
      <c r="JID2656" s="18"/>
      <c r="JIE2656" s="18"/>
      <c r="JIF2656" s="19"/>
      <c r="JIG2656" s="17"/>
      <c r="JIH2656" s="18"/>
      <c r="JII2656" s="18"/>
      <c r="JIJ2656" s="18"/>
      <c r="JIK2656" s="18"/>
      <c r="JIL2656" s="18"/>
      <c r="JIM2656" s="18"/>
      <c r="JIN2656" s="19"/>
      <c r="JIO2656" s="17"/>
      <c r="JIP2656" s="18"/>
      <c r="JIQ2656" s="18"/>
      <c r="JIR2656" s="18"/>
      <c r="JIS2656" s="18"/>
      <c r="JIT2656" s="18"/>
      <c r="JIU2656" s="18"/>
      <c r="JIV2656" s="19"/>
      <c r="JIW2656" s="17"/>
      <c r="JIX2656" s="18"/>
      <c r="JIY2656" s="18"/>
      <c r="JIZ2656" s="18"/>
      <c r="JJA2656" s="18"/>
      <c r="JJB2656" s="18"/>
      <c r="JJC2656" s="18"/>
      <c r="JJD2656" s="19"/>
      <c r="JJE2656" s="17"/>
      <c r="JJF2656" s="18"/>
      <c r="JJG2656" s="18"/>
      <c r="JJH2656" s="18"/>
      <c r="JJI2656" s="18"/>
      <c r="JJJ2656" s="18"/>
      <c r="JJK2656" s="18"/>
      <c r="JJL2656" s="19"/>
      <c r="JJM2656" s="17"/>
      <c r="JJN2656" s="18"/>
      <c r="JJO2656" s="18"/>
      <c r="JJP2656" s="18"/>
      <c r="JJQ2656" s="18"/>
      <c r="JJR2656" s="18"/>
      <c r="JJS2656" s="18"/>
      <c r="JJT2656" s="19"/>
      <c r="JJU2656" s="17"/>
      <c r="JJV2656" s="18"/>
      <c r="JJW2656" s="18"/>
      <c r="JJX2656" s="18"/>
      <c r="JJY2656" s="18"/>
      <c r="JJZ2656" s="18"/>
      <c r="JKA2656" s="18"/>
      <c r="JKB2656" s="19"/>
      <c r="JKC2656" s="17"/>
      <c r="JKD2656" s="18"/>
      <c r="JKE2656" s="18"/>
      <c r="JKF2656" s="18"/>
      <c r="JKG2656" s="18"/>
      <c r="JKH2656" s="18"/>
      <c r="JKI2656" s="18"/>
      <c r="JKJ2656" s="19"/>
      <c r="JKK2656" s="17"/>
      <c r="JKL2656" s="18"/>
      <c r="JKM2656" s="18"/>
      <c r="JKN2656" s="18"/>
      <c r="JKO2656" s="18"/>
      <c r="JKP2656" s="18"/>
      <c r="JKQ2656" s="18"/>
      <c r="JKR2656" s="19"/>
      <c r="JKS2656" s="17"/>
      <c r="JKT2656" s="18"/>
      <c r="JKU2656" s="18"/>
      <c r="JKV2656" s="18"/>
      <c r="JKW2656" s="18"/>
      <c r="JKX2656" s="18"/>
      <c r="JKY2656" s="18"/>
      <c r="JKZ2656" s="19"/>
      <c r="JLA2656" s="17"/>
      <c r="JLB2656" s="18"/>
      <c r="JLC2656" s="18"/>
      <c r="JLD2656" s="18"/>
      <c r="JLE2656" s="18"/>
      <c r="JLF2656" s="18"/>
      <c r="JLG2656" s="18"/>
      <c r="JLH2656" s="19"/>
      <c r="JLI2656" s="17"/>
      <c r="JLJ2656" s="18"/>
      <c r="JLK2656" s="18"/>
      <c r="JLL2656" s="18"/>
      <c r="JLM2656" s="18"/>
      <c r="JLN2656" s="18"/>
      <c r="JLO2656" s="18"/>
      <c r="JLP2656" s="19"/>
      <c r="JLQ2656" s="17"/>
      <c r="JLR2656" s="18"/>
      <c r="JLS2656" s="18"/>
      <c r="JLT2656" s="18"/>
      <c r="JLU2656" s="18"/>
      <c r="JLV2656" s="18"/>
      <c r="JLW2656" s="18"/>
      <c r="JLX2656" s="19"/>
      <c r="JLY2656" s="17"/>
      <c r="JLZ2656" s="18"/>
      <c r="JMA2656" s="18"/>
      <c r="JMB2656" s="18"/>
      <c r="JMC2656" s="18"/>
      <c r="JMD2656" s="18"/>
      <c r="JME2656" s="18"/>
      <c r="JMF2656" s="19"/>
      <c r="JMG2656" s="17"/>
      <c r="JMH2656" s="18"/>
      <c r="JMI2656" s="18"/>
      <c r="JMJ2656" s="18"/>
      <c r="JMK2656" s="18"/>
      <c r="JML2656" s="18"/>
      <c r="JMM2656" s="18"/>
      <c r="JMN2656" s="19"/>
      <c r="JMO2656" s="17"/>
      <c r="JMP2656" s="18"/>
      <c r="JMQ2656" s="18"/>
      <c r="JMR2656" s="18"/>
      <c r="JMS2656" s="18"/>
      <c r="JMT2656" s="18"/>
      <c r="JMU2656" s="18"/>
      <c r="JMV2656" s="19"/>
      <c r="JMW2656" s="17"/>
      <c r="JMX2656" s="18"/>
      <c r="JMY2656" s="18"/>
      <c r="JMZ2656" s="18"/>
      <c r="JNA2656" s="18"/>
      <c r="JNB2656" s="18"/>
      <c r="JNC2656" s="18"/>
      <c r="JND2656" s="19"/>
      <c r="JNE2656" s="17"/>
      <c r="JNF2656" s="18"/>
      <c r="JNG2656" s="18"/>
      <c r="JNH2656" s="18"/>
      <c r="JNI2656" s="18"/>
      <c r="JNJ2656" s="18"/>
      <c r="JNK2656" s="18"/>
      <c r="JNL2656" s="19"/>
      <c r="JNM2656" s="17"/>
      <c r="JNN2656" s="18"/>
      <c r="JNO2656" s="18"/>
      <c r="JNP2656" s="18"/>
      <c r="JNQ2656" s="18"/>
      <c r="JNR2656" s="18"/>
      <c r="JNS2656" s="18"/>
      <c r="JNT2656" s="19"/>
      <c r="JNU2656" s="17"/>
      <c r="JNV2656" s="18"/>
      <c r="JNW2656" s="18"/>
      <c r="JNX2656" s="18"/>
      <c r="JNY2656" s="18"/>
      <c r="JNZ2656" s="18"/>
      <c r="JOA2656" s="18"/>
      <c r="JOB2656" s="19"/>
      <c r="JOC2656" s="17"/>
      <c r="JOD2656" s="18"/>
      <c r="JOE2656" s="18"/>
      <c r="JOF2656" s="18"/>
      <c r="JOG2656" s="18"/>
      <c r="JOH2656" s="18"/>
      <c r="JOI2656" s="18"/>
      <c r="JOJ2656" s="19"/>
      <c r="JOK2656" s="17"/>
      <c r="JOL2656" s="18"/>
      <c r="JOM2656" s="18"/>
      <c r="JON2656" s="18"/>
      <c r="JOO2656" s="18"/>
      <c r="JOP2656" s="18"/>
      <c r="JOQ2656" s="18"/>
      <c r="JOR2656" s="19"/>
      <c r="JOS2656" s="17"/>
      <c r="JOT2656" s="18"/>
      <c r="JOU2656" s="18"/>
      <c r="JOV2656" s="18"/>
      <c r="JOW2656" s="18"/>
      <c r="JOX2656" s="18"/>
      <c r="JOY2656" s="18"/>
      <c r="JOZ2656" s="19"/>
      <c r="JPA2656" s="17"/>
      <c r="JPB2656" s="18"/>
      <c r="JPC2656" s="18"/>
      <c r="JPD2656" s="18"/>
      <c r="JPE2656" s="18"/>
      <c r="JPF2656" s="18"/>
      <c r="JPG2656" s="18"/>
      <c r="JPH2656" s="19"/>
      <c r="JPI2656" s="17"/>
      <c r="JPJ2656" s="18"/>
      <c r="JPK2656" s="18"/>
      <c r="JPL2656" s="18"/>
      <c r="JPM2656" s="18"/>
      <c r="JPN2656" s="18"/>
      <c r="JPO2656" s="18"/>
      <c r="JPP2656" s="19"/>
      <c r="JPQ2656" s="17"/>
      <c r="JPR2656" s="18"/>
      <c r="JPS2656" s="18"/>
      <c r="JPT2656" s="18"/>
      <c r="JPU2656" s="18"/>
      <c r="JPV2656" s="18"/>
      <c r="JPW2656" s="18"/>
      <c r="JPX2656" s="19"/>
      <c r="JPY2656" s="17"/>
      <c r="JPZ2656" s="18"/>
      <c r="JQA2656" s="18"/>
      <c r="JQB2656" s="18"/>
      <c r="JQC2656" s="18"/>
      <c r="JQD2656" s="18"/>
      <c r="JQE2656" s="18"/>
      <c r="JQF2656" s="19"/>
      <c r="JQG2656" s="17"/>
      <c r="JQH2656" s="18"/>
      <c r="JQI2656" s="18"/>
      <c r="JQJ2656" s="18"/>
      <c r="JQK2656" s="18"/>
      <c r="JQL2656" s="18"/>
      <c r="JQM2656" s="18"/>
      <c r="JQN2656" s="19"/>
      <c r="JQO2656" s="17"/>
      <c r="JQP2656" s="18"/>
      <c r="JQQ2656" s="18"/>
      <c r="JQR2656" s="18"/>
      <c r="JQS2656" s="18"/>
      <c r="JQT2656" s="18"/>
      <c r="JQU2656" s="18"/>
      <c r="JQV2656" s="19"/>
      <c r="JQW2656" s="17"/>
      <c r="JQX2656" s="18"/>
      <c r="JQY2656" s="18"/>
      <c r="JQZ2656" s="18"/>
      <c r="JRA2656" s="18"/>
      <c r="JRB2656" s="18"/>
      <c r="JRC2656" s="18"/>
      <c r="JRD2656" s="19"/>
      <c r="JRE2656" s="17"/>
      <c r="JRF2656" s="18"/>
      <c r="JRG2656" s="18"/>
      <c r="JRH2656" s="18"/>
      <c r="JRI2656" s="18"/>
      <c r="JRJ2656" s="18"/>
      <c r="JRK2656" s="18"/>
      <c r="JRL2656" s="19"/>
      <c r="JRM2656" s="17"/>
      <c r="JRN2656" s="18"/>
      <c r="JRO2656" s="18"/>
      <c r="JRP2656" s="18"/>
      <c r="JRQ2656" s="18"/>
      <c r="JRR2656" s="18"/>
      <c r="JRS2656" s="18"/>
      <c r="JRT2656" s="19"/>
      <c r="JRU2656" s="17"/>
      <c r="JRV2656" s="18"/>
      <c r="JRW2656" s="18"/>
      <c r="JRX2656" s="18"/>
      <c r="JRY2656" s="18"/>
      <c r="JRZ2656" s="18"/>
      <c r="JSA2656" s="18"/>
      <c r="JSB2656" s="19"/>
      <c r="JSC2656" s="17"/>
      <c r="JSD2656" s="18"/>
      <c r="JSE2656" s="18"/>
      <c r="JSF2656" s="18"/>
      <c r="JSG2656" s="18"/>
      <c r="JSH2656" s="18"/>
      <c r="JSI2656" s="18"/>
      <c r="JSJ2656" s="19"/>
      <c r="JSK2656" s="17"/>
      <c r="JSL2656" s="18"/>
      <c r="JSM2656" s="18"/>
      <c r="JSN2656" s="18"/>
      <c r="JSO2656" s="18"/>
      <c r="JSP2656" s="18"/>
      <c r="JSQ2656" s="18"/>
      <c r="JSR2656" s="19"/>
      <c r="JSS2656" s="17"/>
      <c r="JST2656" s="18"/>
      <c r="JSU2656" s="18"/>
      <c r="JSV2656" s="18"/>
      <c r="JSW2656" s="18"/>
      <c r="JSX2656" s="18"/>
      <c r="JSY2656" s="18"/>
      <c r="JSZ2656" s="19"/>
      <c r="JTA2656" s="17"/>
      <c r="JTB2656" s="18"/>
      <c r="JTC2656" s="18"/>
      <c r="JTD2656" s="18"/>
      <c r="JTE2656" s="18"/>
      <c r="JTF2656" s="18"/>
      <c r="JTG2656" s="18"/>
      <c r="JTH2656" s="19"/>
      <c r="JTI2656" s="17"/>
      <c r="JTJ2656" s="18"/>
      <c r="JTK2656" s="18"/>
      <c r="JTL2656" s="18"/>
      <c r="JTM2656" s="18"/>
      <c r="JTN2656" s="18"/>
      <c r="JTO2656" s="18"/>
      <c r="JTP2656" s="19"/>
      <c r="JTQ2656" s="17"/>
      <c r="JTR2656" s="18"/>
      <c r="JTS2656" s="18"/>
      <c r="JTT2656" s="18"/>
      <c r="JTU2656" s="18"/>
      <c r="JTV2656" s="18"/>
      <c r="JTW2656" s="18"/>
      <c r="JTX2656" s="19"/>
      <c r="JTY2656" s="17"/>
      <c r="JTZ2656" s="18"/>
      <c r="JUA2656" s="18"/>
      <c r="JUB2656" s="18"/>
      <c r="JUC2656" s="18"/>
      <c r="JUD2656" s="18"/>
      <c r="JUE2656" s="18"/>
      <c r="JUF2656" s="19"/>
      <c r="JUG2656" s="17"/>
      <c r="JUH2656" s="18"/>
      <c r="JUI2656" s="18"/>
      <c r="JUJ2656" s="18"/>
      <c r="JUK2656" s="18"/>
      <c r="JUL2656" s="18"/>
      <c r="JUM2656" s="18"/>
      <c r="JUN2656" s="19"/>
      <c r="JUO2656" s="17"/>
      <c r="JUP2656" s="18"/>
      <c r="JUQ2656" s="18"/>
      <c r="JUR2656" s="18"/>
      <c r="JUS2656" s="18"/>
      <c r="JUT2656" s="18"/>
      <c r="JUU2656" s="18"/>
      <c r="JUV2656" s="19"/>
      <c r="JUW2656" s="17"/>
      <c r="JUX2656" s="18"/>
      <c r="JUY2656" s="18"/>
      <c r="JUZ2656" s="18"/>
      <c r="JVA2656" s="18"/>
      <c r="JVB2656" s="18"/>
      <c r="JVC2656" s="18"/>
      <c r="JVD2656" s="19"/>
      <c r="JVE2656" s="17"/>
      <c r="JVF2656" s="18"/>
      <c r="JVG2656" s="18"/>
      <c r="JVH2656" s="18"/>
      <c r="JVI2656" s="18"/>
      <c r="JVJ2656" s="18"/>
      <c r="JVK2656" s="18"/>
      <c r="JVL2656" s="19"/>
      <c r="JVM2656" s="17"/>
      <c r="JVN2656" s="18"/>
      <c r="JVO2656" s="18"/>
      <c r="JVP2656" s="18"/>
      <c r="JVQ2656" s="18"/>
      <c r="JVR2656" s="18"/>
      <c r="JVS2656" s="18"/>
      <c r="JVT2656" s="19"/>
      <c r="JVU2656" s="17"/>
      <c r="JVV2656" s="18"/>
      <c r="JVW2656" s="18"/>
      <c r="JVX2656" s="18"/>
      <c r="JVY2656" s="18"/>
      <c r="JVZ2656" s="18"/>
      <c r="JWA2656" s="18"/>
      <c r="JWB2656" s="19"/>
      <c r="JWC2656" s="17"/>
      <c r="JWD2656" s="18"/>
      <c r="JWE2656" s="18"/>
      <c r="JWF2656" s="18"/>
      <c r="JWG2656" s="18"/>
      <c r="JWH2656" s="18"/>
      <c r="JWI2656" s="18"/>
      <c r="JWJ2656" s="19"/>
      <c r="JWK2656" s="17"/>
      <c r="JWL2656" s="18"/>
      <c r="JWM2656" s="18"/>
      <c r="JWN2656" s="18"/>
      <c r="JWO2656" s="18"/>
      <c r="JWP2656" s="18"/>
      <c r="JWQ2656" s="18"/>
      <c r="JWR2656" s="19"/>
      <c r="JWS2656" s="17"/>
      <c r="JWT2656" s="18"/>
      <c r="JWU2656" s="18"/>
      <c r="JWV2656" s="18"/>
      <c r="JWW2656" s="18"/>
      <c r="JWX2656" s="18"/>
      <c r="JWY2656" s="18"/>
      <c r="JWZ2656" s="19"/>
      <c r="JXA2656" s="17"/>
      <c r="JXB2656" s="18"/>
      <c r="JXC2656" s="18"/>
      <c r="JXD2656" s="18"/>
      <c r="JXE2656" s="18"/>
      <c r="JXF2656" s="18"/>
      <c r="JXG2656" s="18"/>
      <c r="JXH2656" s="19"/>
      <c r="JXI2656" s="17"/>
      <c r="JXJ2656" s="18"/>
      <c r="JXK2656" s="18"/>
      <c r="JXL2656" s="18"/>
      <c r="JXM2656" s="18"/>
      <c r="JXN2656" s="18"/>
      <c r="JXO2656" s="18"/>
      <c r="JXP2656" s="19"/>
      <c r="JXQ2656" s="17"/>
      <c r="JXR2656" s="18"/>
      <c r="JXS2656" s="18"/>
      <c r="JXT2656" s="18"/>
      <c r="JXU2656" s="18"/>
      <c r="JXV2656" s="18"/>
      <c r="JXW2656" s="18"/>
      <c r="JXX2656" s="19"/>
      <c r="JXY2656" s="17"/>
      <c r="JXZ2656" s="18"/>
      <c r="JYA2656" s="18"/>
      <c r="JYB2656" s="18"/>
      <c r="JYC2656" s="18"/>
      <c r="JYD2656" s="18"/>
      <c r="JYE2656" s="18"/>
      <c r="JYF2656" s="19"/>
      <c r="JYG2656" s="17"/>
      <c r="JYH2656" s="18"/>
      <c r="JYI2656" s="18"/>
      <c r="JYJ2656" s="18"/>
      <c r="JYK2656" s="18"/>
      <c r="JYL2656" s="18"/>
      <c r="JYM2656" s="18"/>
      <c r="JYN2656" s="19"/>
      <c r="JYO2656" s="17"/>
      <c r="JYP2656" s="18"/>
      <c r="JYQ2656" s="18"/>
      <c r="JYR2656" s="18"/>
      <c r="JYS2656" s="18"/>
      <c r="JYT2656" s="18"/>
      <c r="JYU2656" s="18"/>
      <c r="JYV2656" s="19"/>
      <c r="JYW2656" s="17"/>
      <c r="JYX2656" s="18"/>
      <c r="JYY2656" s="18"/>
      <c r="JYZ2656" s="18"/>
      <c r="JZA2656" s="18"/>
      <c r="JZB2656" s="18"/>
      <c r="JZC2656" s="18"/>
      <c r="JZD2656" s="19"/>
      <c r="JZE2656" s="17"/>
      <c r="JZF2656" s="18"/>
      <c r="JZG2656" s="18"/>
      <c r="JZH2656" s="18"/>
      <c r="JZI2656" s="18"/>
      <c r="JZJ2656" s="18"/>
      <c r="JZK2656" s="18"/>
      <c r="JZL2656" s="19"/>
      <c r="JZM2656" s="17"/>
      <c r="JZN2656" s="18"/>
      <c r="JZO2656" s="18"/>
      <c r="JZP2656" s="18"/>
      <c r="JZQ2656" s="18"/>
      <c r="JZR2656" s="18"/>
      <c r="JZS2656" s="18"/>
      <c r="JZT2656" s="19"/>
      <c r="JZU2656" s="17"/>
      <c r="JZV2656" s="18"/>
      <c r="JZW2656" s="18"/>
      <c r="JZX2656" s="18"/>
      <c r="JZY2656" s="18"/>
      <c r="JZZ2656" s="18"/>
      <c r="KAA2656" s="18"/>
      <c r="KAB2656" s="19"/>
      <c r="KAC2656" s="17"/>
      <c r="KAD2656" s="18"/>
      <c r="KAE2656" s="18"/>
      <c r="KAF2656" s="18"/>
      <c r="KAG2656" s="18"/>
      <c r="KAH2656" s="18"/>
      <c r="KAI2656" s="18"/>
      <c r="KAJ2656" s="19"/>
      <c r="KAK2656" s="17"/>
      <c r="KAL2656" s="18"/>
      <c r="KAM2656" s="18"/>
      <c r="KAN2656" s="18"/>
      <c r="KAO2656" s="18"/>
      <c r="KAP2656" s="18"/>
      <c r="KAQ2656" s="18"/>
      <c r="KAR2656" s="19"/>
      <c r="KAS2656" s="17"/>
      <c r="KAT2656" s="18"/>
      <c r="KAU2656" s="18"/>
      <c r="KAV2656" s="18"/>
      <c r="KAW2656" s="18"/>
      <c r="KAX2656" s="18"/>
      <c r="KAY2656" s="18"/>
      <c r="KAZ2656" s="19"/>
      <c r="KBA2656" s="17"/>
      <c r="KBB2656" s="18"/>
      <c r="KBC2656" s="18"/>
      <c r="KBD2656" s="18"/>
      <c r="KBE2656" s="18"/>
      <c r="KBF2656" s="18"/>
      <c r="KBG2656" s="18"/>
      <c r="KBH2656" s="19"/>
      <c r="KBI2656" s="17"/>
      <c r="KBJ2656" s="18"/>
      <c r="KBK2656" s="18"/>
      <c r="KBL2656" s="18"/>
      <c r="KBM2656" s="18"/>
      <c r="KBN2656" s="18"/>
      <c r="KBO2656" s="18"/>
      <c r="KBP2656" s="19"/>
      <c r="KBQ2656" s="17"/>
      <c r="KBR2656" s="18"/>
      <c r="KBS2656" s="18"/>
      <c r="KBT2656" s="18"/>
      <c r="KBU2656" s="18"/>
      <c r="KBV2656" s="18"/>
      <c r="KBW2656" s="18"/>
      <c r="KBX2656" s="19"/>
      <c r="KBY2656" s="17"/>
      <c r="KBZ2656" s="18"/>
      <c r="KCA2656" s="18"/>
      <c r="KCB2656" s="18"/>
      <c r="KCC2656" s="18"/>
      <c r="KCD2656" s="18"/>
      <c r="KCE2656" s="18"/>
      <c r="KCF2656" s="19"/>
      <c r="KCG2656" s="17"/>
      <c r="KCH2656" s="18"/>
      <c r="KCI2656" s="18"/>
      <c r="KCJ2656" s="18"/>
      <c r="KCK2656" s="18"/>
      <c r="KCL2656" s="18"/>
      <c r="KCM2656" s="18"/>
      <c r="KCN2656" s="19"/>
      <c r="KCO2656" s="17"/>
      <c r="KCP2656" s="18"/>
      <c r="KCQ2656" s="18"/>
      <c r="KCR2656" s="18"/>
      <c r="KCS2656" s="18"/>
      <c r="KCT2656" s="18"/>
      <c r="KCU2656" s="18"/>
      <c r="KCV2656" s="19"/>
      <c r="KCW2656" s="17"/>
      <c r="KCX2656" s="18"/>
      <c r="KCY2656" s="18"/>
      <c r="KCZ2656" s="18"/>
      <c r="KDA2656" s="18"/>
      <c r="KDB2656" s="18"/>
      <c r="KDC2656" s="18"/>
      <c r="KDD2656" s="19"/>
      <c r="KDE2656" s="17"/>
      <c r="KDF2656" s="18"/>
      <c r="KDG2656" s="18"/>
      <c r="KDH2656" s="18"/>
      <c r="KDI2656" s="18"/>
      <c r="KDJ2656" s="18"/>
      <c r="KDK2656" s="18"/>
      <c r="KDL2656" s="19"/>
      <c r="KDM2656" s="17"/>
      <c r="KDN2656" s="18"/>
      <c r="KDO2656" s="18"/>
      <c r="KDP2656" s="18"/>
      <c r="KDQ2656" s="18"/>
      <c r="KDR2656" s="18"/>
      <c r="KDS2656" s="18"/>
      <c r="KDT2656" s="19"/>
      <c r="KDU2656" s="17"/>
      <c r="KDV2656" s="18"/>
      <c r="KDW2656" s="18"/>
      <c r="KDX2656" s="18"/>
      <c r="KDY2656" s="18"/>
      <c r="KDZ2656" s="18"/>
      <c r="KEA2656" s="18"/>
      <c r="KEB2656" s="19"/>
      <c r="KEC2656" s="17"/>
      <c r="KED2656" s="18"/>
      <c r="KEE2656" s="18"/>
      <c r="KEF2656" s="18"/>
      <c r="KEG2656" s="18"/>
      <c r="KEH2656" s="18"/>
      <c r="KEI2656" s="18"/>
      <c r="KEJ2656" s="19"/>
      <c r="KEK2656" s="17"/>
      <c r="KEL2656" s="18"/>
      <c r="KEM2656" s="18"/>
      <c r="KEN2656" s="18"/>
      <c r="KEO2656" s="18"/>
      <c r="KEP2656" s="18"/>
      <c r="KEQ2656" s="18"/>
      <c r="KER2656" s="19"/>
      <c r="KES2656" s="17"/>
      <c r="KET2656" s="18"/>
      <c r="KEU2656" s="18"/>
      <c r="KEV2656" s="18"/>
      <c r="KEW2656" s="18"/>
      <c r="KEX2656" s="18"/>
      <c r="KEY2656" s="18"/>
      <c r="KEZ2656" s="19"/>
      <c r="KFA2656" s="17"/>
      <c r="KFB2656" s="18"/>
      <c r="KFC2656" s="18"/>
      <c r="KFD2656" s="18"/>
      <c r="KFE2656" s="18"/>
      <c r="KFF2656" s="18"/>
      <c r="KFG2656" s="18"/>
      <c r="KFH2656" s="19"/>
      <c r="KFI2656" s="17"/>
      <c r="KFJ2656" s="18"/>
      <c r="KFK2656" s="18"/>
      <c r="KFL2656" s="18"/>
      <c r="KFM2656" s="18"/>
      <c r="KFN2656" s="18"/>
      <c r="KFO2656" s="18"/>
      <c r="KFP2656" s="19"/>
      <c r="KFQ2656" s="17"/>
      <c r="KFR2656" s="18"/>
      <c r="KFS2656" s="18"/>
      <c r="KFT2656" s="18"/>
      <c r="KFU2656" s="18"/>
      <c r="KFV2656" s="18"/>
      <c r="KFW2656" s="18"/>
      <c r="KFX2656" s="19"/>
      <c r="KFY2656" s="17"/>
      <c r="KFZ2656" s="18"/>
      <c r="KGA2656" s="18"/>
      <c r="KGB2656" s="18"/>
      <c r="KGC2656" s="18"/>
      <c r="KGD2656" s="18"/>
      <c r="KGE2656" s="18"/>
      <c r="KGF2656" s="19"/>
      <c r="KGG2656" s="17"/>
      <c r="KGH2656" s="18"/>
      <c r="KGI2656" s="18"/>
      <c r="KGJ2656" s="18"/>
      <c r="KGK2656" s="18"/>
      <c r="KGL2656" s="18"/>
      <c r="KGM2656" s="18"/>
      <c r="KGN2656" s="19"/>
      <c r="KGO2656" s="17"/>
      <c r="KGP2656" s="18"/>
      <c r="KGQ2656" s="18"/>
      <c r="KGR2656" s="18"/>
      <c r="KGS2656" s="18"/>
      <c r="KGT2656" s="18"/>
      <c r="KGU2656" s="18"/>
      <c r="KGV2656" s="19"/>
      <c r="KGW2656" s="17"/>
      <c r="KGX2656" s="18"/>
      <c r="KGY2656" s="18"/>
      <c r="KGZ2656" s="18"/>
      <c r="KHA2656" s="18"/>
      <c r="KHB2656" s="18"/>
      <c r="KHC2656" s="18"/>
      <c r="KHD2656" s="19"/>
      <c r="KHE2656" s="17"/>
      <c r="KHF2656" s="18"/>
      <c r="KHG2656" s="18"/>
      <c r="KHH2656" s="18"/>
      <c r="KHI2656" s="18"/>
      <c r="KHJ2656" s="18"/>
      <c r="KHK2656" s="18"/>
      <c r="KHL2656" s="19"/>
      <c r="KHM2656" s="17"/>
      <c r="KHN2656" s="18"/>
      <c r="KHO2656" s="18"/>
      <c r="KHP2656" s="18"/>
      <c r="KHQ2656" s="18"/>
      <c r="KHR2656" s="18"/>
      <c r="KHS2656" s="18"/>
      <c r="KHT2656" s="19"/>
      <c r="KHU2656" s="17"/>
      <c r="KHV2656" s="18"/>
      <c r="KHW2656" s="18"/>
      <c r="KHX2656" s="18"/>
      <c r="KHY2656" s="18"/>
      <c r="KHZ2656" s="18"/>
      <c r="KIA2656" s="18"/>
      <c r="KIB2656" s="19"/>
      <c r="KIC2656" s="17"/>
      <c r="KID2656" s="18"/>
      <c r="KIE2656" s="18"/>
      <c r="KIF2656" s="18"/>
      <c r="KIG2656" s="18"/>
      <c r="KIH2656" s="18"/>
      <c r="KII2656" s="18"/>
      <c r="KIJ2656" s="19"/>
      <c r="KIK2656" s="17"/>
      <c r="KIL2656" s="18"/>
      <c r="KIM2656" s="18"/>
      <c r="KIN2656" s="18"/>
      <c r="KIO2656" s="18"/>
      <c r="KIP2656" s="18"/>
      <c r="KIQ2656" s="18"/>
      <c r="KIR2656" s="19"/>
      <c r="KIS2656" s="17"/>
      <c r="KIT2656" s="18"/>
      <c r="KIU2656" s="18"/>
      <c r="KIV2656" s="18"/>
      <c r="KIW2656" s="18"/>
      <c r="KIX2656" s="18"/>
      <c r="KIY2656" s="18"/>
      <c r="KIZ2656" s="19"/>
      <c r="KJA2656" s="17"/>
      <c r="KJB2656" s="18"/>
      <c r="KJC2656" s="18"/>
      <c r="KJD2656" s="18"/>
      <c r="KJE2656" s="18"/>
      <c r="KJF2656" s="18"/>
      <c r="KJG2656" s="18"/>
      <c r="KJH2656" s="19"/>
      <c r="KJI2656" s="17"/>
      <c r="KJJ2656" s="18"/>
      <c r="KJK2656" s="18"/>
      <c r="KJL2656" s="18"/>
      <c r="KJM2656" s="18"/>
      <c r="KJN2656" s="18"/>
      <c r="KJO2656" s="18"/>
      <c r="KJP2656" s="19"/>
      <c r="KJQ2656" s="17"/>
      <c r="KJR2656" s="18"/>
      <c r="KJS2656" s="18"/>
      <c r="KJT2656" s="18"/>
      <c r="KJU2656" s="18"/>
      <c r="KJV2656" s="18"/>
      <c r="KJW2656" s="18"/>
      <c r="KJX2656" s="19"/>
      <c r="KJY2656" s="17"/>
      <c r="KJZ2656" s="18"/>
      <c r="KKA2656" s="18"/>
      <c r="KKB2656" s="18"/>
      <c r="KKC2656" s="18"/>
      <c r="KKD2656" s="18"/>
      <c r="KKE2656" s="18"/>
      <c r="KKF2656" s="19"/>
      <c r="KKG2656" s="17"/>
      <c r="KKH2656" s="18"/>
      <c r="KKI2656" s="18"/>
      <c r="KKJ2656" s="18"/>
      <c r="KKK2656" s="18"/>
      <c r="KKL2656" s="18"/>
      <c r="KKM2656" s="18"/>
      <c r="KKN2656" s="19"/>
      <c r="KKO2656" s="17"/>
      <c r="KKP2656" s="18"/>
      <c r="KKQ2656" s="18"/>
      <c r="KKR2656" s="18"/>
      <c r="KKS2656" s="18"/>
      <c r="KKT2656" s="18"/>
      <c r="KKU2656" s="18"/>
      <c r="KKV2656" s="19"/>
      <c r="KKW2656" s="17"/>
      <c r="KKX2656" s="18"/>
      <c r="KKY2656" s="18"/>
      <c r="KKZ2656" s="18"/>
      <c r="KLA2656" s="18"/>
      <c r="KLB2656" s="18"/>
      <c r="KLC2656" s="18"/>
      <c r="KLD2656" s="19"/>
      <c r="KLE2656" s="17"/>
      <c r="KLF2656" s="18"/>
      <c r="KLG2656" s="18"/>
      <c r="KLH2656" s="18"/>
      <c r="KLI2656" s="18"/>
      <c r="KLJ2656" s="18"/>
      <c r="KLK2656" s="18"/>
      <c r="KLL2656" s="19"/>
      <c r="KLM2656" s="17"/>
      <c r="KLN2656" s="18"/>
      <c r="KLO2656" s="18"/>
      <c r="KLP2656" s="18"/>
      <c r="KLQ2656" s="18"/>
      <c r="KLR2656" s="18"/>
      <c r="KLS2656" s="18"/>
      <c r="KLT2656" s="19"/>
      <c r="KLU2656" s="17"/>
      <c r="KLV2656" s="18"/>
      <c r="KLW2656" s="18"/>
      <c r="KLX2656" s="18"/>
      <c r="KLY2656" s="18"/>
      <c r="KLZ2656" s="18"/>
      <c r="KMA2656" s="18"/>
      <c r="KMB2656" s="19"/>
      <c r="KMC2656" s="17"/>
      <c r="KMD2656" s="18"/>
      <c r="KME2656" s="18"/>
      <c r="KMF2656" s="18"/>
      <c r="KMG2656" s="18"/>
      <c r="KMH2656" s="18"/>
      <c r="KMI2656" s="18"/>
      <c r="KMJ2656" s="19"/>
      <c r="KMK2656" s="17"/>
      <c r="KML2656" s="18"/>
      <c r="KMM2656" s="18"/>
      <c r="KMN2656" s="18"/>
      <c r="KMO2656" s="18"/>
      <c r="KMP2656" s="18"/>
      <c r="KMQ2656" s="18"/>
      <c r="KMR2656" s="19"/>
      <c r="KMS2656" s="17"/>
      <c r="KMT2656" s="18"/>
      <c r="KMU2656" s="18"/>
      <c r="KMV2656" s="18"/>
      <c r="KMW2656" s="18"/>
      <c r="KMX2656" s="18"/>
      <c r="KMY2656" s="18"/>
      <c r="KMZ2656" s="19"/>
      <c r="KNA2656" s="17"/>
      <c r="KNB2656" s="18"/>
      <c r="KNC2656" s="18"/>
      <c r="KND2656" s="18"/>
      <c r="KNE2656" s="18"/>
      <c r="KNF2656" s="18"/>
      <c r="KNG2656" s="18"/>
      <c r="KNH2656" s="19"/>
      <c r="KNI2656" s="17"/>
      <c r="KNJ2656" s="18"/>
      <c r="KNK2656" s="18"/>
      <c r="KNL2656" s="18"/>
      <c r="KNM2656" s="18"/>
      <c r="KNN2656" s="18"/>
      <c r="KNO2656" s="18"/>
      <c r="KNP2656" s="19"/>
      <c r="KNQ2656" s="17"/>
      <c r="KNR2656" s="18"/>
      <c r="KNS2656" s="18"/>
      <c r="KNT2656" s="18"/>
      <c r="KNU2656" s="18"/>
      <c r="KNV2656" s="18"/>
      <c r="KNW2656" s="18"/>
      <c r="KNX2656" s="19"/>
      <c r="KNY2656" s="17"/>
      <c r="KNZ2656" s="18"/>
      <c r="KOA2656" s="18"/>
      <c r="KOB2656" s="18"/>
      <c r="KOC2656" s="18"/>
      <c r="KOD2656" s="18"/>
      <c r="KOE2656" s="18"/>
      <c r="KOF2656" s="19"/>
      <c r="KOG2656" s="17"/>
      <c r="KOH2656" s="18"/>
      <c r="KOI2656" s="18"/>
      <c r="KOJ2656" s="18"/>
      <c r="KOK2656" s="18"/>
      <c r="KOL2656" s="18"/>
      <c r="KOM2656" s="18"/>
      <c r="KON2656" s="19"/>
      <c r="KOO2656" s="17"/>
      <c r="KOP2656" s="18"/>
      <c r="KOQ2656" s="18"/>
      <c r="KOR2656" s="18"/>
      <c r="KOS2656" s="18"/>
      <c r="KOT2656" s="18"/>
      <c r="KOU2656" s="18"/>
      <c r="KOV2656" s="19"/>
      <c r="KOW2656" s="17"/>
      <c r="KOX2656" s="18"/>
      <c r="KOY2656" s="18"/>
      <c r="KOZ2656" s="18"/>
      <c r="KPA2656" s="18"/>
      <c r="KPB2656" s="18"/>
      <c r="KPC2656" s="18"/>
      <c r="KPD2656" s="19"/>
      <c r="KPE2656" s="17"/>
      <c r="KPF2656" s="18"/>
      <c r="KPG2656" s="18"/>
      <c r="KPH2656" s="18"/>
      <c r="KPI2656" s="18"/>
      <c r="KPJ2656" s="18"/>
      <c r="KPK2656" s="18"/>
      <c r="KPL2656" s="19"/>
      <c r="KPM2656" s="17"/>
      <c r="KPN2656" s="18"/>
      <c r="KPO2656" s="18"/>
      <c r="KPP2656" s="18"/>
      <c r="KPQ2656" s="18"/>
      <c r="KPR2656" s="18"/>
      <c r="KPS2656" s="18"/>
      <c r="KPT2656" s="19"/>
      <c r="KPU2656" s="17"/>
      <c r="KPV2656" s="18"/>
      <c r="KPW2656" s="18"/>
      <c r="KPX2656" s="18"/>
      <c r="KPY2656" s="18"/>
      <c r="KPZ2656" s="18"/>
      <c r="KQA2656" s="18"/>
      <c r="KQB2656" s="19"/>
      <c r="KQC2656" s="17"/>
      <c r="KQD2656" s="18"/>
      <c r="KQE2656" s="18"/>
      <c r="KQF2656" s="18"/>
      <c r="KQG2656" s="18"/>
      <c r="KQH2656" s="18"/>
      <c r="KQI2656" s="18"/>
      <c r="KQJ2656" s="19"/>
      <c r="KQK2656" s="17"/>
      <c r="KQL2656" s="18"/>
      <c r="KQM2656" s="18"/>
      <c r="KQN2656" s="18"/>
      <c r="KQO2656" s="18"/>
      <c r="KQP2656" s="18"/>
      <c r="KQQ2656" s="18"/>
      <c r="KQR2656" s="19"/>
      <c r="KQS2656" s="17"/>
      <c r="KQT2656" s="18"/>
      <c r="KQU2656" s="18"/>
      <c r="KQV2656" s="18"/>
      <c r="KQW2656" s="18"/>
      <c r="KQX2656" s="18"/>
      <c r="KQY2656" s="18"/>
      <c r="KQZ2656" s="19"/>
      <c r="KRA2656" s="17"/>
      <c r="KRB2656" s="18"/>
      <c r="KRC2656" s="18"/>
      <c r="KRD2656" s="18"/>
      <c r="KRE2656" s="18"/>
      <c r="KRF2656" s="18"/>
      <c r="KRG2656" s="18"/>
      <c r="KRH2656" s="19"/>
      <c r="KRI2656" s="17"/>
      <c r="KRJ2656" s="18"/>
      <c r="KRK2656" s="18"/>
      <c r="KRL2656" s="18"/>
      <c r="KRM2656" s="18"/>
      <c r="KRN2656" s="18"/>
      <c r="KRO2656" s="18"/>
      <c r="KRP2656" s="19"/>
      <c r="KRQ2656" s="17"/>
      <c r="KRR2656" s="18"/>
      <c r="KRS2656" s="18"/>
      <c r="KRT2656" s="18"/>
      <c r="KRU2656" s="18"/>
      <c r="KRV2656" s="18"/>
      <c r="KRW2656" s="18"/>
      <c r="KRX2656" s="19"/>
      <c r="KRY2656" s="17"/>
      <c r="KRZ2656" s="18"/>
      <c r="KSA2656" s="18"/>
      <c r="KSB2656" s="18"/>
      <c r="KSC2656" s="18"/>
      <c r="KSD2656" s="18"/>
      <c r="KSE2656" s="18"/>
      <c r="KSF2656" s="19"/>
      <c r="KSG2656" s="17"/>
      <c r="KSH2656" s="18"/>
      <c r="KSI2656" s="18"/>
      <c r="KSJ2656" s="18"/>
      <c r="KSK2656" s="18"/>
      <c r="KSL2656" s="18"/>
      <c r="KSM2656" s="18"/>
      <c r="KSN2656" s="19"/>
      <c r="KSO2656" s="17"/>
      <c r="KSP2656" s="18"/>
      <c r="KSQ2656" s="18"/>
      <c r="KSR2656" s="18"/>
      <c r="KSS2656" s="18"/>
      <c r="KST2656" s="18"/>
      <c r="KSU2656" s="18"/>
      <c r="KSV2656" s="19"/>
      <c r="KSW2656" s="17"/>
      <c r="KSX2656" s="18"/>
      <c r="KSY2656" s="18"/>
      <c r="KSZ2656" s="18"/>
      <c r="KTA2656" s="18"/>
      <c r="KTB2656" s="18"/>
      <c r="KTC2656" s="18"/>
      <c r="KTD2656" s="19"/>
      <c r="KTE2656" s="17"/>
      <c r="KTF2656" s="18"/>
      <c r="KTG2656" s="18"/>
      <c r="KTH2656" s="18"/>
      <c r="KTI2656" s="18"/>
      <c r="KTJ2656" s="18"/>
      <c r="KTK2656" s="18"/>
      <c r="KTL2656" s="19"/>
      <c r="KTM2656" s="17"/>
      <c r="KTN2656" s="18"/>
      <c r="KTO2656" s="18"/>
      <c r="KTP2656" s="18"/>
      <c r="KTQ2656" s="18"/>
      <c r="KTR2656" s="18"/>
      <c r="KTS2656" s="18"/>
      <c r="KTT2656" s="19"/>
      <c r="KTU2656" s="17"/>
      <c r="KTV2656" s="18"/>
      <c r="KTW2656" s="18"/>
      <c r="KTX2656" s="18"/>
      <c r="KTY2656" s="18"/>
      <c r="KTZ2656" s="18"/>
      <c r="KUA2656" s="18"/>
      <c r="KUB2656" s="19"/>
      <c r="KUC2656" s="17"/>
      <c r="KUD2656" s="18"/>
      <c r="KUE2656" s="18"/>
      <c r="KUF2656" s="18"/>
      <c r="KUG2656" s="18"/>
      <c r="KUH2656" s="18"/>
      <c r="KUI2656" s="18"/>
      <c r="KUJ2656" s="19"/>
      <c r="KUK2656" s="17"/>
      <c r="KUL2656" s="18"/>
      <c r="KUM2656" s="18"/>
      <c r="KUN2656" s="18"/>
      <c r="KUO2656" s="18"/>
      <c r="KUP2656" s="18"/>
      <c r="KUQ2656" s="18"/>
      <c r="KUR2656" s="19"/>
      <c r="KUS2656" s="17"/>
      <c r="KUT2656" s="18"/>
      <c r="KUU2656" s="18"/>
      <c r="KUV2656" s="18"/>
      <c r="KUW2656" s="18"/>
      <c r="KUX2656" s="18"/>
      <c r="KUY2656" s="18"/>
      <c r="KUZ2656" s="19"/>
      <c r="KVA2656" s="17"/>
      <c r="KVB2656" s="18"/>
      <c r="KVC2656" s="18"/>
      <c r="KVD2656" s="18"/>
      <c r="KVE2656" s="18"/>
      <c r="KVF2656" s="18"/>
      <c r="KVG2656" s="18"/>
      <c r="KVH2656" s="19"/>
      <c r="KVI2656" s="17"/>
      <c r="KVJ2656" s="18"/>
      <c r="KVK2656" s="18"/>
      <c r="KVL2656" s="18"/>
      <c r="KVM2656" s="18"/>
      <c r="KVN2656" s="18"/>
      <c r="KVO2656" s="18"/>
      <c r="KVP2656" s="19"/>
      <c r="KVQ2656" s="17"/>
      <c r="KVR2656" s="18"/>
      <c r="KVS2656" s="18"/>
      <c r="KVT2656" s="18"/>
      <c r="KVU2656" s="18"/>
      <c r="KVV2656" s="18"/>
      <c r="KVW2656" s="18"/>
      <c r="KVX2656" s="19"/>
      <c r="KVY2656" s="17"/>
      <c r="KVZ2656" s="18"/>
      <c r="KWA2656" s="18"/>
      <c r="KWB2656" s="18"/>
      <c r="KWC2656" s="18"/>
      <c r="KWD2656" s="18"/>
      <c r="KWE2656" s="18"/>
      <c r="KWF2656" s="19"/>
      <c r="KWG2656" s="17"/>
      <c r="KWH2656" s="18"/>
      <c r="KWI2656" s="18"/>
      <c r="KWJ2656" s="18"/>
      <c r="KWK2656" s="18"/>
      <c r="KWL2656" s="18"/>
      <c r="KWM2656" s="18"/>
      <c r="KWN2656" s="19"/>
      <c r="KWO2656" s="17"/>
      <c r="KWP2656" s="18"/>
      <c r="KWQ2656" s="18"/>
      <c r="KWR2656" s="18"/>
      <c r="KWS2656" s="18"/>
      <c r="KWT2656" s="18"/>
      <c r="KWU2656" s="18"/>
      <c r="KWV2656" s="19"/>
      <c r="KWW2656" s="17"/>
      <c r="KWX2656" s="18"/>
      <c r="KWY2656" s="18"/>
      <c r="KWZ2656" s="18"/>
      <c r="KXA2656" s="18"/>
      <c r="KXB2656" s="18"/>
      <c r="KXC2656" s="18"/>
      <c r="KXD2656" s="19"/>
      <c r="KXE2656" s="17"/>
      <c r="KXF2656" s="18"/>
      <c r="KXG2656" s="18"/>
      <c r="KXH2656" s="18"/>
      <c r="KXI2656" s="18"/>
      <c r="KXJ2656" s="18"/>
      <c r="KXK2656" s="18"/>
      <c r="KXL2656" s="19"/>
      <c r="KXM2656" s="17"/>
      <c r="KXN2656" s="18"/>
      <c r="KXO2656" s="18"/>
      <c r="KXP2656" s="18"/>
      <c r="KXQ2656" s="18"/>
      <c r="KXR2656" s="18"/>
      <c r="KXS2656" s="18"/>
      <c r="KXT2656" s="19"/>
      <c r="KXU2656" s="17"/>
      <c r="KXV2656" s="18"/>
      <c r="KXW2656" s="18"/>
      <c r="KXX2656" s="18"/>
      <c r="KXY2656" s="18"/>
      <c r="KXZ2656" s="18"/>
      <c r="KYA2656" s="18"/>
      <c r="KYB2656" s="19"/>
      <c r="KYC2656" s="17"/>
      <c r="KYD2656" s="18"/>
      <c r="KYE2656" s="18"/>
      <c r="KYF2656" s="18"/>
      <c r="KYG2656" s="18"/>
      <c r="KYH2656" s="18"/>
      <c r="KYI2656" s="18"/>
      <c r="KYJ2656" s="19"/>
      <c r="KYK2656" s="17"/>
      <c r="KYL2656" s="18"/>
      <c r="KYM2656" s="18"/>
      <c r="KYN2656" s="18"/>
      <c r="KYO2656" s="18"/>
      <c r="KYP2656" s="18"/>
      <c r="KYQ2656" s="18"/>
      <c r="KYR2656" s="19"/>
      <c r="KYS2656" s="17"/>
      <c r="KYT2656" s="18"/>
      <c r="KYU2656" s="18"/>
      <c r="KYV2656" s="18"/>
      <c r="KYW2656" s="18"/>
      <c r="KYX2656" s="18"/>
      <c r="KYY2656" s="18"/>
      <c r="KYZ2656" s="19"/>
      <c r="KZA2656" s="17"/>
      <c r="KZB2656" s="18"/>
      <c r="KZC2656" s="18"/>
      <c r="KZD2656" s="18"/>
      <c r="KZE2656" s="18"/>
      <c r="KZF2656" s="18"/>
      <c r="KZG2656" s="18"/>
      <c r="KZH2656" s="19"/>
      <c r="KZI2656" s="17"/>
      <c r="KZJ2656" s="18"/>
      <c r="KZK2656" s="18"/>
      <c r="KZL2656" s="18"/>
      <c r="KZM2656" s="18"/>
      <c r="KZN2656" s="18"/>
      <c r="KZO2656" s="18"/>
      <c r="KZP2656" s="19"/>
      <c r="KZQ2656" s="17"/>
      <c r="KZR2656" s="18"/>
      <c r="KZS2656" s="18"/>
      <c r="KZT2656" s="18"/>
      <c r="KZU2656" s="18"/>
      <c r="KZV2656" s="18"/>
      <c r="KZW2656" s="18"/>
      <c r="KZX2656" s="19"/>
      <c r="KZY2656" s="17"/>
      <c r="KZZ2656" s="18"/>
      <c r="LAA2656" s="18"/>
      <c r="LAB2656" s="18"/>
      <c r="LAC2656" s="18"/>
      <c r="LAD2656" s="18"/>
      <c r="LAE2656" s="18"/>
      <c r="LAF2656" s="19"/>
      <c r="LAG2656" s="17"/>
      <c r="LAH2656" s="18"/>
      <c r="LAI2656" s="18"/>
      <c r="LAJ2656" s="18"/>
      <c r="LAK2656" s="18"/>
      <c r="LAL2656" s="18"/>
      <c r="LAM2656" s="18"/>
      <c r="LAN2656" s="19"/>
      <c r="LAO2656" s="17"/>
      <c r="LAP2656" s="18"/>
      <c r="LAQ2656" s="18"/>
      <c r="LAR2656" s="18"/>
      <c r="LAS2656" s="18"/>
      <c r="LAT2656" s="18"/>
      <c r="LAU2656" s="18"/>
      <c r="LAV2656" s="19"/>
      <c r="LAW2656" s="17"/>
      <c r="LAX2656" s="18"/>
      <c r="LAY2656" s="18"/>
      <c r="LAZ2656" s="18"/>
      <c r="LBA2656" s="18"/>
      <c r="LBB2656" s="18"/>
      <c r="LBC2656" s="18"/>
      <c r="LBD2656" s="19"/>
      <c r="LBE2656" s="17"/>
      <c r="LBF2656" s="18"/>
      <c r="LBG2656" s="18"/>
      <c r="LBH2656" s="18"/>
      <c r="LBI2656" s="18"/>
      <c r="LBJ2656" s="18"/>
      <c r="LBK2656" s="18"/>
      <c r="LBL2656" s="19"/>
      <c r="LBM2656" s="17"/>
      <c r="LBN2656" s="18"/>
      <c r="LBO2656" s="18"/>
      <c r="LBP2656" s="18"/>
      <c r="LBQ2656" s="18"/>
      <c r="LBR2656" s="18"/>
      <c r="LBS2656" s="18"/>
      <c r="LBT2656" s="19"/>
      <c r="LBU2656" s="17"/>
      <c r="LBV2656" s="18"/>
      <c r="LBW2656" s="18"/>
      <c r="LBX2656" s="18"/>
      <c r="LBY2656" s="18"/>
      <c r="LBZ2656" s="18"/>
      <c r="LCA2656" s="18"/>
      <c r="LCB2656" s="19"/>
      <c r="LCC2656" s="17"/>
      <c r="LCD2656" s="18"/>
      <c r="LCE2656" s="18"/>
      <c r="LCF2656" s="18"/>
      <c r="LCG2656" s="18"/>
      <c r="LCH2656" s="18"/>
      <c r="LCI2656" s="18"/>
      <c r="LCJ2656" s="19"/>
      <c r="LCK2656" s="17"/>
      <c r="LCL2656" s="18"/>
      <c r="LCM2656" s="18"/>
      <c r="LCN2656" s="18"/>
      <c r="LCO2656" s="18"/>
      <c r="LCP2656" s="18"/>
      <c r="LCQ2656" s="18"/>
      <c r="LCR2656" s="19"/>
      <c r="LCS2656" s="17"/>
      <c r="LCT2656" s="18"/>
      <c r="LCU2656" s="18"/>
      <c r="LCV2656" s="18"/>
      <c r="LCW2656" s="18"/>
      <c r="LCX2656" s="18"/>
      <c r="LCY2656" s="18"/>
      <c r="LCZ2656" s="19"/>
      <c r="LDA2656" s="17"/>
      <c r="LDB2656" s="18"/>
      <c r="LDC2656" s="18"/>
      <c r="LDD2656" s="18"/>
      <c r="LDE2656" s="18"/>
      <c r="LDF2656" s="18"/>
      <c r="LDG2656" s="18"/>
      <c r="LDH2656" s="19"/>
      <c r="LDI2656" s="17"/>
      <c r="LDJ2656" s="18"/>
      <c r="LDK2656" s="18"/>
      <c r="LDL2656" s="18"/>
      <c r="LDM2656" s="18"/>
      <c r="LDN2656" s="18"/>
      <c r="LDO2656" s="18"/>
      <c r="LDP2656" s="19"/>
      <c r="LDQ2656" s="17"/>
      <c r="LDR2656" s="18"/>
      <c r="LDS2656" s="18"/>
      <c r="LDT2656" s="18"/>
      <c r="LDU2656" s="18"/>
      <c r="LDV2656" s="18"/>
      <c r="LDW2656" s="18"/>
      <c r="LDX2656" s="19"/>
      <c r="LDY2656" s="17"/>
      <c r="LDZ2656" s="18"/>
      <c r="LEA2656" s="18"/>
      <c r="LEB2656" s="18"/>
      <c r="LEC2656" s="18"/>
      <c r="LED2656" s="18"/>
      <c r="LEE2656" s="18"/>
      <c r="LEF2656" s="19"/>
      <c r="LEG2656" s="17"/>
      <c r="LEH2656" s="18"/>
      <c r="LEI2656" s="18"/>
      <c r="LEJ2656" s="18"/>
      <c r="LEK2656" s="18"/>
      <c r="LEL2656" s="18"/>
      <c r="LEM2656" s="18"/>
      <c r="LEN2656" s="19"/>
      <c r="LEO2656" s="17"/>
      <c r="LEP2656" s="18"/>
      <c r="LEQ2656" s="18"/>
      <c r="LER2656" s="18"/>
      <c r="LES2656" s="18"/>
      <c r="LET2656" s="18"/>
      <c r="LEU2656" s="18"/>
      <c r="LEV2656" s="19"/>
      <c r="LEW2656" s="17"/>
      <c r="LEX2656" s="18"/>
      <c r="LEY2656" s="18"/>
      <c r="LEZ2656" s="18"/>
      <c r="LFA2656" s="18"/>
      <c r="LFB2656" s="18"/>
      <c r="LFC2656" s="18"/>
      <c r="LFD2656" s="19"/>
      <c r="LFE2656" s="17"/>
      <c r="LFF2656" s="18"/>
      <c r="LFG2656" s="18"/>
      <c r="LFH2656" s="18"/>
      <c r="LFI2656" s="18"/>
      <c r="LFJ2656" s="18"/>
      <c r="LFK2656" s="18"/>
      <c r="LFL2656" s="19"/>
      <c r="LFM2656" s="17"/>
      <c r="LFN2656" s="18"/>
      <c r="LFO2656" s="18"/>
      <c r="LFP2656" s="18"/>
      <c r="LFQ2656" s="18"/>
      <c r="LFR2656" s="18"/>
      <c r="LFS2656" s="18"/>
      <c r="LFT2656" s="19"/>
      <c r="LFU2656" s="17"/>
      <c r="LFV2656" s="18"/>
      <c r="LFW2656" s="18"/>
      <c r="LFX2656" s="18"/>
      <c r="LFY2656" s="18"/>
      <c r="LFZ2656" s="18"/>
      <c r="LGA2656" s="18"/>
      <c r="LGB2656" s="19"/>
      <c r="LGC2656" s="17"/>
      <c r="LGD2656" s="18"/>
      <c r="LGE2656" s="18"/>
      <c r="LGF2656" s="18"/>
      <c r="LGG2656" s="18"/>
      <c r="LGH2656" s="18"/>
      <c r="LGI2656" s="18"/>
      <c r="LGJ2656" s="19"/>
      <c r="LGK2656" s="17"/>
      <c r="LGL2656" s="18"/>
      <c r="LGM2656" s="18"/>
      <c r="LGN2656" s="18"/>
      <c r="LGO2656" s="18"/>
      <c r="LGP2656" s="18"/>
      <c r="LGQ2656" s="18"/>
      <c r="LGR2656" s="19"/>
      <c r="LGS2656" s="17"/>
      <c r="LGT2656" s="18"/>
      <c r="LGU2656" s="18"/>
      <c r="LGV2656" s="18"/>
      <c r="LGW2656" s="18"/>
      <c r="LGX2656" s="18"/>
      <c r="LGY2656" s="18"/>
      <c r="LGZ2656" s="19"/>
      <c r="LHA2656" s="17"/>
      <c r="LHB2656" s="18"/>
      <c r="LHC2656" s="18"/>
      <c r="LHD2656" s="18"/>
      <c r="LHE2656" s="18"/>
      <c r="LHF2656" s="18"/>
      <c r="LHG2656" s="18"/>
      <c r="LHH2656" s="19"/>
      <c r="LHI2656" s="17"/>
      <c r="LHJ2656" s="18"/>
      <c r="LHK2656" s="18"/>
      <c r="LHL2656" s="18"/>
      <c r="LHM2656" s="18"/>
      <c r="LHN2656" s="18"/>
      <c r="LHO2656" s="18"/>
      <c r="LHP2656" s="19"/>
      <c r="LHQ2656" s="17"/>
      <c r="LHR2656" s="18"/>
      <c r="LHS2656" s="18"/>
      <c r="LHT2656" s="18"/>
      <c r="LHU2656" s="18"/>
      <c r="LHV2656" s="18"/>
      <c r="LHW2656" s="18"/>
      <c r="LHX2656" s="19"/>
      <c r="LHY2656" s="17"/>
      <c r="LHZ2656" s="18"/>
      <c r="LIA2656" s="18"/>
      <c r="LIB2656" s="18"/>
      <c r="LIC2656" s="18"/>
      <c r="LID2656" s="18"/>
      <c r="LIE2656" s="18"/>
      <c r="LIF2656" s="19"/>
      <c r="LIG2656" s="17"/>
      <c r="LIH2656" s="18"/>
      <c r="LII2656" s="18"/>
      <c r="LIJ2656" s="18"/>
      <c r="LIK2656" s="18"/>
      <c r="LIL2656" s="18"/>
      <c r="LIM2656" s="18"/>
      <c r="LIN2656" s="19"/>
      <c r="LIO2656" s="17"/>
      <c r="LIP2656" s="18"/>
      <c r="LIQ2656" s="18"/>
      <c r="LIR2656" s="18"/>
      <c r="LIS2656" s="18"/>
      <c r="LIT2656" s="18"/>
      <c r="LIU2656" s="18"/>
      <c r="LIV2656" s="19"/>
      <c r="LIW2656" s="17"/>
      <c r="LIX2656" s="18"/>
      <c r="LIY2656" s="18"/>
      <c r="LIZ2656" s="18"/>
      <c r="LJA2656" s="18"/>
      <c r="LJB2656" s="18"/>
      <c r="LJC2656" s="18"/>
      <c r="LJD2656" s="19"/>
      <c r="LJE2656" s="17"/>
      <c r="LJF2656" s="18"/>
      <c r="LJG2656" s="18"/>
      <c r="LJH2656" s="18"/>
      <c r="LJI2656" s="18"/>
      <c r="LJJ2656" s="18"/>
      <c r="LJK2656" s="18"/>
      <c r="LJL2656" s="19"/>
      <c r="LJM2656" s="17"/>
      <c r="LJN2656" s="18"/>
      <c r="LJO2656" s="18"/>
      <c r="LJP2656" s="18"/>
      <c r="LJQ2656" s="18"/>
      <c r="LJR2656" s="18"/>
      <c r="LJS2656" s="18"/>
      <c r="LJT2656" s="19"/>
      <c r="LJU2656" s="17"/>
      <c r="LJV2656" s="18"/>
      <c r="LJW2656" s="18"/>
      <c r="LJX2656" s="18"/>
      <c r="LJY2656" s="18"/>
      <c r="LJZ2656" s="18"/>
      <c r="LKA2656" s="18"/>
      <c r="LKB2656" s="19"/>
      <c r="LKC2656" s="17"/>
      <c r="LKD2656" s="18"/>
      <c r="LKE2656" s="18"/>
      <c r="LKF2656" s="18"/>
      <c r="LKG2656" s="18"/>
      <c r="LKH2656" s="18"/>
      <c r="LKI2656" s="18"/>
      <c r="LKJ2656" s="19"/>
      <c r="LKK2656" s="17"/>
      <c r="LKL2656" s="18"/>
      <c r="LKM2656" s="18"/>
      <c r="LKN2656" s="18"/>
      <c r="LKO2656" s="18"/>
      <c r="LKP2656" s="18"/>
      <c r="LKQ2656" s="18"/>
      <c r="LKR2656" s="19"/>
      <c r="LKS2656" s="17"/>
      <c r="LKT2656" s="18"/>
      <c r="LKU2656" s="18"/>
      <c r="LKV2656" s="18"/>
      <c r="LKW2656" s="18"/>
      <c r="LKX2656" s="18"/>
      <c r="LKY2656" s="18"/>
      <c r="LKZ2656" s="19"/>
      <c r="LLA2656" s="17"/>
      <c r="LLB2656" s="18"/>
      <c r="LLC2656" s="18"/>
      <c r="LLD2656" s="18"/>
      <c r="LLE2656" s="18"/>
      <c r="LLF2656" s="18"/>
      <c r="LLG2656" s="18"/>
      <c r="LLH2656" s="19"/>
      <c r="LLI2656" s="17"/>
      <c r="LLJ2656" s="18"/>
      <c r="LLK2656" s="18"/>
      <c r="LLL2656" s="18"/>
      <c r="LLM2656" s="18"/>
      <c r="LLN2656" s="18"/>
      <c r="LLO2656" s="18"/>
      <c r="LLP2656" s="19"/>
      <c r="LLQ2656" s="17"/>
      <c r="LLR2656" s="18"/>
      <c r="LLS2656" s="18"/>
      <c r="LLT2656" s="18"/>
      <c r="LLU2656" s="18"/>
      <c r="LLV2656" s="18"/>
      <c r="LLW2656" s="18"/>
      <c r="LLX2656" s="19"/>
      <c r="LLY2656" s="17"/>
      <c r="LLZ2656" s="18"/>
      <c r="LMA2656" s="18"/>
      <c r="LMB2656" s="18"/>
      <c r="LMC2656" s="18"/>
      <c r="LMD2656" s="18"/>
      <c r="LME2656" s="18"/>
      <c r="LMF2656" s="19"/>
      <c r="LMG2656" s="17"/>
      <c r="LMH2656" s="18"/>
      <c r="LMI2656" s="18"/>
      <c r="LMJ2656" s="18"/>
      <c r="LMK2656" s="18"/>
      <c r="LML2656" s="18"/>
      <c r="LMM2656" s="18"/>
      <c r="LMN2656" s="19"/>
      <c r="LMO2656" s="17"/>
      <c r="LMP2656" s="18"/>
      <c r="LMQ2656" s="18"/>
      <c r="LMR2656" s="18"/>
      <c r="LMS2656" s="18"/>
      <c r="LMT2656" s="18"/>
      <c r="LMU2656" s="18"/>
      <c r="LMV2656" s="19"/>
      <c r="LMW2656" s="17"/>
      <c r="LMX2656" s="18"/>
      <c r="LMY2656" s="18"/>
      <c r="LMZ2656" s="18"/>
      <c r="LNA2656" s="18"/>
      <c r="LNB2656" s="18"/>
      <c r="LNC2656" s="18"/>
      <c r="LND2656" s="19"/>
      <c r="LNE2656" s="17"/>
      <c r="LNF2656" s="18"/>
      <c r="LNG2656" s="18"/>
      <c r="LNH2656" s="18"/>
      <c r="LNI2656" s="18"/>
      <c r="LNJ2656" s="18"/>
      <c r="LNK2656" s="18"/>
      <c r="LNL2656" s="19"/>
      <c r="LNM2656" s="17"/>
      <c r="LNN2656" s="18"/>
      <c r="LNO2656" s="18"/>
      <c r="LNP2656" s="18"/>
      <c r="LNQ2656" s="18"/>
      <c r="LNR2656" s="18"/>
      <c r="LNS2656" s="18"/>
      <c r="LNT2656" s="19"/>
      <c r="LNU2656" s="17"/>
      <c r="LNV2656" s="18"/>
      <c r="LNW2656" s="18"/>
      <c r="LNX2656" s="18"/>
      <c r="LNY2656" s="18"/>
      <c r="LNZ2656" s="18"/>
      <c r="LOA2656" s="18"/>
      <c r="LOB2656" s="19"/>
      <c r="LOC2656" s="17"/>
      <c r="LOD2656" s="18"/>
      <c r="LOE2656" s="18"/>
      <c r="LOF2656" s="18"/>
      <c r="LOG2656" s="18"/>
      <c r="LOH2656" s="18"/>
      <c r="LOI2656" s="18"/>
      <c r="LOJ2656" s="19"/>
      <c r="LOK2656" s="17"/>
      <c r="LOL2656" s="18"/>
      <c r="LOM2656" s="18"/>
      <c r="LON2656" s="18"/>
      <c r="LOO2656" s="18"/>
      <c r="LOP2656" s="18"/>
      <c r="LOQ2656" s="18"/>
      <c r="LOR2656" s="19"/>
      <c r="LOS2656" s="17"/>
      <c r="LOT2656" s="18"/>
      <c r="LOU2656" s="18"/>
      <c r="LOV2656" s="18"/>
      <c r="LOW2656" s="18"/>
      <c r="LOX2656" s="18"/>
      <c r="LOY2656" s="18"/>
      <c r="LOZ2656" s="19"/>
      <c r="LPA2656" s="17"/>
      <c r="LPB2656" s="18"/>
      <c r="LPC2656" s="18"/>
      <c r="LPD2656" s="18"/>
      <c r="LPE2656" s="18"/>
      <c r="LPF2656" s="18"/>
      <c r="LPG2656" s="18"/>
      <c r="LPH2656" s="19"/>
      <c r="LPI2656" s="17"/>
      <c r="LPJ2656" s="18"/>
      <c r="LPK2656" s="18"/>
      <c r="LPL2656" s="18"/>
      <c r="LPM2656" s="18"/>
      <c r="LPN2656" s="18"/>
      <c r="LPO2656" s="18"/>
      <c r="LPP2656" s="19"/>
      <c r="LPQ2656" s="17"/>
      <c r="LPR2656" s="18"/>
      <c r="LPS2656" s="18"/>
      <c r="LPT2656" s="18"/>
      <c r="LPU2656" s="18"/>
      <c r="LPV2656" s="18"/>
      <c r="LPW2656" s="18"/>
      <c r="LPX2656" s="19"/>
      <c r="LPY2656" s="17"/>
      <c r="LPZ2656" s="18"/>
      <c r="LQA2656" s="18"/>
      <c r="LQB2656" s="18"/>
      <c r="LQC2656" s="18"/>
      <c r="LQD2656" s="18"/>
      <c r="LQE2656" s="18"/>
      <c r="LQF2656" s="19"/>
      <c r="LQG2656" s="17"/>
      <c r="LQH2656" s="18"/>
      <c r="LQI2656" s="18"/>
      <c r="LQJ2656" s="18"/>
      <c r="LQK2656" s="18"/>
      <c r="LQL2656" s="18"/>
      <c r="LQM2656" s="18"/>
      <c r="LQN2656" s="19"/>
      <c r="LQO2656" s="17"/>
      <c r="LQP2656" s="18"/>
      <c r="LQQ2656" s="18"/>
      <c r="LQR2656" s="18"/>
      <c r="LQS2656" s="18"/>
      <c r="LQT2656" s="18"/>
      <c r="LQU2656" s="18"/>
      <c r="LQV2656" s="19"/>
      <c r="LQW2656" s="17"/>
      <c r="LQX2656" s="18"/>
      <c r="LQY2656" s="18"/>
      <c r="LQZ2656" s="18"/>
      <c r="LRA2656" s="18"/>
      <c r="LRB2656" s="18"/>
      <c r="LRC2656" s="18"/>
      <c r="LRD2656" s="19"/>
      <c r="LRE2656" s="17"/>
      <c r="LRF2656" s="18"/>
      <c r="LRG2656" s="18"/>
      <c r="LRH2656" s="18"/>
      <c r="LRI2656" s="18"/>
      <c r="LRJ2656" s="18"/>
      <c r="LRK2656" s="18"/>
      <c r="LRL2656" s="19"/>
      <c r="LRM2656" s="17"/>
      <c r="LRN2656" s="18"/>
      <c r="LRO2656" s="18"/>
      <c r="LRP2656" s="18"/>
      <c r="LRQ2656" s="18"/>
      <c r="LRR2656" s="18"/>
      <c r="LRS2656" s="18"/>
      <c r="LRT2656" s="19"/>
      <c r="LRU2656" s="17"/>
      <c r="LRV2656" s="18"/>
      <c r="LRW2656" s="18"/>
      <c r="LRX2656" s="18"/>
      <c r="LRY2656" s="18"/>
      <c r="LRZ2656" s="18"/>
      <c r="LSA2656" s="18"/>
      <c r="LSB2656" s="19"/>
      <c r="LSC2656" s="17"/>
      <c r="LSD2656" s="18"/>
      <c r="LSE2656" s="18"/>
      <c r="LSF2656" s="18"/>
      <c r="LSG2656" s="18"/>
      <c r="LSH2656" s="18"/>
      <c r="LSI2656" s="18"/>
      <c r="LSJ2656" s="19"/>
      <c r="LSK2656" s="17"/>
      <c r="LSL2656" s="18"/>
      <c r="LSM2656" s="18"/>
      <c r="LSN2656" s="18"/>
      <c r="LSO2656" s="18"/>
      <c r="LSP2656" s="18"/>
      <c r="LSQ2656" s="18"/>
      <c r="LSR2656" s="19"/>
      <c r="LSS2656" s="17"/>
      <c r="LST2656" s="18"/>
      <c r="LSU2656" s="18"/>
      <c r="LSV2656" s="18"/>
      <c r="LSW2656" s="18"/>
      <c r="LSX2656" s="18"/>
      <c r="LSY2656" s="18"/>
      <c r="LSZ2656" s="19"/>
      <c r="LTA2656" s="17"/>
      <c r="LTB2656" s="18"/>
      <c r="LTC2656" s="18"/>
      <c r="LTD2656" s="18"/>
      <c r="LTE2656" s="18"/>
      <c r="LTF2656" s="18"/>
      <c r="LTG2656" s="18"/>
      <c r="LTH2656" s="19"/>
      <c r="LTI2656" s="17"/>
      <c r="LTJ2656" s="18"/>
      <c r="LTK2656" s="18"/>
      <c r="LTL2656" s="18"/>
      <c r="LTM2656" s="18"/>
      <c r="LTN2656" s="18"/>
      <c r="LTO2656" s="18"/>
      <c r="LTP2656" s="19"/>
      <c r="LTQ2656" s="17"/>
      <c r="LTR2656" s="18"/>
      <c r="LTS2656" s="18"/>
      <c r="LTT2656" s="18"/>
      <c r="LTU2656" s="18"/>
      <c r="LTV2656" s="18"/>
      <c r="LTW2656" s="18"/>
      <c r="LTX2656" s="19"/>
      <c r="LTY2656" s="17"/>
      <c r="LTZ2656" s="18"/>
      <c r="LUA2656" s="18"/>
      <c r="LUB2656" s="18"/>
      <c r="LUC2656" s="18"/>
      <c r="LUD2656" s="18"/>
      <c r="LUE2656" s="18"/>
      <c r="LUF2656" s="19"/>
      <c r="LUG2656" s="17"/>
      <c r="LUH2656" s="18"/>
      <c r="LUI2656" s="18"/>
      <c r="LUJ2656" s="18"/>
      <c r="LUK2656" s="18"/>
      <c r="LUL2656" s="18"/>
      <c r="LUM2656" s="18"/>
      <c r="LUN2656" s="19"/>
      <c r="LUO2656" s="17"/>
      <c r="LUP2656" s="18"/>
      <c r="LUQ2656" s="18"/>
      <c r="LUR2656" s="18"/>
      <c r="LUS2656" s="18"/>
      <c r="LUT2656" s="18"/>
      <c r="LUU2656" s="18"/>
      <c r="LUV2656" s="19"/>
      <c r="LUW2656" s="17"/>
      <c r="LUX2656" s="18"/>
      <c r="LUY2656" s="18"/>
      <c r="LUZ2656" s="18"/>
      <c r="LVA2656" s="18"/>
      <c r="LVB2656" s="18"/>
      <c r="LVC2656" s="18"/>
      <c r="LVD2656" s="19"/>
      <c r="LVE2656" s="17"/>
      <c r="LVF2656" s="18"/>
      <c r="LVG2656" s="18"/>
      <c r="LVH2656" s="18"/>
      <c r="LVI2656" s="18"/>
      <c r="LVJ2656" s="18"/>
      <c r="LVK2656" s="18"/>
      <c r="LVL2656" s="19"/>
      <c r="LVM2656" s="17"/>
      <c r="LVN2656" s="18"/>
      <c r="LVO2656" s="18"/>
      <c r="LVP2656" s="18"/>
      <c r="LVQ2656" s="18"/>
      <c r="LVR2656" s="18"/>
      <c r="LVS2656" s="18"/>
      <c r="LVT2656" s="19"/>
      <c r="LVU2656" s="17"/>
      <c r="LVV2656" s="18"/>
      <c r="LVW2656" s="18"/>
      <c r="LVX2656" s="18"/>
      <c r="LVY2656" s="18"/>
      <c r="LVZ2656" s="18"/>
      <c r="LWA2656" s="18"/>
      <c r="LWB2656" s="19"/>
      <c r="LWC2656" s="17"/>
      <c r="LWD2656" s="18"/>
      <c r="LWE2656" s="18"/>
      <c r="LWF2656" s="18"/>
      <c r="LWG2656" s="18"/>
      <c r="LWH2656" s="18"/>
      <c r="LWI2656" s="18"/>
      <c r="LWJ2656" s="19"/>
      <c r="LWK2656" s="17"/>
      <c r="LWL2656" s="18"/>
      <c r="LWM2656" s="18"/>
      <c r="LWN2656" s="18"/>
      <c r="LWO2656" s="18"/>
      <c r="LWP2656" s="18"/>
      <c r="LWQ2656" s="18"/>
      <c r="LWR2656" s="19"/>
      <c r="LWS2656" s="17"/>
      <c r="LWT2656" s="18"/>
      <c r="LWU2656" s="18"/>
      <c r="LWV2656" s="18"/>
      <c r="LWW2656" s="18"/>
      <c r="LWX2656" s="18"/>
      <c r="LWY2656" s="18"/>
      <c r="LWZ2656" s="19"/>
      <c r="LXA2656" s="17"/>
      <c r="LXB2656" s="18"/>
      <c r="LXC2656" s="18"/>
      <c r="LXD2656" s="18"/>
      <c r="LXE2656" s="18"/>
      <c r="LXF2656" s="18"/>
      <c r="LXG2656" s="18"/>
      <c r="LXH2656" s="19"/>
      <c r="LXI2656" s="17"/>
      <c r="LXJ2656" s="18"/>
      <c r="LXK2656" s="18"/>
      <c r="LXL2656" s="18"/>
      <c r="LXM2656" s="18"/>
      <c r="LXN2656" s="18"/>
      <c r="LXO2656" s="18"/>
      <c r="LXP2656" s="19"/>
      <c r="LXQ2656" s="17"/>
      <c r="LXR2656" s="18"/>
      <c r="LXS2656" s="18"/>
      <c r="LXT2656" s="18"/>
      <c r="LXU2656" s="18"/>
      <c r="LXV2656" s="18"/>
      <c r="LXW2656" s="18"/>
      <c r="LXX2656" s="19"/>
      <c r="LXY2656" s="17"/>
      <c r="LXZ2656" s="18"/>
      <c r="LYA2656" s="18"/>
      <c r="LYB2656" s="18"/>
      <c r="LYC2656" s="18"/>
      <c r="LYD2656" s="18"/>
      <c r="LYE2656" s="18"/>
      <c r="LYF2656" s="19"/>
      <c r="LYG2656" s="17"/>
      <c r="LYH2656" s="18"/>
      <c r="LYI2656" s="18"/>
      <c r="LYJ2656" s="18"/>
      <c r="LYK2656" s="18"/>
      <c r="LYL2656" s="18"/>
      <c r="LYM2656" s="18"/>
      <c r="LYN2656" s="19"/>
      <c r="LYO2656" s="17"/>
      <c r="LYP2656" s="18"/>
      <c r="LYQ2656" s="18"/>
      <c r="LYR2656" s="18"/>
      <c r="LYS2656" s="18"/>
      <c r="LYT2656" s="18"/>
      <c r="LYU2656" s="18"/>
      <c r="LYV2656" s="19"/>
      <c r="LYW2656" s="17"/>
      <c r="LYX2656" s="18"/>
      <c r="LYY2656" s="18"/>
      <c r="LYZ2656" s="18"/>
      <c r="LZA2656" s="18"/>
      <c r="LZB2656" s="18"/>
      <c r="LZC2656" s="18"/>
      <c r="LZD2656" s="19"/>
      <c r="LZE2656" s="17"/>
      <c r="LZF2656" s="18"/>
      <c r="LZG2656" s="18"/>
      <c r="LZH2656" s="18"/>
      <c r="LZI2656" s="18"/>
      <c r="LZJ2656" s="18"/>
      <c r="LZK2656" s="18"/>
      <c r="LZL2656" s="19"/>
      <c r="LZM2656" s="17"/>
      <c r="LZN2656" s="18"/>
      <c r="LZO2656" s="18"/>
      <c r="LZP2656" s="18"/>
      <c r="LZQ2656" s="18"/>
      <c r="LZR2656" s="18"/>
      <c r="LZS2656" s="18"/>
      <c r="LZT2656" s="19"/>
      <c r="LZU2656" s="17"/>
      <c r="LZV2656" s="18"/>
      <c r="LZW2656" s="18"/>
      <c r="LZX2656" s="18"/>
      <c r="LZY2656" s="18"/>
      <c r="LZZ2656" s="18"/>
      <c r="MAA2656" s="18"/>
      <c r="MAB2656" s="19"/>
      <c r="MAC2656" s="17"/>
      <c r="MAD2656" s="18"/>
      <c r="MAE2656" s="18"/>
      <c r="MAF2656" s="18"/>
      <c r="MAG2656" s="18"/>
      <c r="MAH2656" s="18"/>
      <c r="MAI2656" s="18"/>
      <c r="MAJ2656" s="19"/>
      <c r="MAK2656" s="17"/>
      <c r="MAL2656" s="18"/>
      <c r="MAM2656" s="18"/>
      <c r="MAN2656" s="18"/>
      <c r="MAO2656" s="18"/>
      <c r="MAP2656" s="18"/>
      <c r="MAQ2656" s="18"/>
      <c r="MAR2656" s="19"/>
      <c r="MAS2656" s="17"/>
      <c r="MAT2656" s="18"/>
      <c r="MAU2656" s="18"/>
      <c r="MAV2656" s="18"/>
      <c r="MAW2656" s="18"/>
      <c r="MAX2656" s="18"/>
      <c r="MAY2656" s="18"/>
      <c r="MAZ2656" s="19"/>
      <c r="MBA2656" s="17"/>
      <c r="MBB2656" s="18"/>
      <c r="MBC2656" s="18"/>
      <c r="MBD2656" s="18"/>
      <c r="MBE2656" s="18"/>
      <c r="MBF2656" s="18"/>
      <c r="MBG2656" s="18"/>
      <c r="MBH2656" s="19"/>
      <c r="MBI2656" s="17"/>
      <c r="MBJ2656" s="18"/>
      <c r="MBK2656" s="18"/>
      <c r="MBL2656" s="18"/>
      <c r="MBM2656" s="18"/>
      <c r="MBN2656" s="18"/>
      <c r="MBO2656" s="18"/>
      <c r="MBP2656" s="19"/>
      <c r="MBQ2656" s="17"/>
      <c r="MBR2656" s="18"/>
      <c r="MBS2656" s="18"/>
      <c r="MBT2656" s="18"/>
      <c r="MBU2656" s="18"/>
      <c r="MBV2656" s="18"/>
      <c r="MBW2656" s="18"/>
      <c r="MBX2656" s="19"/>
      <c r="MBY2656" s="17"/>
      <c r="MBZ2656" s="18"/>
      <c r="MCA2656" s="18"/>
      <c r="MCB2656" s="18"/>
      <c r="MCC2656" s="18"/>
      <c r="MCD2656" s="18"/>
      <c r="MCE2656" s="18"/>
      <c r="MCF2656" s="19"/>
      <c r="MCG2656" s="17"/>
      <c r="MCH2656" s="18"/>
      <c r="MCI2656" s="18"/>
      <c r="MCJ2656" s="18"/>
      <c r="MCK2656" s="18"/>
      <c r="MCL2656" s="18"/>
      <c r="MCM2656" s="18"/>
      <c r="MCN2656" s="19"/>
      <c r="MCO2656" s="17"/>
      <c r="MCP2656" s="18"/>
      <c r="MCQ2656" s="18"/>
      <c r="MCR2656" s="18"/>
      <c r="MCS2656" s="18"/>
      <c r="MCT2656" s="18"/>
      <c r="MCU2656" s="18"/>
      <c r="MCV2656" s="19"/>
      <c r="MCW2656" s="17"/>
      <c r="MCX2656" s="18"/>
      <c r="MCY2656" s="18"/>
      <c r="MCZ2656" s="18"/>
      <c r="MDA2656" s="18"/>
      <c r="MDB2656" s="18"/>
      <c r="MDC2656" s="18"/>
      <c r="MDD2656" s="19"/>
      <c r="MDE2656" s="17"/>
      <c r="MDF2656" s="18"/>
      <c r="MDG2656" s="18"/>
      <c r="MDH2656" s="18"/>
      <c r="MDI2656" s="18"/>
      <c r="MDJ2656" s="18"/>
      <c r="MDK2656" s="18"/>
      <c r="MDL2656" s="19"/>
      <c r="MDM2656" s="17"/>
      <c r="MDN2656" s="18"/>
      <c r="MDO2656" s="18"/>
      <c r="MDP2656" s="18"/>
      <c r="MDQ2656" s="18"/>
      <c r="MDR2656" s="18"/>
      <c r="MDS2656" s="18"/>
      <c r="MDT2656" s="19"/>
      <c r="MDU2656" s="17"/>
      <c r="MDV2656" s="18"/>
      <c r="MDW2656" s="18"/>
      <c r="MDX2656" s="18"/>
      <c r="MDY2656" s="18"/>
      <c r="MDZ2656" s="18"/>
      <c r="MEA2656" s="18"/>
      <c r="MEB2656" s="19"/>
      <c r="MEC2656" s="17"/>
      <c r="MED2656" s="18"/>
      <c r="MEE2656" s="18"/>
      <c r="MEF2656" s="18"/>
      <c r="MEG2656" s="18"/>
      <c r="MEH2656" s="18"/>
      <c r="MEI2656" s="18"/>
      <c r="MEJ2656" s="19"/>
      <c r="MEK2656" s="17"/>
      <c r="MEL2656" s="18"/>
      <c r="MEM2656" s="18"/>
      <c r="MEN2656" s="18"/>
      <c r="MEO2656" s="18"/>
      <c r="MEP2656" s="18"/>
      <c r="MEQ2656" s="18"/>
      <c r="MER2656" s="19"/>
      <c r="MES2656" s="17"/>
      <c r="MET2656" s="18"/>
      <c r="MEU2656" s="18"/>
      <c r="MEV2656" s="18"/>
      <c r="MEW2656" s="18"/>
      <c r="MEX2656" s="18"/>
      <c r="MEY2656" s="18"/>
      <c r="MEZ2656" s="19"/>
      <c r="MFA2656" s="17"/>
      <c r="MFB2656" s="18"/>
      <c r="MFC2656" s="18"/>
      <c r="MFD2656" s="18"/>
      <c r="MFE2656" s="18"/>
      <c r="MFF2656" s="18"/>
      <c r="MFG2656" s="18"/>
      <c r="MFH2656" s="19"/>
      <c r="MFI2656" s="17"/>
      <c r="MFJ2656" s="18"/>
      <c r="MFK2656" s="18"/>
      <c r="MFL2656" s="18"/>
      <c r="MFM2656" s="18"/>
      <c r="MFN2656" s="18"/>
      <c r="MFO2656" s="18"/>
      <c r="MFP2656" s="19"/>
      <c r="MFQ2656" s="17"/>
      <c r="MFR2656" s="18"/>
      <c r="MFS2656" s="18"/>
      <c r="MFT2656" s="18"/>
      <c r="MFU2656" s="18"/>
      <c r="MFV2656" s="18"/>
      <c r="MFW2656" s="18"/>
      <c r="MFX2656" s="19"/>
      <c r="MFY2656" s="17"/>
      <c r="MFZ2656" s="18"/>
      <c r="MGA2656" s="18"/>
      <c r="MGB2656" s="18"/>
      <c r="MGC2656" s="18"/>
      <c r="MGD2656" s="18"/>
      <c r="MGE2656" s="18"/>
      <c r="MGF2656" s="19"/>
      <c r="MGG2656" s="17"/>
      <c r="MGH2656" s="18"/>
      <c r="MGI2656" s="18"/>
      <c r="MGJ2656" s="18"/>
      <c r="MGK2656" s="18"/>
      <c r="MGL2656" s="18"/>
      <c r="MGM2656" s="18"/>
      <c r="MGN2656" s="19"/>
      <c r="MGO2656" s="17"/>
      <c r="MGP2656" s="18"/>
      <c r="MGQ2656" s="18"/>
      <c r="MGR2656" s="18"/>
      <c r="MGS2656" s="18"/>
      <c r="MGT2656" s="18"/>
      <c r="MGU2656" s="18"/>
      <c r="MGV2656" s="19"/>
      <c r="MGW2656" s="17"/>
      <c r="MGX2656" s="18"/>
      <c r="MGY2656" s="18"/>
      <c r="MGZ2656" s="18"/>
      <c r="MHA2656" s="18"/>
      <c r="MHB2656" s="18"/>
      <c r="MHC2656" s="18"/>
      <c r="MHD2656" s="19"/>
      <c r="MHE2656" s="17"/>
      <c r="MHF2656" s="18"/>
      <c r="MHG2656" s="18"/>
      <c r="MHH2656" s="18"/>
      <c r="MHI2656" s="18"/>
      <c r="MHJ2656" s="18"/>
      <c r="MHK2656" s="18"/>
      <c r="MHL2656" s="19"/>
      <c r="MHM2656" s="17"/>
      <c r="MHN2656" s="18"/>
      <c r="MHO2656" s="18"/>
      <c r="MHP2656" s="18"/>
      <c r="MHQ2656" s="18"/>
      <c r="MHR2656" s="18"/>
      <c r="MHS2656" s="18"/>
      <c r="MHT2656" s="19"/>
      <c r="MHU2656" s="17"/>
      <c r="MHV2656" s="18"/>
      <c r="MHW2656" s="18"/>
      <c r="MHX2656" s="18"/>
      <c r="MHY2656" s="18"/>
      <c r="MHZ2656" s="18"/>
      <c r="MIA2656" s="18"/>
      <c r="MIB2656" s="19"/>
      <c r="MIC2656" s="17"/>
      <c r="MID2656" s="18"/>
      <c r="MIE2656" s="18"/>
      <c r="MIF2656" s="18"/>
      <c r="MIG2656" s="18"/>
      <c r="MIH2656" s="18"/>
      <c r="MII2656" s="18"/>
      <c r="MIJ2656" s="19"/>
      <c r="MIK2656" s="17"/>
      <c r="MIL2656" s="18"/>
      <c r="MIM2656" s="18"/>
      <c r="MIN2656" s="18"/>
      <c r="MIO2656" s="18"/>
      <c r="MIP2656" s="18"/>
      <c r="MIQ2656" s="18"/>
      <c r="MIR2656" s="19"/>
      <c r="MIS2656" s="17"/>
      <c r="MIT2656" s="18"/>
      <c r="MIU2656" s="18"/>
      <c r="MIV2656" s="18"/>
      <c r="MIW2656" s="18"/>
      <c r="MIX2656" s="18"/>
      <c r="MIY2656" s="18"/>
      <c r="MIZ2656" s="19"/>
      <c r="MJA2656" s="17"/>
      <c r="MJB2656" s="18"/>
      <c r="MJC2656" s="18"/>
      <c r="MJD2656" s="18"/>
      <c r="MJE2656" s="18"/>
      <c r="MJF2656" s="18"/>
      <c r="MJG2656" s="18"/>
      <c r="MJH2656" s="19"/>
      <c r="MJI2656" s="17"/>
      <c r="MJJ2656" s="18"/>
      <c r="MJK2656" s="18"/>
      <c r="MJL2656" s="18"/>
      <c r="MJM2656" s="18"/>
      <c r="MJN2656" s="18"/>
      <c r="MJO2656" s="18"/>
      <c r="MJP2656" s="19"/>
      <c r="MJQ2656" s="17"/>
      <c r="MJR2656" s="18"/>
      <c r="MJS2656" s="18"/>
      <c r="MJT2656" s="18"/>
      <c r="MJU2656" s="18"/>
      <c r="MJV2656" s="18"/>
      <c r="MJW2656" s="18"/>
      <c r="MJX2656" s="19"/>
      <c r="MJY2656" s="17"/>
      <c r="MJZ2656" s="18"/>
      <c r="MKA2656" s="18"/>
      <c r="MKB2656" s="18"/>
      <c r="MKC2656" s="18"/>
      <c r="MKD2656" s="18"/>
      <c r="MKE2656" s="18"/>
      <c r="MKF2656" s="19"/>
      <c r="MKG2656" s="17"/>
      <c r="MKH2656" s="18"/>
      <c r="MKI2656" s="18"/>
      <c r="MKJ2656" s="18"/>
      <c r="MKK2656" s="18"/>
      <c r="MKL2656" s="18"/>
      <c r="MKM2656" s="18"/>
      <c r="MKN2656" s="19"/>
      <c r="MKO2656" s="17"/>
      <c r="MKP2656" s="18"/>
      <c r="MKQ2656" s="18"/>
      <c r="MKR2656" s="18"/>
      <c r="MKS2656" s="18"/>
      <c r="MKT2656" s="18"/>
      <c r="MKU2656" s="18"/>
      <c r="MKV2656" s="19"/>
      <c r="MKW2656" s="17"/>
      <c r="MKX2656" s="18"/>
      <c r="MKY2656" s="18"/>
      <c r="MKZ2656" s="18"/>
      <c r="MLA2656" s="18"/>
      <c r="MLB2656" s="18"/>
      <c r="MLC2656" s="18"/>
      <c r="MLD2656" s="19"/>
      <c r="MLE2656" s="17"/>
      <c r="MLF2656" s="18"/>
      <c r="MLG2656" s="18"/>
      <c r="MLH2656" s="18"/>
      <c r="MLI2656" s="18"/>
      <c r="MLJ2656" s="18"/>
      <c r="MLK2656" s="18"/>
      <c r="MLL2656" s="19"/>
      <c r="MLM2656" s="17"/>
      <c r="MLN2656" s="18"/>
      <c r="MLO2656" s="18"/>
      <c r="MLP2656" s="18"/>
      <c r="MLQ2656" s="18"/>
      <c r="MLR2656" s="18"/>
      <c r="MLS2656" s="18"/>
      <c r="MLT2656" s="19"/>
      <c r="MLU2656" s="17"/>
      <c r="MLV2656" s="18"/>
      <c r="MLW2656" s="18"/>
      <c r="MLX2656" s="18"/>
      <c r="MLY2656" s="18"/>
      <c r="MLZ2656" s="18"/>
      <c r="MMA2656" s="18"/>
      <c r="MMB2656" s="19"/>
      <c r="MMC2656" s="17"/>
      <c r="MMD2656" s="18"/>
      <c r="MME2656" s="18"/>
      <c r="MMF2656" s="18"/>
      <c r="MMG2656" s="18"/>
      <c r="MMH2656" s="18"/>
      <c r="MMI2656" s="18"/>
      <c r="MMJ2656" s="19"/>
      <c r="MMK2656" s="17"/>
      <c r="MML2656" s="18"/>
      <c r="MMM2656" s="18"/>
      <c r="MMN2656" s="18"/>
      <c r="MMO2656" s="18"/>
      <c r="MMP2656" s="18"/>
      <c r="MMQ2656" s="18"/>
      <c r="MMR2656" s="19"/>
      <c r="MMS2656" s="17"/>
      <c r="MMT2656" s="18"/>
      <c r="MMU2656" s="18"/>
      <c r="MMV2656" s="18"/>
      <c r="MMW2656" s="18"/>
      <c r="MMX2656" s="18"/>
      <c r="MMY2656" s="18"/>
      <c r="MMZ2656" s="19"/>
      <c r="MNA2656" s="17"/>
      <c r="MNB2656" s="18"/>
      <c r="MNC2656" s="18"/>
      <c r="MND2656" s="18"/>
      <c r="MNE2656" s="18"/>
      <c r="MNF2656" s="18"/>
      <c r="MNG2656" s="18"/>
      <c r="MNH2656" s="19"/>
      <c r="MNI2656" s="17"/>
      <c r="MNJ2656" s="18"/>
      <c r="MNK2656" s="18"/>
      <c r="MNL2656" s="18"/>
      <c r="MNM2656" s="18"/>
      <c r="MNN2656" s="18"/>
      <c r="MNO2656" s="18"/>
      <c r="MNP2656" s="19"/>
      <c r="MNQ2656" s="17"/>
      <c r="MNR2656" s="18"/>
      <c r="MNS2656" s="18"/>
      <c r="MNT2656" s="18"/>
      <c r="MNU2656" s="18"/>
      <c r="MNV2656" s="18"/>
      <c r="MNW2656" s="18"/>
      <c r="MNX2656" s="19"/>
      <c r="MNY2656" s="17"/>
      <c r="MNZ2656" s="18"/>
      <c r="MOA2656" s="18"/>
      <c r="MOB2656" s="18"/>
      <c r="MOC2656" s="18"/>
      <c r="MOD2656" s="18"/>
      <c r="MOE2656" s="18"/>
      <c r="MOF2656" s="19"/>
      <c r="MOG2656" s="17"/>
      <c r="MOH2656" s="18"/>
      <c r="MOI2656" s="18"/>
      <c r="MOJ2656" s="18"/>
      <c r="MOK2656" s="18"/>
      <c r="MOL2656" s="18"/>
      <c r="MOM2656" s="18"/>
      <c r="MON2656" s="19"/>
      <c r="MOO2656" s="17"/>
      <c r="MOP2656" s="18"/>
      <c r="MOQ2656" s="18"/>
      <c r="MOR2656" s="18"/>
      <c r="MOS2656" s="18"/>
      <c r="MOT2656" s="18"/>
      <c r="MOU2656" s="18"/>
      <c r="MOV2656" s="19"/>
      <c r="MOW2656" s="17"/>
      <c r="MOX2656" s="18"/>
      <c r="MOY2656" s="18"/>
      <c r="MOZ2656" s="18"/>
      <c r="MPA2656" s="18"/>
      <c r="MPB2656" s="18"/>
      <c r="MPC2656" s="18"/>
      <c r="MPD2656" s="19"/>
      <c r="MPE2656" s="17"/>
      <c r="MPF2656" s="18"/>
      <c r="MPG2656" s="18"/>
      <c r="MPH2656" s="18"/>
      <c r="MPI2656" s="18"/>
      <c r="MPJ2656" s="18"/>
      <c r="MPK2656" s="18"/>
      <c r="MPL2656" s="19"/>
      <c r="MPM2656" s="17"/>
      <c r="MPN2656" s="18"/>
      <c r="MPO2656" s="18"/>
      <c r="MPP2656" s="18"/>
      <c r="MPQ2656" s="18"/>
      <c r="MPR2656" s="18"/>
      <c r="MPS2656" s="18"/>
      <c r="MPT2656" s="19"/>
      <c r="MPU2656" s="17"/>
      <c r="MPV2656" s="18"/>
      <c r="MPW2656" s="18"/>
      <c r="MPX2656" s="18"/>
      <c r="MPY2656" s="18"/>
      <c r="MPZ2656" s="18"/>
      <c r="MQA2656" s="18"/>
      <c r="MQB2656" s="19"/>
      <c r="MQC2656" s="17"/>
      <c r="MQD2656" s="18"/>
      <c r="MQE2656" s="18"/>
      <c r="MQF2656" s="18"/>
      <c r="MQG2656" s="18"/>
      <c r="MQH2656" s="18"/>
      <c r="MQI2656" s="18"/>
      <c r="MQJ2656" s="19"/>
      <c r="MQK2656" s="17"/>
      <c r="MQL2656" s="18"/>
      <c r="MQM2656" s="18"/>
      <c r="MQN2656" s="18"/>
      <c r="MQO2656" s="18"/>
      <c r="MQP2656" s="18"/>
      <c r="MQQ2656" s="18"/>
      <c r="MQR2656" s="19"/>
      <c r="MQS2656" s="17"/>
      <c r="MQT2656" s="18"/>
      <c r="MQU2656" s="18"/>
      <c r="MQV2656" s="18"/>
      <c r="MQW2656" s="18"/>
      <c r="MQX2656" s="18"/>
      <c r="MQY2656" s="18"/>
      <c r="MQZ2656" s="19"/>
      <c r="MRA2656" s="17"/>
      <c r="MRB2656" s="18"/>
      <c r="MRC2656" s="18"/>
      <c r="MRD2656" s="18"/>
      <c r="MRE2656" s="18"/>
      <c r="MRF2656" s="18"/>
      <c r="MRG2656" s="18"/>
      <c r="MRH2656" s="19"/>
      <c r="MRI2656" s="17"/>
      <c r="MRJ2656" s="18"/>
      <c r="MRK2656" s="18"/>
      <c r="MRL2656" s="18"/>
      <c r="MRM2656" s="18"/>
      <c r="MRN2656" s="18"/>
      <c r="MRO2656" s="18"/>
      <c r="MRP2656" s="19"/>
      <c r="MRQ2656" s="17"/>
      <c r="MRR2656" s="18"/>
      <c r="MRS2656" s="18"/>
      <c r="MRT2656" s="18"/>
      <c r="MRU2656" s="18"/>
      <c r="MRV2656" s="18"/>
      <c r="MRW2656" s="18"/>
      <c r="MRX2656" s="19"/>
      <c r="MRY2656" s="17"/>
      <c r="MRZ2656" s="18"/>
      <c r="MSA2656" s="18"/>
      <c r="MSB2656" s="18"/>
      <c r="MSC2656" s="18"/>
      <c r="MSD2656" s="18"/>
      <c r="MSE2656" s="18"/>
      <c r="MSF2656" s="19"/>
      <c r="MSG2656" s="17"/>
      <c r="MSH2656" s="18"/>
      <c r="MSI2656" s="18"/>
      <c r="MSJ2656" s="18"/>
      <c r="MSK2656" s="18"/>
      <c r="MSL2656" s="18"/>
      <c r="MSM2656" s="18"/>
      <c r="MSN2656" s="19"/>
      <c r="MSO2656" s="17"/>
      <c r="MSP2656" s="18"/>
      <c r="MSQ2656" s="18"/>
      <c r="MSR2656" s="18"/>
      <c r="MSS2656" s="18"/>
      <c r="MST2656" s="18"/>
      <c r="MSU2656" s="18"/>
      <c r="MSV2656" s="19"/>
      <c r="MSW2656" s="17"/>
      <c r="MSX2656" s="18"/>
      <c r="MSY2656" s="18"/>
      <c r="MSZ2656" s="18"/>
      <c r="MTA2656" s="18"/>
      <c r="MTB2656" s="18"/>
      <c r="MTC2656" s="18"/>
      <c r="MTD2656" s="19"/>
      <c r="MTE2656" s="17"/>
      <c r="MTF2656" s="18"/>
      <c r="MTG2656" s="18"/>
      <c r="MTH2656" s="18"/>
      <c r="MTI2656" s="18"/>
      <c r="MTJ2656" s="18"/>
      <c r="MTK2656" s="18"/>
      <c r="MTL2656" s="19"/>
      <c r="MTM2656" s="17"/>
      <c r="MTN2656" s="18"/>
      <c r="MTO2656" s="18"/>
      <c r="MTP2656" s="18"/>
      <c r="MTQ2656" s="18"/>
      <c r="MTR2656" s="18"/>
      <c r="MTS2656" s="18"/>
      <c r="MTT2656" s="19"/>
      <c r="MTU2656" s="17"/>
      <c r="MTV2656" s="18"/>
      <c r="MTW2656" s="18"/>
      <c r="MTX2656" s="18"/>
      <c r="MTY2656" s="18"/>
      <c r="MTZ2656" s="18"/>
      <c r="MUA2656" s="18"/>
      <c r="MUB2656" s="19"/>
      <c r="MUC2656" s="17"/>
      <c r="MUD2656" s="18"/>
      <c r="MUE2656" s="18"/>
      <c r="MUF2656" s="18"/>
      <c r="MUG2656" s="18"/>
      <c r="MUH2656" s="18"/>
      <c r="MUI2656" s="18"/>
      <c r="MUJ2656" s="19"/>
      <c r="MUK2656" s="17"/>
      <c r="MUL2656" s="18"/>
      <c r="MUM2656" s="18"/>
      <c r="MUN2656" s="18"/>
      <c r="MUO2656" s="18"/>
      <c r="MUP2656" s="18"/>
      <c r="MUQ2656" s="18"/>
      <c r="MUR2656" s="19"/>
      <c r="MUS2656" s="17"/>
      <c r="MUT2656" s="18"/>
      <c r="MUU2656" s="18"/>
      <c r="MUV2656" s="18"/>
      <c r="MUW2656" s="18"/>
      <c r="MUX2656" s="18"/>
      <c r="MUY2656" s="18"/>
      <c r="MUZ2656" s="19"/>
      <c r="MVA2656" s="17"/>
      <c r="MVB2656" s="18"/>
      <c r="MVC2656" s="18"/>
      <c r="MVD2656" s="18"/>
      <c r="MVE2656" s="18"/>
      <c r="MVF2656" s="18"/>
      <c r="MVG2656" s="18"/>
      <c r="MVH2656" s="19"/>
      <c r="MVI2656" s="17"/>
      <c r="MVJ2656" s="18"/>
      <c r="MVK2656" s="18"/>
      <c r="MVL2656" s="18"/>
      <c r="MVM2656" s="18"/>
      <c r="MVN2656" s="18"/>
      <c r="MVO2656" s="18"/>
      <c r="MVP2656" s="19"/>
      <c r="MVQ2656" s="17"/>
      <c r="MVR2656" s="18"/>
      <c r="MVS2656" s="18"/>
      <c r="MVT2656" s="18"/>
      <c r="MVU2656" s="18"/>
      <c r="MVV2656" s="18"/>
      <c r="MVW2656" s="18"/>
      <c r="MVX2656" s="19"/>
      <c r="MVY2656" s="17"/>
      <c r="MVZ2656" s="18"/>
      <c r="MWA2656" s="18"/>
      <c r="MWB2656" s="18"/>
      <c r="MWC2656" s="18"/>
      <c r="MWD2656" s="18"/>
      <c r="MWE2656" s="18"/>
      <c r="MWF2656" s="19"/>
      <c r="MWG2656" s="17"/>
      <c r="MWH2656" s="18"/>
      <c r="MWI2656" s="18"/>
      <c r="MWJ2656" s="18"/>
      <c r="MWK2656" s="18"/>
      <c r="MWL2656" s="18"/>
      <c r="MWM2656" s="18"/>
      <c r="MWN2656" s="19"/>
      <c r="MWO2656" s="17"/>
      <c r="MWP2656" s="18"/>
      <c r="MWQ2656" s="18"/>
      <c r="MWR2656" s="18"/>
      <c r="MWS2656" s="18"/>
      <c r="MWT2656" s="18"/>
      <c r="MWU2656" s="18"/>
      <c r="MWV2656" s="19"/>
      <c r="MWW2656" s="17"/>
      <c r="MWX2656" s="18"/>
      <c r="MWY2656" s="18"/>
      <c r="MWZ2656" s="18"/>
      <c r="MXA2656" s="18"/>
      <c r="MXB2656" s="18"/>
      <c r="MXC2656" s="18"/>
      <c r="MXD2656" s="19"/>
      <c r="MXE2656" s="17"/>
      <c r="MXF2656" s="18"/>
      <c r="MXG2656" s="18"/>
      <c r="MXH2656" s="18"/>
      <c r="MXI2656" s="18"/>
      <c r="MXJ2656" s="18"/>
      <c r="MXK2656" s="18"/>
      <c r="MXL2656" s="19"/>
      <c r="MXM2656" s="17"/>
      <c r="MXN2656" s="18"/>
      <c r="MXO2656" s="18"/>
      <c r="MXP2656" s="18"/>
      <c r="MXQ2656" s="18"/>
      <c r="MXR2656" s="18"/>
      <c r="MXS2656" s="18"/>
      <c r="MXT2656" s="19"/>
      <c r="MXU2656" s="17"/>
      <c r="MXV2656" s="18"/>
      <c r="MXW2656" s="18"/>
      <c r="MXX2656" s="18"/>
      <c r="MXY2656" s="18"/>
      <c r="MXZ2656" s="18"/>
      <c r="MYA2656" s="18"/>
      <c r="MYB2656" s="19"/>
      <c r="MYC2656" s="17"/>
      <c r="MYD2656" s="18"/>
      <c r="MYE2656" s="18"/>
      <c r="MYF2656" s="18"/>
      <c r="MYG2656" s="18"/>
      <c r="MYH2656" s="18"/>
      <c r="MYI2656" s="18"/>
      <c r="MYJ2656" s="19"/>
      <c r="MYK2656" s="17"/>
      <c r="MYL2656" s="18"/>
      <c r="MYM2656" s="18"/>
      <c r="MYN2656" s="18"/>
      <c r="MYO2656" s="18"/>
      <c r="MYP2656" s="18"/>
      <c r="MYQ2656" s="18"/>
      <c r="MYR2656" s="19"/>
      <c r="MYS2656" s="17"/>
      <c r="MYT2656" s="18"/>
      <c r="MYU2656" s="18"/>
      <c r="MYV2656" s="18"/>
      <c r="MYW2656" s="18"/>
      <c r="MYX2656" s="18"/>
      <c r="MYY2656" s="18"/>
      <c r="MYZ2656" s="19"/>
      <c r="MZA2656" s="17"/>
      <c r="MZB2656" s="18"/>
      <c r="MZC2656" s="18"/>
      <c r="MZD2656" s="18"/>
      <c r="MZE2656" s="18"/>
      <c r="MZF2656" s="18"/>
      <c r="MZG2656" s="18"/>
      <c r="MZH2656" s="19"/>
      <c r="MZI2656" s="17"/>
      <c r="MZJ2656" s="18"/>
      <c r="MZK2656" s="18"/>
      <c r="MZL2656" s="18"/>
      <c r="MZM2656" s="18"/>
      <c r="MZN2656" s="18"/>
      <c r="MZO2656" s="18"/>
      <c r="MZP2656" s="19"/>
      <c r="MZQ2656" s="17"/>
      <c r="MZR2656" s="18"/>
      <c r="MZS2656" s="18"/>
      <c r="MZT2656" s="18"/>
      <c r="MZU2656" s="18"/>
      <c r="MZV2656" s="18"/>
      <c r="MZW2656" s="18"/>
      <c r="MZX2656" s="19"/>
      <c r="MZY2656" s="17"/>
      <c r="MZZ2656" s="18"/>
      <c r="NAA2656" s="18"/>
      <c r="NAB2656" s="18"/>
      <c r="NAC2656" s="18"/>
      <c r="NAD2656" s="18"/>
      <c r="NAE2656" s="18"/>
      <c r="NAF2656" s="19"/>
      <c r="NAG2656" s="17"/>
      <c r="NAH2656" s="18"/>
      <c r="NAI2656" s="18"/>
      <c r="NAJ2656" s="18"/>
      <c r="NAK2656" s="18"/>
      <c r="NAL2656" s="18"/>
      <c r="NAM2656" s="18"/>
      <c r="NAN2656" s="19"/>
      <c r="NAO2656" s="17"/>
      <c r="NAP2656" s="18"/>
      <c r="NAQ2656" s="18"/>
      <c r="NAR2656" s="18"/>
      <c r="NAS2656" s="18"/>
      <c r="NAT2656" s="18"/>
      <c r="NAU2656" s="18"/>
      <c r="NAV2656" s="19"/>
      <c r="NAW2656" s="17"/>
      <c r="NAX2656" s="18"/>
      <c r="NAY2656" s="18"/>
      <c r="NAZ2656" s="18"/>
      <c r="NBA2656" s="18"/>
      <c r="NBB2656" s="18"/>
      <c r="NBC2656" s="18"/>
      <c r="NBD2656" s="19"/>
      <c r="NBE2656" s="17"/>
      <c r="NBF2656" s="18"/>
      <c r="NBG2656" s="18"/>
      <c r="NBH2656" s="18"/>
      <c r="NBI2656" s="18"/>
      <c r="NBJ2656" s="18"/>
      <c r="NBK2656" s="18"/>
      <c r="NBL2656" s="19"/>
      <c r="NBM2656" s="17"/>
      <c r="NBN2656" s="18"/>
      <c r="NBO2656" s="18"/>
      <c r="NBP2656" s="18"/>
      <c r="NBQ2656" s="18"/>
      <c r="NBR2656" s="18"/>
      <c r="NBS2656" s="18"/>
      <c r="NBT2656" s="19"/>
      <c r="NBU2656" s="17"/>
      <c r="NBV2656" s="18"/>
      <c r="NBW2656" s="18"/>
      <c r="NBX2656" s="18"/>
      <c r="NBY2656" s="18"/>
      <c r="NBZ2656" s="18"/>
      <c r="NCA2656" s="18"/>
      <c r="NCB2656" s="19"/>
      <c r="NCC2656" s="17"/>
      <c r="NCD2656" s="18"/>
      <c r="NCE2656" s="18"/>
      <c r="NCF2656" s="18"/>
      <c r="NCG2656" s="18"/>
      <c r="NCH2656" s="18"/>
      <c r="NCI2656" s="18"/>
      <c r="NCJ2656" s="19"/>
      <c r="NCK2656" s="17"/>
      <c r="NCL2656" s="18"/>
      <c r="NCM2656" s="18"/>
      <c r="NCN2656" s="18"/>
      <c r="NCO2656" s="18"/>
      <c r="NCP2656" s="18"/>
      <c r="NCQ2656" s="18"/>
      <c r="NCR2656" s="19"/>
      <c r="NCS2656" s="17"/>
      <c r="NCT2656" s="18"/>
      <c r="NCU2656" s="18"/>
      <c r="NCV2656" s="18"/>
      <c r="NCW2656" s="18"/>
      <c r="NCX2656" s="18"/>
      <c r="NCY2656" s="18"/>
      <c r="NCZ2656" s="19"/>
      <c r="NDA2656" s="17"/>
      <c r="NDB2656" s="18"/>
      <c r="NDC2656" s="18"/>
      <c r="NDD2656" s="18"/>
      <c r="NDE2656" s="18"/>
      <c r="NDF2656" s="18"/>
      <c r="NDG2656" s="18"/>
      <c r="NDH2656" s="19"/>
      <c r="NDI2656" s="17"/>
      <c r="NDJ2656" s="18"/>
      <c r="NDK2656" s="18"/>
      <c r="NDL2656" s="18"/>
      <c r="NDM2656" s="18"/>
      <c r="NDN2656" s="18"/>
      <c r="NDO2656" s="18"/>
      <c r="NDP2656" s="19"/>
      <c r="NDQ2656" s="17"/>
      <c r="NDR2656" s="18"/>
      <c r="NDS2656" s="18"/>
      <c r="NDT2656" s="18"/>
      <c r="NDU2656" s="18"/>
      <c r="NDV2656" s="18"/>
      <c r="NDW2656" s="18"/>
      <c r="NDX2656" s="19"/>
      <c r="NDY2656" s="17"/>
      <c r="NDZ2656" s="18"/>
      <c r="NEA2656" s="18"/>
      <c r="NEB2656" s="18"/>
      <c r="NEC2656" s="18"/>
      <c r="NED2656" s="18"/>
      <c r="NEE2656" s="18"/>
      <c r="NEF2656" s="19"/>
      <c r="NEG2656" s="17"/>
      <c r="NEH2656" s="18"/>
      <c r="NEI2656" s="18"/>
      <c r="NEJ2656" s="18"/>
      <c r="NEK2656" s="18"/>
      <c r="NEL2656" s="18"/>
      <c r="NEM2656" s="18"/>
      <c r="NEN2656" s="19"/>
      <c r="NEO2656" s="17"/>
      <c r="NEP2656" s="18"/>
      <c r="NEQ2656" s="18"/>
      <c r="NER2656" s="18"/>
      <c r="NES2656" s="18"/>
      <c r="NET2656" s="18"/>
      <c r="NEU2656" s="18"/>
      <c r="NEV2656" s="19"/>
      <c r="NEW2656" s="17"/>
      <c r="NEX2656" s="18"/>
      <c r="NEY2656" s="18"/>
      <c r="NEZ2656" s="18"/>
      <c r="NFA2656" s="18"/>
      <c r="NFB2656" s="18"/>
      <c r="NFC2656" s="18"/>
      <c r="NFD2656" s="19"/>
      <c r="NFE2656" s="17"/>
      <c r="NFF2656" s="18"/>
      <c r="NFG2656" s="18"/>
      <c r="NFH2656" s="18"/>
      <c r="NFI2656" s="18"/>
      <c r="NFJ2656" s="18"/>
      <c r="NFK2656" s="18"/>
      <c r="NFL2656" s="19"/>
      <c r="NFM2656" s="17"/>
      <c r="NFN2656" s="18"/>
      <c r="NFO2656" s="18"/>
      <c r="NFP2656" s="18"/>
      <c r="NFQ2656" s="18"/>
      <c r="NFR2656" s="18"/>
      <c r="NFS2656" s="18"/>
      <c r="NFT2656" s="19"/>
      <c r="NFU2656" s="17"/>
      <c r="NFV2656" s="18"/>
      <c r="NFW2656" s="18"/>
      <c r="NFX2656" s="18"/>
      <c r="NFY2656" s="18"/>
      <c r="NFZ2656" s="18"/>
      <c r="NGA2656" s="18"/>
      <c r="NGB2656" s="19"/>
      <c r="NGC2656" s="17"/>
      <c r="NGD2656" s="18"/>
      <c r="NGE2656" s="18"/>
      <c r="NGF2656" s="18"/>
      <c r="NGG2656" s="18"/>
      <c r="NGH2656" s="18"/>
      <c r="NGI2656" s="18"/>
      <c r="NGJ2656" s="19"/>
      <c r="NGK2656" s="17"/>
      <c r="NGL2656" s="18"/>
      <c r="NGM2656" s="18"/>
      <c r="NGN2656" s="18"/>
      <c r="NGO2656" s="18"/>
      <c r="NGP2656" s="18"/>
      <c r="NGQ2656" s="18"/>
      <c r="NGR2656" s="19"/>
      <c r="NGS2656" s="17"/>
      <c r="NGT2656" s="18"/>
      <c r="NGU2656" s="18"/>
      <c r="NGV2656" s="18"/>
      <c r="NGW2656" s="18"/>
      <c r="NGX2656" s="18"/>
      <c r="NGY2656" s="18"/>
      <c r="NGZ2656" s="19"/>
      <c r="NHA2656" s="17"/>
      <c r="NHB2656" s="18"/>
      <c r="NHC2656" s="18"/>
      <c r="NHD2656" s="18"/>
      <c r="NHE2656" s="18"/>
      <c r="NHF2656" s="18"/>
      <c r="NHG2656" s="18"/>
      <c r="NHH2656" s="19"/>
      <c r="NHI2656" s="17"/>
      <c r="NHJ2656" s="18"/>
      <c r="NHK2656" s="18"/>
      <c r="NHL2656" s="18"/>
      <c r="NHM2656" s="18"/>
      <c r="NHN2656" s="18"/>
      <c r="NHO2656" s="18"/>
      <c r="NHP2656" s="19"/>
      <c r="NHQ2656" s="17"/>
      <c r="NHR2656" s="18"/>
      <c r="NHS2656" s="18"/>
      <c r="NHT2656" s="18"/>
      <c r="NHU2656" s="18"/>
      <c r="NHV2656" s="18"/>
      <c r="NHW2656" s="18"/>
      <c r="NHX2656" s="19"/>
      <c r="NHY2656" s="17"/>
      <c r="NHZ2656" s="18"/>
      <c r="NIA2656" s="18"/>
      <c r="NIB2656" s="18"/>
      <c r="NIC2656" s="18"/>
      <c r="NID2656" s="18"/>
      <c r="NIE2656" s="18"/>
      <c r="NIF2656" s="19"/>
      <c r="NIG2656" s="17"/>
      <c r="NIH2656" s="18"/>
      <c r="NII2656" s="18"/>
      <c r="NIJ2656" s="18"/>
      <c r="NIK2656" s="18"/>
      <c r="NIL2656" s="18"/>
      <c r="NIM2656" s="18"/>
      <c r="NIN2656" s="19"/>
      <c r="NIO2656" s="17"/>
      <c r="NIP2656" s="18"/>
      <c r="NIQ2656" s="18"/>
      <c r="NIR2656" s="18"/>
      <c r="NIS2656" s="18"/>
      <c r="NIT2656" s="18"/>
      <c r="NIU2656" s="18"/>
      <c r="NIV2656" s="19"/>
      <c r="NIW2656" s="17"/>
      <c r="NIX2656" s="18"/>
      <c r="NIY2656" s="18"/>
      <c r="NIZ2656" s="18"/>
      <c r="NJA2656" s="18"/>
      <c r="NJB2656" s="18"/>
      <c r="NJC2656" s="18"/>
      <c r="NJD2656" s="19"/>
      <c r="NJE2656" s="17"/>
      <c r="NJF2656" s="18"/>
      <c r="NJG2656" s="18"/>
      <c r="NJH2656" s="18"/>
      <c r="NJI2656" s="18"/>
      <c r="NJJ2656" s="18"/>
      <c r="NJK2656" s="18"/>
      <c r="NJL2656" s="19"/>
      <c r="NJM2656" s="17"/>
      <c r="NJN2656" s="18"/>
      <c r="NJO2656" s="18"/>
      <c r="NJP2656" s="18"/>
      <c r="NJQ2656" s="18"/>
      <c r="NJR2656" s="18"/>
      <c r="NJS2656" s="18"/>
      <c r="NJT2656" s="19"/>
      <c r="NJU2656" s="17"/>
      <c r="NJV2656" s="18"/>
      <c r="NJW2656" s="18"/>
      <c r="NJX2656" s="18"/>
      <c r="NJY2656" s="18"/>
      <c r="NJZ2656" s="18"/>
      <c r="NKA2656" s="18"/>
      <c r="NKB2656" s="19"/>
      <c r="NKC2656" s="17"/>
      <c r="NKD2656" s="18"/>
      <c r="NKE2656" s="18"/>
      <c r="NKF2656" s="18"/>
      <c r="NKG2656" s="18"/>
      <c r="NKH2656" s="18"/>
      <c r="NKI2656" s="18"/>
      <c r="NKJ2656" s="19"/>
      <c r="NKK2656" s="17"/>
      <c r="NKL2656" s="18"/>
      <c r="NKM2656" s="18"/>
      <c r="NKN2656" s="18"/>
      <c r="NKO2656" s="18"/>
      <c r="NKP2656" s="18"/>
      <c r="NKQ2656" s="18"/>
      <c r="NKR2656" s="19"/>
      <c r="NKS2656" s="17"/>
      <c r="NKT2656" s="18"/>
      <c r="NKU2656" s="18"/>
      <c r="NKV2656" s="18"/>
      <c r="NKW2656" s="18"/>
      <c r="NKX2656" s="18"/>
      <c r="NKY2656" s="18"/>
      <c r="NKZ2656" s="19"/>
      <c r="NLA2656" s="17"/>
      <c r="NLB2656" s="18"/>
      <c r="NLC2656" s="18"/>
      <c r="NLD2656" s="18"/>
      <c r="NLE2656" s="18"/>
      <c r="NLF2656" s="18"/>
      <c r="NLG2656" s="18"/>
      <c r="NLH2656" s="19"/>
      <c r="NLI2656" s="17"/>
      <c r="NLJ2656" s="18"/>
      <c r="NLK2656" s="18"/>
      <c r="NLL2656" s="18"/>
      <c r="NLM2656" s="18"/>
      <c r="NLN2656" s="18"/>
      <c r="NLO2656" s="18"/>
      <c r="NLP2656" s="19"/>
      <c r="NLQ2656" s="17"/>
      <c r="NLR2656" s="18"/>
      <c r="NLS2656" s="18"/>
      <c r="NLT2656" s="18"/>
      <c r="NLU2656" s="18"/>
      <c r="NLV2656" s="18"/>
      <c r="NLW2656" s="18"/>
      <c r="NLX2656" s="19"/>
      <c r="NLY2656" s="17"/>
      <c r="NLZ2656" s="18"/>
      <c r="NMA2656" s="18"/>
      <c r="NMB2656" s="18"/>
      <c r="NMC2656" s="18"/>
      <c r="NMD2656" s="18"/>
      <c r="NME2656" s="18"/>
      <c r="NMF2656" s="19"/>
      <c r="NMG2656" s="17"/>
      <c r="NMH2656" s="18"/>
      <c r="NMI2656" s="18"/>
      <c r="NMJ2656" s="18"/>
      <c r="NMK2656" s="18"/>
      <c r="NML2656" s="18"/>
      <c r="NMM2656" s="18"/>
      <c r="NMN2656" s="19"/>
      <c r="NMO2656" s="17"/>
      <c r="NMP2656" s="18"/>
      <c r="NMQ2656" s="18"/>
      <c r="NMR2656" s="18"/>
      <c r="NMS2656" s="18"/>
      <c r="NMT2656" s="18"/>
      <c r="NMU2656" s="18"/>
      <c r="NMV2656" s="19"/>
      <c r="NMW2656" s="17"/>
      <c r="NMX2656" s="18"/>
      <c r="NMY2656" s="18"/>
      <c r="NMZ2656" s="18"/>
      <c r="NNA2656" s="18"/>
      <c r="NNB2656" s="18"/>
      <c r="NNC2656" s="18"/>
      <c r="NND2656" s="19"/>
      <c r="NNE2656" s="17"/>
      <c r="NNF2656" s="18"/>
      <c r="NNG2656" s="18"/>
      <c r="NNH2656" s="18"/>
      <c r="NNI2656" s="18"/>
      <c r="NNJ2656" s="18"/>
      <c r="NNK2656" s="18"/>
      <c r="NNL2656" s="19"/>
      <c r="NNM2656" s="17"/>
      <c r="NNN2656" s="18"/>
      <c r="NNO2656" s="18"/>
      <c r="NNP2656" s="18"/>
      <c r="NNQ2656" s="18"/>
      <c r="NNR2656" s="18"/>
      <c r="NNS2656" s="18"/>
      <c r="NNT2656" s="19"/>
      <c r="NNU2656" s="17"/>
      <c r="NNV2656" s="18"/>
      <c r="NNW2656" s="18"/>
      <c r="NNX2656" s="18"/>
      <c r="NNY2656" s="18"/>
      <c r="NNZ2656" s="18"/>
      <c r="NOA2656" s="18"/>
      <c r="NOB2656" s="19"/>
      <c r="NOC2656" s="17"/>
      <c r="NOD2656" s="18"/>
      <c r="NOE2656" s="18"/>
      <c r="NOF2656" s="18"/>
      <c r="NOG2656" s="18"/>
      <c r="NOH2656" s="18"/>
      <c r="NOI2656" s="18"/>
      <c r="NOJ2656" s="19"/>
      <c r="NOK2656" s="17"/>
      <c r="NOL2656" s="18"/>
      <c r="NOM2656" s="18"/>
      <c r="NON2656" s="18"/>
      <c r="NOO2656" s="18"/>
      <c r="NOP2656" s="18"/>
      <c r="NOQ2656" s="18"/>
      <c r="NOR2656" s="19"/>
      <c r="NOS2656" s="17"/>
      <c r="NOT2656" s="18"/>
      <c r="NOU2656" s="18"/>
      <c r="NOV2656" s="18"/>
      <c r="NOW2656" s="18"/>
      <c r="NOX2656" s="18"/>
      <c r="NOY2656" s="18"/>
      <c r="NOZ2656" s="19"/>
      <c r="NPA2656" s="17"/>
      <c r="NPB2656" s="18"/>
      <c r="NPC2656" s="18"/>
      <c r="NPD2656" s="18"/>
      <c r="NPE2656" s="18"/>
      <c r="NPF2656" s="18"/>
      <c r="NPG2656" s="18"/>
      <c r="NPH2656" s="19"/>
      <c r="NPI2656" s="17"/>
      <c r="NPJ2656" s="18"/>
      <c r="NPK2656" s="18"/>
      <c r="NPL2656" s="18"/>
      <c r="NPM2656" s="18"/>
      <c r="NPN2656" s="18"/>
      <c r="NPO2656" s="18"/>
      <c r="NPP2656" s="19"/>
      <c r="NPQ2656" s="17"/>
      <c r="NPR2656" s="18"/>
      <c r="NPS2656" s="18"/>
      <c r="NPT2656" s="18"/>
      <c r="NPU2656" s="18"/>
      <c r="NPV2656" s="18"/>
      <c r="NPW2656" s="18"/>
      <c r="NPX2656" s="19"/>
      <c r="NPY2656" s="17"/>
      <c r="NPZ2656" s="18"/>
      <c r="NQA2656" s="18"/>
      <c r="NQB2656" s="18"/>
      <c r="NQC2656" s="18"/>
      <c r="NQD2656" s="18"/>
      <c r="NQE2656" s="18"/>
      <c r="NQF2656" s="19"/>
      <c r="NQG2656" s="17"/>
      <c r="NQH2656" s="18"/>
      <c r="NQI2656" s="18"/>
      <c r="NQJ2656" s="18"/>
      <c r="NQK2656" s="18"/>
      <c r="NQL2656" s="18"/>
      <c r="NQM2656" s="18"/>
      <c r="NQN2656" s="19"/>
      <c r="NQO2656" s="17"/>
      <c r="NQP2656" s="18"/>
      <c r="NQQ2656" s="18"/>
      <c r="NQR2656" s="18"/>
      <c r="NQS2656" s="18"/>
      <c r="NQT2656" s="18"/>
      <c r="NQU2656" s="18"/>
      <c r="NQV2656" s="19"/>
      <c r="NQW2656" s="17"/>
      <c r="NQX2656" s="18"/>
      <c r="NQY2656" s="18"/>
      <c r="NQZ2656" s="18"/>
      <c r="NRA2656" s="18"/>
      <c r="NRB2656" s="18"/>
      <c r="NRC2656" s="18"/>
      <c r="NRD2656" s="19"/>
      <c r="NRE2656" s="17"/>
      <c r="NRF2656" s="18"/>
      <c r="NRG2656" s="18"/>
      <c r="NRH2656" s="18"/>
      <c r="NRI2656" s="18"/>
      <c r="NRJ2656" s="18"/>
      <c r="NRK2656" s="18"/>
      <c r="NRL2656" s="19"/>
      <c r="NRM2656" s="17"/>
      <c r="NRN2656" s="18"/>
      <c r="NRO2656" s="18"/>
      <c r="NRP2656" s="18"/>
      <c r="NRQ2656" s="18"/>
      <c r="NRR2656" s="18"/>
      <c r="NRS2656" s="18"/>
      <c r="NRT2656" s="19"/>
      <c r="NRU2656" s="17"/>
      <c r="NRV2656" s="18"/>
      <c r="NRW2656" s="18"/>
      <c r="NRX2656" s="18"/>
      <c r="NRY2656" s="18"/>
      <c r="NRZ2656" s="18"/>
      <c r="NSA2656" s="18"/>
      <c r="NSB2656" s="19"/>
      <c r="NSC2656" s="17"/>
      <c r="NSD2656" s="18"/>
      <c r="NSE2656" s="18"/>
      <c r="NSF2656" s="18"/>
      <c r="NSG2656" s="18"/>
      <c r="NSH2656" s="18"/>
      <c r="NSI2656" s="18"/>
      <c r="NSJ2656" s="19"/>
      <c r="NSK2656" s="17"/>
      <c r="NSL2656" s="18"/>
      <c r="NSM2656" s="18"/>
      <c r="NSN2656" s="18"/>
      <c r="NSO2656" s="18"/>
      <c r="NSP2656" s="18"/>
      <c r="NSQ2656" s="18"/>
      <c r="NSR2656" s="19"/>
      <c r="NSS2656" s="17"/>
      <c r="NST2656" s="18"/>
      <c r="NSU2656" s="18"/>
      <c r="NSV2656" s="18"/>
      <c r="NSW2656" s="18"/>
      <c r="NSX2656" s="18"/>
      <c r="NSY2656" s="18"/>
      <c r="NSZ2656" s="19"/>
      <c r="NTA2656" s="17"/>
      <c r="NTB2656" s="18"/>
      <c r="NTC2656" s="18"/>
      <c r="NTD2656" s="18"/>
      <c r="NTE2656" s="18"/>
      <c r="NTF2656" s="18"/>
      <c r="NTG2656" s="18"/>
      <c r="NTH2656" s="19"/>
      <c r="NTI2656" s="17"/>
      <c r="NTJ2656" s="18"/>
      <c r="NTK2656" s="18"/>
      <c r="NTL2656" s="18"/>
      <c r="NTM2656" s="18"/>
      <c r="NTN2656" s="18"/>
      <c r="NTO2656" s="18"/>
      <c r="NTP2656" s="19"/>
      <c r="NTQ2656" s="17"/>
      <c r="NTR2656" s="18"/>
      <c r="NTS2656" s="18"/>
      <c r="NTT2656" s="18"/>
      <c r="NTU2656" s="18"/>
      <c r="NTV2656" s="18"/>
      <c r="NTW2656" s="18"/>
      <c r="NTX2656" s="19"/>
      <c r="NTY2656" s="17"/>
      <c r="NTZ2656" s="18"/>
      <c r="NUA2656" s="18"/>
      <c r="NUB2656" s="18"/>
      <c r="NUC2656" s="18"/>
      <c r="NUD2656" s="18"/>
      <c r="NUE2656" s="18"/>
      <c r="NUF2656" s="19"/>
      <c r="NUG2656" s="17"/>
      <c r="NUH2656" s="18"/>
      <c r="NUI2656" s="18"/>
      <c r="NUJ2656" s="18"/>
      <c r="NUK2656" s="18"/>
      <c r="NUL2656" s="18"/>
      <c r="NUM2656" s="18"/>
      <c r="NUN2656" s="19"/>
      <c r="NUO2656" s="17"/>
      <c r="NUP2656" s="18"/>
      <c r="NUQ2656" s="18"/>
      <c r="NUR2656" s="18"/>
      <c r="NUS2656" s="18"/>
      <c r="NUT2656" s="18"/>
      <c r="NUU2656" s="18"/>
      <c r="NUV2656" s="19"/>
      <c r="NUW2656" s="17"/>
      <c r="NUX2656" s="18"/>
      <c r="NUY2656" s="18"/>
      <c r="NUZ2656" s="18"/>
      <c r="NVA2656" s="18"/>
      <c r="NVB2656" s="18"/>
      <c r="NVC2656" s="18"/>
      <c r="NVD2656" s="19"/>
      <c r="NVE2656" s="17"/>
      <c r="NVF2656" s="18"/>
      <c r="NVG2656" s="18"/>
      <c r="NVH2656" s="18"/>
      <c r="NVI2656" s="18"/>
      <c r="NVJ2656" s="18"/>
      <c r="NVK2656" s="18"/>
      <c r="NVL2656" s="19"/>
      <c r="NVM2656" s="17"/>
      <c r="NVN2656" s="18"/>
      <c r="NVO2656" s="18"/>
      <c r="NVP2656" s="18"/>
      <c r="NVQ2656" s="18"/>
      <c r="NVR2656" s="18"/>
      <c r="NVS2656" s="18"/>
      <c r="NVT2656" s="19"/>
      <c r="NVU2656" s="17"/>
      <c r="NVV2656" s="18"/>
      <c r="NVW2656" s="18"/>
      <c r="NVX2656" s="18"/>
      <c r="NVY2656" s="18"/>
      <c r="NVZ2656" s="18"/>
      <c r="NWA2656" s="18"/>
      <c r="NWB2656" s="19"/>
      <c r="NWC2656" s="17"/>
      <c r="NWD2656" s="18"/>
      <c r="NWE2656" s="18"/>
      <c r="NWF2656" s="18"/>
      <c r="NWG2656" s="18"/>
      <c r="NWH2656" s="18"/>
      <c r="NWI2656" s="18"/>
      <c r="NWJ2656" s="19"/>
      <c r="NWK2656" s="17"/>
      <c r="NWL2656" s="18"/>
      <c r="NWM2656" s="18"/>
      <c r="NWN2656" s="18"/>
      <c r="NWO2656" s="18"/>
      <c r="NWP2656" s="18"/>
      <c r="NWQ2656" s="18"/>
      <c r="NWR2656" s="19"/>
      <c r="NWS2656" s="17"/>
      <c r="NWT2656" s="18"/>
      <c r="NWU2656" s="18"/>
      <c r="NWV2656" s="18"/>
      <c r="NWW2656" s="18"/>
      <c r="NWX2656" s="18"/>
      <c r="NWY2656" s="18"/>
      <c r="NWZ2656" s="19"/>
      <c r="NXA2656" s="17"/>
      <c r="NXB2656" s="18"/>
      <c r="NXC2656" s="18"/>
      <c r="NXD2656" s="18"/>
      <c r="NXE2656" s="18"/>
      <c r="NXF2656" s="18"/>
      <c r="NXG2656" s="18"/>
      <c r="NXH2656" s="19"/>
      <c r="NXI2656" s="17"/>
      <c r="NXJ2656" s="18"/>
      <c r="NXK2656" s="18"/>
      <c r="NXL2656" s="18"/>
      <c r="NXM2656" s="18"/>
      <c r="NXN2656" s="18"/>
      <c r="NXO2656" s="18"/>
      <c r="NXP2656" s="19"/>
      <c r="NXQ2656" s="17"/>
      <c r="NXR2656" s="18"/>
      <c r="NXS2656" s="18"/>
      <c r="NXT2656" s="18"/>
      <c r="NXU2656" s="18"/>
      <c r="NXV2656" s="18"/>
      <c r="NXW2656" s="18"/>
      <c r="NXX2656" s="19"/>
      <c r="NXY2656" s="17"/>
      <c r="NXZ2656" s="18"/>
      <c r="NYA2656" s="18"/>
      <c r="NYB2656" s="18"/>
      <c r="NYC2656" s="18"/>
      <c r="NYD2656" s="18"/>
      <c r="NYE2656" s="18"/>
      <c r="NYF2656" s="19"/>
      <c r="NYG2656" s="17"/>
      <c r="NYH2656" s="18"/>
      <c r="NYI2656" s="18"/>
      <c r="NYJ2656" s="18"/>
      <c r="NYK2656" s="18"/>
      <c r="NYL2656" s="18"/>
      <c r="NYM2656" s="18"/>
      <c r="NYN2656" s="19"/>
      <c r="NYO2656" s="17"/>
      <c r="NYP2656" s="18"/>
      <c r="NYQ2656" s="18"/>
      <c r="NYR2656" s="18"/>
      <c r="NYS2656" s="18"/>
      <c r="NYT2656" s="18"/>
      <c r="NYU2656" s="18"/>
      <c r="NYV2656" s="19"/>
      <c r="NYW2656" s="17"/>
      <c r="NYX2656" s="18"/>
      <c r="NYY2656" s="18"/>
      <c r="NYZ2656" s="18"/>
      <c r="NZA2656" s="18"/>
      <c r="NZB2656" s="18"/>
      <c r="NZC2656" s="18"/>
      <c r="NZD2656" s="19"/>
      <c r="NZE2656" s="17"/>
      <c r="NZF2656" s="18"/>
      <c r="NZG2656" s="18"/>
      <c r="NZH2656" s="18"/>
      <c r="NZI2656" s="18"/>
      <c r="NZJ2656" s="18"/>
      <c r="NZK2656" s="18"/>
      <c r="NZL2656" s="19"/>
      <c r="NZM2656" s="17"/>
      <c r="NZN2656" s="18"/>
      <c r="NZO2656" s="18"/>
      <c r="NZP2656" s="18"/>
      <c r="NZQ2656" s="18"/>
      <c r="NZR2656" s="18"/>
      <c r="NZS2656" s="18"/>
      <c r="NZT2656" s="19"/>
      <c r="NZU2656" s="17"/>
      <c r="NZV2656" s="18"/>
      <c r="NZW2656" s="18"/>
      <c r="NZX2656" s="18"/>
      <c r="NZY2656" s="18"/>
      <c r="NZZ2656" s="18"/>
      <c r="OAA2656" s="18"/>
      <c r="OAB2656" s="19"/>
      <c r="OAC2656" s="17"/>
      <c r="OAD2656" s="18"/>
      <c r="OAE2656" s="18"/>
      <c r="OAF2656" s="18"/>
      <c r="OAG2656" s="18"/>
      <c r="OAH2656" s="18"/>
      <c r="OAI2656" s="18"/>
      <c r="OAJ2656" s="19"/>
      <c r="OAK2656" s="17"/>
      <c r="OAL2656" s="18"/>
      <c r="OAM2656" s="18"/>
      <c r="OAN2656" s="18"/>
      <c r="OAO2656" s="18"/>
      <c r="OAP2656" s="18"/>
      <c r="OAQ2656" s="18"/>
      <c r="OAR2656" s="19"/>
      <c r="OAS2656" s="17"/>
      <c r="OAT2656" s="18"/>
      <c r="OAU2656" s="18"/>
      <c r="OAV2656" s="18"/>
      <c r="OAW2656" s="18"/>
      <c r="OAX2656" s="18"/>
      <c r="OAY2656" s="18"/>
      <c r="OAZ2656" s="19"/>
      <c r="OBA2656" s="17"/>
      <c r="OBB2656" s="18"/>
      <c r="OBC2656" s="18"/>
      <c r="OBD2656" s="18"/>
      <c r="OBE2656" s="18"/>
      <c r="OBF2656" s="18"/>
      <c r="OBG2656" s="18"/>
      <c r="OBH2656" s="19"/>
      <c r="OBI2656" s="17"/>
      <c r="OBJ2656" s="18"/>
      <c r="OBK2656" s="18"/>
      <c r="OBL2656" s="18"/>
      <c r="OBM2656" s="18"/>
      <c r="OBN2656" s="18"/>
      <c r="OBO2656" s="18"/>
      <c r="OBP2656" s="19"/>
      <c r="OBQ2656" s="17"/>
      <c r="OBR2656" s="18"/>
      <c r="OBS2656" s="18"/>
      <c r="OBT2656" s="18"/>
      <c r="OBU2656" s="18"/>
      <c r="OBV2656" s="18"/>
      <c r="OBW2656" s="18"/>
      <c r="OBX2656" s="19"/>
      <c r="OBY2656" s="17"/>
      <c r="OBZ2656" s="18"/>
      <c r="OCA2656" s="18"/>
      <c r="OCB2656" s="18"/>
      <c r="OCC2656" s="18"/>
      <c r="OCD2656" s="18"/>
      <c r="OCE2656" s="18"/>
      <c r="OCF2656" s="19"/>
      <c r="OCG2656" s="17"/>
      <c r="OCH2656" s="18"/>
      <c r="OCI2656" s="18"/>
      <c r="OCJ2656" s="18"/>
      <c r="OCK2656" s="18"/>
      <c r="OCL2656" s="18"/>
      <c r="OCM2656" s="18"/>
      <c r="OCN2656" s="19"/>
      <c r="OCO2656" s="17"/>
      <c r="OCP2656" s="18"/>
      <c r="OCQ2656" s="18"/>
      <c r="OCR2656" s="18"/>
      <c r="OCS2656" s="18"/>
      <c r="OCT2656" s="18"/>
      <c r="OCU2656" s="18"/>
      <c r="OCV2656" s="19"/>
      <c r="OCW2656" s="17"/>
      <c r="OCX2656" s="18"/>
      <c r="OCY2656" s="18"/>
      <c r="OCZ2656" s="18"/>
      <c r="ODA2656" s="18"/>
      <c r="ODB2656" s="18"/>
      <c r="ODC2656" s="18"/>
      <c r="ODD2656" s="19"/>
      <c r="ODE2656" s="17"/>
      <c r="ODF2656" s="18"/>
      <c r="ODG2656" s="18"/>
      <c r="ODH2656" s="18"/>
      <c r="ODI2656" s="18"/>
      <c r="ODJ2656" s="18"/>
      <c r="ODK2656" s="18"/>
      <c r="ODL2656" s="19"/>
      <c r="ODM2656" s="17"/>
      <c r="ODN2656" s="18"/>
      <c r="ODO2656" s="18"/>
      <c r="ODP2656" s="18"/>
      <c r="ODQ2656" s="18"/>
      <c r="ODR2656" s="18"/>
      <c r="ODS2656" s="18"/>
      <c r="ODT2656" s="19"/>
      <c r="ODU2656" s="17"/>
      <c r="ODV2656" s="18"/>
      <c r="ODW2656" s="18"/>
      <c r="ODX2656" s="18"/>
      <c r="ODY2656" s="18"/>
      <c r="ODZ2656" s="18"/>
      <c r="OEA2656" s="18"/>
      <c r="OEB2656" s="19"/>
      <c r="OEC2656" s="17"/>
      <c r="OED2656" s="18"/>
      <c r="OEE2656" s="18"/>
      <c r="OEF2656" s="18"/>
      <c r="OEG2656" s="18"/>
      <c r="OEH2656" s="18"/>
      <c r="OEI2656" s="18"/>
      <c r="OEJ2656" s="19"/>
      <c r="OEK2656" s="17"/>
      <c r="OEL2656" s="18"/>
      <c r="OEM2656" s="18"/>
      <c r="OEN2656" s="18"/>
      <c r="OEO2656" s="18"/>
      <c r="OEP2656" s="18"/>
      <c r="OEQ2656" s="18"/>
      <c r="OER2656" s="19"/>
      <c r="OES2656" s="17"/>
      <c r="OET2656" s="18"/>
      <c r="OEU2656" s="18"/>
      <c r="OEV2656" s="18"/>
      <c r="OEW2656" s="18"/>
      <c r="OEX2656" s="18"/>
      <c r="OEY2656" s="18"/>
      <c r="OEZ2656" s="19"/>
      <c r="OFA2656" s="17"/>
      <c r="OFB2656" s="18"/>
      <c r="OFC2656" s="18"/>
      <c r="OFD2656" s="18"/>
      <c r="OFE2656" s="18"/>
      <c r="OFF2656" s="18"/>
      <c r="OFG2656" s="18"/>
      <c r="OFH2656" s="19"/>
      <c r="OFI2656" s="17"/>
      <c r="OFJ2656" s="18"/>
      <c r="OFK2656" s="18"/>
      <c r="OFL2656" s="18"/>
      <c r="OFM2656" s="18"/>
      <c r="OFN2656" s="18"/>
      <c r="OFO2656" s="18"/>
      <c r="OFP2656" s="19"/>
      <c r="OFQ2656" s="17"/>
      <c r="OFR2656" s="18"/>
      <c r="OFS2656" s="18"/>
      <c r="OFT2656" s="18"/>
      <c r="OFU2656" s="18"/>
      <c r="OFV2656" s="18"/>
      <c r="OFW2656" s="18"/>
      <c r="OFX2656" s="19"/>
      <c r="OFY2656" s="17"/>
      <c r="OFZ2656" s="18"/>
      <c r="OGA2656" s="18"/>
      <c r="OGB2656" s="18"/>
      <c r="OGC2656" s="18"/>
      <c r="OGD2656" s="18"/>
      <c r="OGE2656" s="18"/>
      <c r="OGF2656" s="19"/>
      <c r="OGG2656" s="17"/>
      <c r="OGH2656" s="18"/>
      <c r="OGI2656" s="18"/>
      <c r="OGJ2656" s="18"/>
      <c r="OGK2656" s="18"/>
      <c r="OGL2656" s="18"/>
      <c r="OGM2656" s="18"/>
      <c r="OGN2656" s="19"/>
      <c r="OGO2656" s="17"/>
      <c r="OGP2656" s="18"/>
      <c r="OGQ2656" s="18"/>
      <c r="OGR2656" s="18"/>
      <c r="OGS2656" s="18"/>
      <c r="OGT2656" s="18"/>
      <c r="OGU2656" s="18"/>
      <c r="OGV2656" s="19"/>
      <c r="OGW2656" s="17"/>
      <c r="OGX2656" s="18"/>
      <c r="OGY2656" s="18"/>
      <c r="OGZ2656" s="18"/>
      <c r="OHA2656" s="18"/>
      <c r="OHB2656" s="18"/>
      <c r="OHC2656" s="18"/>
      <c r="OHD2656" s="19"/>
      <c r="OHE2656" s="17"/>
      <c r="OHF2656" s="18"/>
      <c r="OHG2656" s="18"/>
      <c r="OHH2656" s="18"/>
      <c r="OHI2656" s="18"/>
      <c r="OHJ2656" s="18"/>
      <c r="OHK2656" s="18"/>
      <c r="OHL2656" s="19"/>
      <c r="OHM2656" s="17"/>
      <c r="OHN2656" s="18"/>
      <c r="OHO2656" s="18"/>
      <c r="OHP2656" s="18"/>
      <c r="OHQ2656" s="18"/>
      <c r="OHR2656" s="18"/>
      <c r="OHS2656" s="18"/>
      <c r="OHT2656" s="19"/>
      <c r="OHU2656" s="17"/>
      <c r="OHV2656" s="18"/>
      <c r="OHW2656" s="18"/>
      <c r="OHX2656" s="18"/>
      <c r="OHY2656" s="18"/>
      <c r="OHZ2656" s="18"/>
      <c r="OIA2656" s="18"/>
      <c r="OIB2656" s="19"/>
      <c r="OIC2656" s="17"/>
      <c r="OID2656" s="18"/>
      <c r="OIE2656" s="18"/>
      <c r="OIF2656" s="18"/>
      <c r="OIG2656" s="18"/>
      <c r="OIH2656" s="18"/>
      <c r="OII2656" s="18"/>
      <c r="OIJ2656" s="19"/>
      <c r="OIK2656" s="17"/>
      <c r="OIL2656" s="18"/>
      <c r="OIM2656" s="18"/>
      <c r="OIN2656" s="18"/>
      <c r="OIO2656" s="18"/>
      <c r="OIP2656" s="18"/>
      <c r="OIQ2656" s="18"/>
      <c r="OIR2656" s="19"/>
      <c r="OIS2656" s="17"/>
      <c r="OIT2656" s="18"/>
      <c r="OIU2656" s="18"/>
      <c r="OIV2656" s="18"/>
      <c r="OIW2656" s="18"/>
      <c r="OIX2656" s="18"/>
      <c r="OIY2656" s="18"/>
      <c r="OIZ2656" s="19"/>
      <c r="OJA2656" s="17"/>
      <c r="OJB2656" s="18"/>
      <c r="OJC2656" s="18"/>
      <c r="OJD2656" s="18"/>
      <c r="OJE2656" s="18"/>
      <c r="OJF2656" s="18"/>
      <c r="OJG2656" s="18"/>
      <c r="OJH2656" s="19"/>
      <c r="OJI2656" s="17"/>
      <c r="OJJ2656" s="18"/>
      <c r="OJK2656" s="18"/>
      <c r="OJL2656" s="18"/>
      <c r="OJM2656" s="18"/>
      <c r="OJN2656" s="18"/>
      <c r="OJO2656" s="18"/>
      <c r="OJP2656" s="19"/>
      <c r="OJQ2656" s="17"/>
      <c r="OJR2656" s="18"/>
      <c r="OJS2656" s="18"/>
      <c r="OJT2656" s="18"/>
      <c r="OJU2656" s="18"/>
      <c r="OJV2656" s="18"/>
      <c r="OJW2656" s="18"/>
      <c r="OJX2656" s="19"/>
      <c r="OJY2656" s="17"/>
      <c r="OJZ2656" s="18"/>
      <c r="OKA2656" s="18"/>
      <c r="OKB2656" s="18"/>
      <c r="OKC2656" s="18"/>
      <c r="OKD2656" s="18"/>
      <c r="OKE2656" s="18"/>
      <c r="OKF2656" s="19"/>
      <c r="OKG2656" s="17"/>
      <c r="OKH2656" s="18"/>
      <c r="OKI2656" s="18"/>
      <c r="OKJ2656" s="18"/>
      <c r="OKK2656" s="18"/>
      <c r="OKL2656" s="18"/>
      <c r="OKM2656" s="18"/>
      <c r="OKN2656" s="19"/>
      <c r="OKO2656" s="17"/>
      <c r="OKP2656" s="18"/>
      <c r="OKQ2656" s="18"/>
      <c r="OKR2656" s="18"/>
      <c r="OKS2656" s="18"/>
      <c r="OKT2656" s="18"/>
      <c r="OKU2656" s="18"/>
      <c r="OKV2656" s="19"/>
      <c r="OKW2656" s="17"/>
      <c r="OKX2656" s="18"/>
      <c r="OKY2656" s="18"/>
      <c r="OKZ2656" s="18"/>
      <c r="OLA2656" s="18"/>
      <c r="OLB2656" s="18"/>
      <c r="OLC2656" s="18"/>
      <c r="OLD2656" s="19"/>
      <c r="OLE2656" s="17"/>
      <c r="OLF2656" s="18"/>
      <c r="OLG2656" s="18"/>
      <c r="OLH2656" s="18"/>
      <c r="OLI2656" s="18"/>
      <c r="OLJ2656" s="18"/>
      <c r="OLK2656" s="18"/>
      <c r="OLL2656" s="19"/>
      <c r="OLM2656" s="17"/>
      <c r="OLN2656" s="18"/>
      <c r="OLO2656" s="18"/>
      <c r="OLP2656" s="18"/>
      <c r="OLQ2656" s="18"/>
      <c r="OLR2656" s="18"/>
      <c r="OLS2656" s="18"/>
      <c r="OLT2656" s="19"/>
      <c r="OLU2656" s="17"/>
      <c r="OLV2656" s="18"/>
      <c r="OLW2656" s="18"/>
      <c r="OLX2656" s="18"/>
      <c r="OLY2656" s="18"/>
      <c r="OLZ2656" s="18"/>
      <c r="OMA2656" s="18"/>
      <c r="OMB2656" s="19"/>
      <c r="OMC2656" s="17"/>
      <c r="OMD2656" s="18"/>
      <c r="OME2656" s="18"/>
      <c r="OMF2656" s="18"/>
      <c r="OMG2656" s="18"/>
      <c r="OMH2656" s="18"/>
      <c r="OMI2656" s="18"/>
      <c r="OMJ2656" s="19"/>
      <c r="OMK2656" s="17"/>
      <c r="OML2656" s="18"/>
      <c r="OMM2656" s="18"/>
      <c r="OMN2656" s="18"/>
      <c r="OMO2656" s="18"/>
      <c r="OMP2656" s="18"/>
      <c r="OMQ2656" s="18"/>
      <c r="OMR2656" s="19"/>
      <c r="OMS2656" s="17"/>
      <c r="OMT2656" s="18"/>
      <c r="OMU2656" s="18"/>
      <c r="OMV2656" s="18"/>
      <c r="OMW2656" s="18"/>
      <c r="OMX2656" s="18"/>
      <c r="OMY2656" s="18"/>
      <c r="OMZ2656" s="19"/>
      <c r="ONA2656" s="17"/>
      <c r="ONB2656" s="18"/>
      <c r="ONC2656" s="18"/>
      <c r="OND2656" s="18"/>
      <c r="ONE2656" s="18"/>
      <c r="ONF2656" s="18"/>
      <c r="ONG2656" s="18"/>
      <c r="ONH2656" s="19"/>
      <c r="ONI2656" s="17"/>
      <c r="ONJ2656" s="18"/>
      <c r="ONK2656" s="18"/>
      <c r="ONL2656" s="18"/>
      <c r="ONM2656" s="18"/>
      <c r="ONN2656" s="18"/>
      <c r="ONO2656" s="18"/>
      <c r="ONP2656" s="19"/>
      <c r="ONQ2656" s="17"/>
      <c r="ONR2656" s="18"/>
      <c r="ONS2656" s="18"/>
      <c r="ONT2656" s="18"/>
      <c r="ONU2656" s="18"/>
      <c r="ONV2656" s="18"/>
      <c r="ONW2656" s="18"/>
      <c r="ONX2656" s="19"/>
      <c r="ONY2656" s="17"/>
      <c r="ONZ2656" s="18"/>
      <c r="OOA2656" s="18"/>
      <c r="OOB2656" s="18"/>
      <c r="OOC2656" s="18"/>
      <c r="OOD2656" s="18"/>
      <c r="OOE2656" s="18"/>
      <c r="OOF2656" s="19"/>
      <c r="OOG2656" s="17"/>
      <c r="OOH2656" s="18"/>
      <c r="OOI2656" s="18"/>
      <c r="OOJ2656" s="18"/>
      <c r="OOK2656" s="18"/>
      <c r="OOL2656" s="18"/>
      <c r="OOM2656" s="18"/>
      <c r="OON2656" s="19"/>
      <c r="OOO2656" s="17"/>
      <c r="OOP2656" s="18"/>
      <c r="OOQ2656" s="18"/>
      <c r="OOR2656" s="18"/>
      <c r="OOS2656" s="18"/>
      <c r="OOT2656" s="18"/>
      <c r="OOU2656" s="18"/>
      <c r="OOV2656" s="19"/>
      <c r="OOW2656" s="17"/>
      <c r="OOX2656" s="18"/>
      <c r="OOY2656" s="18"/>
      <c r="OOZ2656" s="18"/>
      <c r="OPA2656" s="18"/>
      <c r="OPB2656" s="18"/>
      <c r="OPC2656" s="18"/>
      <c r="OPD2656" s="19"/>
      <c r="OPE2656" s="17"/>
      <c r="OPF2656" s="18"/>
      <c r="OPG2656" s="18"/>
      <c r="OPH2656" s="18"/>
      <c r="OPI2656" s="18"/>
      <c r="OPJ2656" s="18"/>
      <c r="OPK2656" s="18"/>
      <c r="OPL2656" s="19"/>
      <c r="OPM2656" s="17"/>
      <c r="OPN2656" s="18"/>
      <c r="OPO2656" s="18"/>
      <c r="OPP2656" s="18"/>
      <c r="OPQ2656" s="18"/>
      <c r="OPR2656" s="18"/>
      <c r="OPS2656" s="18"/>
      <c r="OPT2656" s="19"/>
      <c r="OPU2656" s="17"/>
      <c r="OPV2656" s="18"/>
      <c r="OPW2656" s="18"/>
      <c r="OPX2656" s="18"/>
      <c r="OPY2656" s="18"/>
      <c r="OPZ2656" s="18"/>
      <c r="OQA2656" s="18"/>
      <c r="OQB2656" s="19"/>
      <c r="OQC2656" s="17"/>
      <c r="OQD2656" s="18"/>
      <c r="OQE2656" s="18"/>
      <c r="OQF2656" s="18"/>
      <c r="OQG2656" s="18"/>
      <c r="OQH2656" s="18"/>
      <c r="OQI2656" s="18"/>
      <c r="OQJ2656" s="19"/>
      <c r="OQK2656" s="17"/>
      <c r="OQL2656" s="18"/>
      <c r="OQM2656" s="18"/>
      <c r="OQN2656" s="18"/>
      <c r="OQO2656" s="18"/>
      <c r="OQP2656" s="18"/>
      <c r="OQQ2656" s="18"/>
      <c r="OQR2656" s="19"/>
      <c r="OQS2656" s="17"/>
      <c r="OQT2656" s="18"/>
      <c r="OQU2656" s="18"/>
      <c r="OQV2656" s="18"/>
      <c r="OQW2656" s="18"/>
      <c r="OQX2656" s="18"/>
      <c r="OQY2656" s="18"/>
      <c r="OQZ2656" s="19"/>
      <c r="ORA2656" s="17"/>
      <c r="ORB2656" s="18"/>
      <c r="ORC2656" s="18"/>
      <c r="ORD2656" s="18"/>
      <c r="ORE2656" s="18"/>
      <c r="ORF2656" s="18"/>
      <c r="ORG2656" s="18"/>
      <c r="ORH2656" s="19"/>
      <c r="ORI2656" s="17"/>
      <c r="ORJ2656" s="18"/>
      <c r="ORK2656" s="18"/>
      <c r="ORL2656" s="18"/>
      <c r="ORM2656" s="18"/>
      <c r="ORN2656" s="18"/>
      <c r="ORO2656" s="18"/>
      <c r="ORP2656" s="19"/>
      <c r="ORQ2656" s="17"/>
      <c r="ORR2656" s="18"/>
      <c r="ORS2656" s="18"/>
      <c r="ORT2656" s="18"/>
      <c r="ORU2656" s="18"/>
      <c r="ORV2656" s="18"/>
      <c r="ORW2656" s="18"/>
      <c r="ORX2656" s="19"/>
      <c r="ORY2656" s="17"/>
      <c r="ORZ2656" s="18"/>
      <c r="OSA2656" s="18"/>
      <c r="OSB2656" s="18"/>
      <c r="OSC2656" s="18"/>
      <c r="OSD2656" s="18"/>
      <c r="OSE2656" s="18"/>
      <c r="OSF2656" s="19"/>
      <c r="OSG2656" s="17"/>
      <c r="OSH2656" s="18"/>
      <c r="OSI2656" s="18"/>
      <c r="OSJ2656" s="18"/>
      <c r="OSK2656" s="18"/>
      <c r="OSL2656" s="18"/>
      <c r="OSM2656" s="18"/>
      <c r="OSN2656" s="19"/>
      <c r="OSO2656" s="17"/>
      <c r="OSP2656" s="18"/>
      <c r="OSQ2656" s="18"/>
      <c r="OSR2656" s="18"/>
      <c r="OSS2656" s="18"/>
      <c r="OST2656" s="18"/>
      <c r="OSU2656" s="18"/>
      <c r="OSV2656" s="19"/>
      <c r="OSW2656" s="17"/>
      <c r="OSX2656" s="18"/>
      <c r="OSY2656" s="18"/>
      <c r="OSZ2656" s="18"/>
      <c r="OTA2656" s="18"/>
      <c r="OTB2656" s="18"/>
      <c r="OTC2656" s="18"/>
      <c r="OTD2656" s="19"/>
      <c r="OTE2656" s="17"/>
      <c r="OTF2656" s="18"/>
      <c r="OTG2656" s="18"/>
      <c r="OTH2656" s="18"/>
      <c r="OTI2656" s="18"/>
      <c r="OTJ2656" s="18"/>
      <c r="OTK2656" s="18"/>
      <c r="OTL2656" s="19"/>
      <c r="OTM2656" s="17"/>
      <c r="OTN2656" s="18"/>
      <c r="OTO2656" s="18"/>
      <c r="OTP2656" s="18"/>
      <c r="OTQ2656" s="18"/>
      <c r="OTR2656" s="18"/>
      <c r="OTS2656" s="18"/>
      <c r="OTT2656" s="19"/>
      <c r="OTU2656" s="17"/>
      <c r="OTV2656" s="18"/>
      <c r="OTW2656" s="18"/>
      <c r="OTX2656" s="18"/>
      <c r="OTY2656" s="18"/>
      <c r="OTZ2656" s="18"/>
      <c r="OUA2656" s="18"/>
      <c r="OUB2656" s="19"/>
      <c r="OUC2656" s="17"/>
      <c r="OUD2656" s="18"/>
      <c r="OUE2656" s="18"/>
      <c r="OUF2656" s="18"/>
      <c r="OUG2656" s="18"/>
      <c r="OUH2656" s="18"/>
      <c r="OUI2656" s="18"/>
      <c r="OUJ2656" s="19"/>
      <c r="OUK2656" s="17"/>
      <c r="OUL2656" s="18"/>
      <c r="OUM2656" s="18"/>
      <c r="OUN2656" s="18"/>
      <c r="OUO2656" s="18"/>
      <c r="OUP2656" s="18"/>
      <c r="OUQ2656" s="18"/>
      <c r="OUR2656" s="19"/>
      <c r="OUS2656" s="17"/>
      <c r="OUT2656" s="18"/>
      <c r="OUU2656" s="18"/>
      <c r="OUV2656" s="18"/>
      <c r="OUW2656" s="18"/>
      <c r="OUX2656" s="18"/>
      <c r="OUY2656" s="18"/>
      <c r="OUZ2656" s="19"/>
      <c r="OVA2656" s="17"/>
      <c r="OVB2656" s="18"/>
      <c r="OVC2656" s="18"/>
      <c r="OVD2656" s="18"/>
      <c r="OVE2656" s="18"/>
      <c r="OVF2656" s="18"/>
      <c r="OVG2656" s="18"/>
      <c r="OVH2656" s="19"/>
      <c r="OVI2656" s="17"/>
      <c r="OVJ2656" s="18"/>
      <c r="OVK2656" s="18"/>
      <c r="OVL2656" s="18"/>
      <c r="OVM2656" s="18"/>
      <c r="OVN2656" s="18"/>
      <c r="OVO2656" s="18"/>
      <c r="OVP2656" s="19"/>
      <c r="OVQ2656" s="17"/>
      <c r="OVR2656" s="18"/>
      <c r="OVS2656" s="18"/>
      <c r="OVT2656" s="18"/>
      <c r="OVU2656" s="18"/>
      <c r="OVV2656" s="18"/>
      <c r="OVW2656" s="18"/>
      <c r="OVX2656" s="19"/>
      <c r="OVY2656" s="17"/>
      <c r="OVZ2656" s="18"/>
      <c r="OWA2656" s="18"/>
      <c r="OWB2656" s="18"/>
      <c r="OWC2656" s="18"/>
      <c r="OWD2656" s="18"/>
      <c r="OWE2656" s="18"/>
      <c r="OWF2656" s="19"/>
      <c r="OWG2656" s="17"/>
      <c r="OWH2656" s="18"/>
      <c r="OWI2656" s="18"/>
      <c r="OWJ2656" s="18"/>
      <c r="OWK2656" s="18"/>
      <c r="OWL2656" s="18"/>
      <c r="OWM2656" s="18"/>
      <c r="OWN2656" s="19"/>
      <c r="OWO2656" s="17"/>
      <c r="OWP2656" s="18"/>
      <c r="OWQ2656" s="18"/>
      <c r="OWR2656" s="18"/>
      <c r="OWS2656" s="18"/>
      <c r="OWT2656" s="18"/>
      <c r="OWU2656" s="18"/>
      <c r="OWV2656" s="19"/>
      <c r="OWW2656" s="17"/>
      <c r="OWX2656" s="18"/>
      <c r="OWY2656" s="18"/>
      <c r="OWZ2656" s="18"/>
      <c r="OXA2656" s="18"/>
      <c r="OXB2656" s="18"/>
      <c r="OXC2656" s="18"/>
      <c r="OXD2656" s="19"/>
      <c r="OXE2656" s="17"/>
      <c r="OXF2656" s="18"/>
      <c r="OXG2656" s="18"/>
      <c r="OXH2656" s="18"/>
      <c r="OXI2656" s="18"/>
      <c r="OXJ2656" s="18"/>
      <c r="OXK2656" s="18"/>
      <c r="OXL2656" s="19"/>
      <c r="OXM2656" s="17"/>
      <c r="OXN2656" s="18"/>
      <c r="OXO2656" s="18"/>
      <c r="OXP2656" s="18"/>
      <c r="OXQ2656" s="18"/>
      <c r="OXR2656" s="18"/>
      <c r="OXS2656" s="18"/>
      <c r="OXT2656" s="19"/>
      <c r="OXU2656" s="17"/>
      <c r="OXV2656" s="18"/>
      <c r="OXW2656" s="18"/>
      <c r="OXX2656" s="18"/>
      <c r="OXY2656" s="18"/>
      <c r="OXZ2656" s="18"/>
      <c r="OYA2656" s="18"/>
      <c r="OYB2656" s="19"/>
      <c r="OYC2656" s="17"/>
      <c r="OYD2656" s="18"/>
      <c r="OYE2656" s="18"/>
      <c r="OYF2656" s="18"/>
      <c r="OYG2656" s="18"/>
      <c r="OYH2656" s="18"/>
      <c r="OYI2656" s="18"/>
      <c r="OYJ2656" s="19"/>
      <c r="OYK2656" s="17"/>
      <c r="OYL2656" s="18"/>
      <c r="OYM2656" s="18"/>
      <c r="OYN2656" s="18"/>
      <c r="OYO2656" s="18"/>
      <c r="OYP2656" s="18"/>
      <c r="OYQ2656" s="18"/>
      <c r="OYR2656" s="19"/>
      <c r="OYS2656" s="17"/>
      <c r="OYT2656" s="18"/>
      <c r="OYU2656" s="18"/>
      <c r="OYV2656" s="18"/>
      <c r="OYW2656" s="18"/>
      <c r="OYX2656" s="18"/>
      <c r="OYY2656" s="18"/>
      <c r="OYZ2656" s="19"/>
      <c r="OZA2656" s="17"/>
      <c r="OZB2656" s="18"/>
      <c r="OZC2656" s="18"/>
      <c r="OZD2656" s="18"/>
      <c r="OZE2656" s="18"/>
      <c r="OZF2656" s="18"/>
      <c r="OZG2656" s="18"/>
      <c r="OZH2656" s="19"/>
      <c r="OZI2656" s="17"/>
      <c r="OZJ2656" s="18"/>
      <c r="OZK2656" s="18"/>
      <c r="OZL2656" s="18"/>
      <c r="OZM2656" s="18"/>
      <c r="OZN2656" s="18"/>
      <c r="OZO2656" s="18"/>
      <c r="OZP2656" s="19"/>
      <c r="OZQ2656" s="17"/>
      <c r="OZR2656" s="18"/>
      <c r="OZS2656" s="18"/>
      <c r="OZT2656" s="18"/>
      <c r="OZU2656" s="18"/>
      <c r="OZV2656" s="18"/>
      <c r="OZW2656" s="18"/>
      <c r="OZX2656" s="19"/>
      <c r="OZY2656" s="17"/>
      <c r="OZZ2656" s="18"/>
      <c r="PAA2656" s="18"/>
      <c r="PAB2656" s="18"/>
      <c r="PAC2656" s="18"/>
      <c r="PAD2656" s="18"/>
      <c r="PAE2656" s="18"/>
      <c r="PAF2656" s="19"/>
      <c r="PAG2656" s="17"/>
      <c r="PAH2656" s="18"/>
      <c r="PAI2656" s="18"/>
      <c r="PAJ2656" s="18"/>
      <c r="PAK2656" s="18"/>
      <c r="PAL2656" s="18"/>
      <c r="PAM2656" s="18"/>
      <c r="PAN2656" s="19"/>
      <c r="PAO2656" s="17"/>
      <c r="PAP2656" s="18"/>
      <c r="PAQ2656" s="18"/>
      <c r="PAR2656" s="18"/>
      <c r="PAS2656" s="18"/>
      <c r="PAT2656" s="18"/>
      <c r="PAU2656" s="18"/>
      <c r="PAV2656" s="19"/>
      <c r="PAW2656" s="17"/>
      <c r="PAX2656" s="18"/>
      <c r="PAY2656" s="18"/>
      <c r="PAZ2656" s="18"/>
      <c r="PBA2656" s="18"/>
      <c r="PBB2656" s="18"/>
      <c r="PBC2656" s="18"/>
      <c r="PBD2656" s="19"/>
      <c r="PBE2656" s="17"/>
      <c r="PBF2656" s="18"/>
      <c r="PBG2656" s="18"/>
      <c r="PBH2656" s="18"/>
      <c r="PBI2656" s="18"/>
      <c r="PBJ2656" s="18"/>
      <c r="PBK2656" s="18"/>
      <c r="PBL2656" s="19"/>
      <c r="PBM2656" s="17"/>
      <c r="PBN2656" s="18"/>
      <c r="PBO2656" s="18"/>
      <c r="PBP2656" s="18"/>
      <c r="PBQ2656" s="18"/>
      <c r="PBR2656" s="18"/>
      <c r="PBS2656" s="18"/>
      <c r="PBT2656" s="19"/>
      <c r="PBU2656" s="17"/>
      <c r="PBV2656" s="18"/>
      <c r="PBW2656" s="18"/>
      <c r="PBX2656" s="18"/>
      <c r="PBY2656" s="18"/>
      <c r="PBZ2656" s="18"/>
      <c r="PCA2656" s="18"/>
      <c r="PCB2656" s="19"/>
      <c r="PCC2656" s="17"/>
      <c r="PCD2656" s="18"/>
      <c r="PCE2656" s="18"/>
      <c r="PCF2656" s="18"/>
      <c r="PCG2656" s="18"/>
      <c r="PCH2656" s="18"/>
      <c r="PCI2656" s="18"/>
      <c r="PCJ2656" s="19"/>
      <c r="PCK2656" s="17"/>
      <c r="PCL2656" s="18"/>
      <c r="PCM2656" s="18"/>
      <c r="PCN2656" s="18"/>
      <c r="PCO2656" s="18"/>
      <c r="PCP2656" s="18"/>
      <c r="PCQ2656" s="18"/>
      <c r="PCR2656" s="19"/>
      <c r="PCS2656" s="17"/>
      <c r="PCT2656" s="18"/>
      <c r="PCU2656" s="18"/>
      <c r="PCV2656" s="18"/>
      <c r="PCW2656" s="18"/>
      <c r="PCX2656" s="18"/>
      <c r="PCY2656" s="18"/>
      <c r="PCZ2656" s="19"/>
      <c r="PDA2656" s="17"/>
      <c r="PDB2656" s="18"/>
      <c r="PDC2656" s="18"/>
      <c r="PDD2656" s="18"/>
      <c r="PDE2656" s="18"/>
      <c r="PDF2656" s="18"/>
      <c r="PDG2656" s="18"/>
      <c r="PDH2656" s="19"/>
      <c r="PDI2656" s="17"/>
      <c r="PDJ2656" s="18"/>
      <c r="PDK2656" s="18"/>
      <c r="PDL2656" s="18"/>
      <c r="PDM2656" s="18"/>
      <c r="PDN2656" s="18"/>
      <c r="PDO2656" s="18"/>
      <c r="PDP2656" s="19"/>
      <c r="PDQ2656" s="17"/>
      <c r="PDR2656" s="18"/>
      <c r="PDS2656" s="18"/>
      <c r="PDT2656" s="18"/>
      <c r="PDU2656" s="18"/>
      <c r="PDV2656" s="18"/>
      <c r="PDW2656" s="18"/>
      <c r="PDX2656" s="19"/>
      <c r="PDY2656" s="17"/>
      <c r="PDZ2656" s="18"/>
      <c r="PEA2656" s="18"/>
      <c r="PEB2656" s="18"/>
      <c r="PEC2656" s="18"/>
      <c r="PED2656" s="18"/>
      <c r="PEE2656" s="18"/>
      <c r="PEF2656" s="19"/>
      <c r="PEG2656" s="17"/>
      <c r="PEH2656" s="18"/>
      <c r="PEI2656" s="18"/>
      <c r="PEJ2656" s="18"/>
      <c r="PEK2656" s="18"/>
      <c r="PEL2656" s="18"/>
      <c r="PEM2656" s="18"/>
      <c r="PEN2656" s="19"/>
      <c r="PEO2656" s="17"/>
      <c r="PEP2656" s="18"/>
      <c r="PEQ2656" s="18"/>
      <c r="PER2656" s="18"/>
      <c r="PES2656" s="18"/>
      <c r="PET2656" s="18"/>
      <c r="PEU2656" s="18"/>
      <c r="PEV2656" s="19"/>
      <c r="PEW2656" s="17"/>
      <c r="PEX2656" s="18"/>
      <c r="PEY2656" s="18"/>
      <c r="PEZ2656" s="18"/>
      <c r="PFA2656" s="18"/>
      <c r="PFB2656" s="18"/>
      <c r="PFC2656" s="18"/>
      <c r="PFD2656" s="19"/>
      <c r="PFE2656" s="17"/>
      <c r="PFF2656" s="18"/>
      <c r="PFG2656" s="18"/>
      <c r="PFH2656" s="18"/>
      <c r="PFI2656" s="18"/>
      <c r="PFJ2656" s="18"/>
      <c r="PFK2656" s="18"/>
      <c r="PFL2656" s="19"/>
      <c r="PFM2656" s="17"/>
      <c r="PFN2656" s="18"/>
      <c r="PFO2656" s="18"/>
      <c r="PFP2656" s="18"/>
      <c r="PFQ2656" s="18"/>
      <c r="PFR2656" s="18"/>
      <c r="PFS2656" s="18"/>
      <c r="PFT2656" s="19"/>
      <c r="PFU2656" s="17"/>
      <c r="PFV2656" s="18"/>
      <c r="PFW2656" s="18"/>
      <c r="PFX2656" s="18"/>
      <c r="PFY2656" s="18"/>
      <c r="PFZ2656" s="18"/>
      <c r="PGA2656" s="18"/>
      <c r="PGB2656" s="19"/>
      <c r="PGC2656" s="17"/>
      <c r="PGD2656" s="18"/>
      <c r="PGE2656" s="18"/>
      <c r="PGF2656" s="18"/>
      <c r="PGG2656" s="18"/>
      <c r="PGH2656" s="18"/>
      <c r="PGI2656" s="18"/>
      <c r="PGJ2656" s="19"/>
      <c r="PGK2656" s="17"/>
      <c r="PGL2656" s="18"/>
      <c r="PGM2656" s="18"/>
      <c r="PGN2656" s="18"/>
      <c r="PGO2656" s="18"/>
      <c r="PGP2656" s="18"/>
      <c r="PGQ2656" s="18"/>
      <c r="PGR2656" s="19"/>
      <c r="PGS2656" s="17"/>
      <c r="PGT2656" s="18"/>
      <c r="PGU2656" s="18"/>
      <c r="PGV2656" s="18"/>
      <c r="PGW2656" s="18"/>
      <c r="PGX2656" s="18"/>
      <c r="PGY2656" s="18"/>
      <c r="PGZ2656" s="19"/>
      <c r="PHA2656" s="17"/>
      <c r="PHB2656" s="18"/>
      <c r="PHC2656" s="18"/>
      <c r="PHD2656" s="18"/>
      <c r="PHE2656" s="18"/>
      <c r="PHF2656" s="18"/>
      <c r="PHG2656" s="18"/>
      <c r="PHH2656" s="19"/>
      <c r="PHI2656" s="17"/>
      <c r="PHJ2656" s="18"/>
      <c r="PHK2656" s="18"/>
      <c r="PHL2656" s="18"/>
      <c r="PHM2656" s="18"/>
      <c r="PHN2656" s="18"/>
      <c r="PHO2656" s="18"/>
      <c r="PHP2656" s="19"/>
      <c r="PHQ2656" s="17"/>
      <c r="PHR2656" s="18"/>
      <c r="PHS2656" s="18"/>
      <c r="PHT2656" s="18"/>
      <c r="PHU2656" s="18"/>
      <c r="PHV2656" s="18"/>
      <c r="PHW2656" s="18"/>
      <c r="PHX2656" s="19"/>
      <c r="PHY2656" s="17"/>
      <c r="PHZ2656" s="18"/>
      <c r="PIA2656" s="18"/>
      <c r="PIB2656" s="18"/>
      <c r="PIC2656" s="18"/>
      <c r="PID2656" s="18"/>
      <c r="PIE2656" s="18"/>
      <c r="PIF2656" s="19"/>
      <c r="PIG2656" s="17"/>
      <c r="PIH2656" s="18"/>
      <c r="PII2656" s="18"/>
      <c r="PIJ2656" s="18"/>
      <c r="PIK2656" s="18"/>
      <c r="PIL2656" s="18"/>
      <c r="PIM2656" s="18"/>
      <c r="PIN2656" s="19"/>
      <c r="PIO2656" s="17"/>
      <c r="PIP2656" s="18"/>
      <c r="PIQ2656" s="18"/>
      <c r="PIR2656" s="18"/>
      <c r="PIS2656" s="18"/>
      <c r="PIT2656" s="18"/>
      <c r="PIU2656" s="18"/>
      <c r="PIV2656" s="19"/>
      <c r="PIW2656" s="17"/>
      <c r="PIX2656" s="18"/>
      <c r="PIY2656" s="18"/>
      <c r="PIZ2656" s="18"/>
      <c r="PJA2656" s="18"/>
      <c r="PJB2656" s="18"/>
      <c r="PJC2656" s="18"/>
      <c r="PJD2656" s="19"/>
      <c r="PJE2656" s="17"/>
      <c r="PJF2656" s="18"/>
      <c r="PJG2656" s="18"/>
      <c r="PJH2656" s="18"/>
      <c r="PJI2656" s="18"/>
      <c r="PJJ2656" s="18"/>
      <c r="PJK2656" s="18"/>
      <c r="PJL2656" s="19"/>
      <c r="PJM2656" s="17"/>
      <c r="PJN2656" s="18"/>
      <c r="PJO2656" s="18"/>
      <c r="PJP2656" s="18"/>
      <c r="PJQ2656" s="18"/>
      <c r="PJR2656" s="18"/>
      <c r="PJS2656" s="18"/>
      <c r="PJT2656" s="19"/>
      <c r="PJU2656" s="17"/>
      <c r="PJV2656" s="18"/>
      <c r="PJW2656" s="18"/>
      <c r="PJX2656" s="18"/>
      <c r="PJY2656" s="18"/>
      <c r="PJZ2656" s="18"/>
      <c r="PKA2656" s="18"/>
      <c r="PKB2656" s="19"/>
      <c r="PKC2656" s="17"/>
      <c r="PKD2656" s="18"/>
      <c r="PKE2656" s="18"/>
      <c r="PKF2656" s="18"/>
      <c r="PKG2656" s="18"/>
      <c r="PKH2656" s="18"/>
      <c r="PKI2656" s="18"/>
      <c r="PKJ2656" s="19"/>
      <c r="PKK2656" s="17"/>
      <c r="PKL2656" s="18"/>
      <c r="PKM2656" s="18"/>
      <c r="PKN2656" s="18"/>
      <c r="PKO2656" s="18"/>
      <c r="PKP2656" s="18"/>
      <c r="PKQ2656" s="18"/>
      <c r="PKR2656" s="19"/>
      <c r="PKS2656" s="17"/>
      <c r="PKT2656" s="18"/>
      <c r="PKU2656" s="18"/>
      <c r="PKV2656" s="18"/>
      <c r="PKW2656" s="18"/>
      <c r="PKX2656" s="18"/>
      <c r="PKY2656" s="18"/>
      <c r="PKZ2656" s="19"/>
      <c r="PLA2656" s="17"/>
      <c r="PLB2656" s="18"/>
      <c r="PLC2656" s="18"/>
      <c r="PLD2656" s="18"/>
      <c r="PLE2656" s="18"/>
      <c r="PLF2656" s="18"/>
      <c r="PLG2656" s="18"/>
      <c r="PLH2656" s="19"/>
      <c r="PLI2656" s="17"/>
      <c r="PLJ2656" s="18"/>
      <c r="PLK2656" s="18"/>
      <c r="PLL2656" s="18"/>
      <c r="PLM2656" s="18"/>
      <c r="PLN2656" s="18"/>
      <c r="PLO2656" s="18"/>
      <c r="PLP2656" s="19"/>
      <c r="PLQ2656" s="17"/>
      <c r="PLR2656" s="18"/>
      <c r="PLS2656" s="18"/>
      <c r="PLT2656" s="18"/>
      <c r="PLU2656" s="18"/>
      <c r="PLV2656" s="18"/>
      <c r="PLW2656" s="18"/>
      <c r="PLX2656" s="19"/>
      <c r="PLY2656" s="17"/>
      <c r="PLZ2656" s="18"/>
      <c r="PMA2656" s="18"/>
      <c r="PMB2656" s="18"/>
      <c r="PMC2656" s="18"/>
      <c r="PMD2656" s="18"/>
      <c r="PME2656" s="18"/>
      <c r="PMF2656" s="19"/>
      <c r="PMG2656" s="17"/>
      <c r="PMH2656" s="18"/>
      <c r="PMI2656" s="18"/>
      <c r="PMJ2656" s="18"/>
      <c r="PMK2656" s="18"/>
      <c r="PML2656" s="18"/>
      <c r="PMM2656" s="18"/>
      <c r="PMN2656" s="19"/>
      <c r="PMO2656" s="17"/>
      <c r="PMP2656" s="18"/>
      <c r="PMQ2656" s="18"/>
      <c r="PMR2656" s="18"/>
      <c r="PMS2656" s="18"/>
      <c r="PMT2656" s="18"/>
      <c r="PMU2656" s="18"/>
      <c r="PMV2656" s="19"/>
      <c r="PMW2656" s="17"/>
      <c r="PMX2656" s="18"/>
      <c r="PMY2656" s="18"/>
      <c r="PMZ2656" s="18"/>
      <c r="PNA2656" s="18"/>
      <c r="PNB2656" s="18"/>
      <c r="PNC2656" s="18"/>
      <c r="PND2656" s="19"/>
      <c r="PNE2656" s="17"/>
      <c r="PNF2656" s="18"/>
      <c r="PNG2656" s="18"/>
      <c r="PNH2656" s="18"/>
      <c r="PNI2656" s="18"/>
      <c r="PNJ2656" s="18"/>
      <c r="PNK2656" s="18"/>
      <c r="PNL2656" s="19"/>
      <c r="PNM2656" s="17"/>
      <c r="PNN2656" s="18"/>
      <c r="PNO2656" s="18"/>
      <c r="PNP2656" s="18"/>
      <c r="PNQ2656" s="18"/>
      <c r="PNR2656" s="18"/>
      <c r="PNS2656" s="18"/>
      <c r="PNT2656" s="19"/>
      <c r="PNU2656" s="17"/>
      <c r="PNV2656" s="18"/>
      <c r="PNW2656" s="18"/>
      <c r="PNX2656" s="18"/>
      <c r="PNY2656" s="18"/>
      <c r="PNZ2656" s="18"/>
      <c r="POA2656" s="18"/>
      <c r="POB2656" s="19"/>
      <c r="POC2656" s="17"/>
      <c r="POD2656" s="18"/>
      <c r="POE2656" s="18"/>
      <c r="POF2656" s="18"/>
      <c r="POG2656" s="18"/>
      <c r="POH2656" s="18"/>
      <c r="POI2656" s="18"/>
      <c r="POJ2656" s="19"/>
      <c r="POK2656" s="17"/>
      <c r="POL2656" s="18"/>
      <c r="POM2656" s="18"/>
      <c r="PON2656" s="18"/>
      <c r="POO2656" s="18"/>
      <c r="POP2656" s="18"/>
      <c r="POQ2656" s="18"/>
      <c r="POR2656" s="19"/>
      <c r="POS2656" s="17"/>
      <c r="POT2656" s="18"/>
      <c r="POU2656" s="18"/>
      <c r="POV2656" s="18"/>
      <c r="POW2656" s="18"/>
      <c r="POX2656" s="18"/>
      <c r="POY2656" s="18"/>
      <c r="POZ2656" s="19"/>
      <c r="PPA2656" s="17"/>
      <c r="PPB2656" s="18"/>
      <c r="PPC2656" s="18"/>
      <c r="PPD2656" s="18"/>
      <c r="PPE2656" s="18"/>
      <c r="PPF2656" s="18"/>
      <c r="PPG2656" s="18"/>
      <c r="PPH2656" s="19"/>
      <c r="PPI2656" s="17"/>
      <c r="PPJ2656" s="18"/>
      <c r="PPK2656" s="18"/>
      <c r="PPL2656" s="18"/>
      <c r="PPM2656" s="18"/>
      <c r="PPN2656" s="18"/>
      <c r="PPO2656" s="18"/>
      <c r="PPP2656" s="19"/>
      <c r="PPQ2656" s="17"/>
      <c r="PPR2656" s="18"/>
      <c r="PPS2656" s="18"/>
      <c r="PPT2656" s="18"/>
      <c r="PPU2656" s="18"/>
      <c r="PPV2656" s="18"/>
      <c r="PPW2656" s="18"/>
      <c r="PPX2656" s="19"/>
      <c r="PPY2656" s="17"/>
      <c r="PPZ2656" s="18"/>
      <c r="PQA2656" s="18"/>
      <c r="PQB2656" s="18"/>
      <c r="PQC2656" s="18"/>
      <c r="PQD2656" s="18"/>
      <c r="PQE2656" s="18"/>
      <c r="PQF2656" s="19"/>
      <c r="PQG2656" s="17"/>
      <c r="PQH2656" s="18"/>
      <c r="PQI2656" s="18"/>
      <c r="PQJ2656" s="18"/>
      <c r="PQK2656" s="18"/>
      <c r="PQL2656" s="18"/>
      <c r="PQM2656" s="18"/>
      <c r="PQN2656" s="19"/>
      <c r="PQO2656" s="17"/>
      <c r="PQP2656" s="18"/>
      <c r="PQQ2656" s="18"/>
      <c r="PQR2656" s="18"/>
      <c r="PQS2656" s="18"/>
      <c r="PQT2656" s="18"/>
      <c r="PQU2656" s="18"/>
      <c r="PQV2656" s="19"/>
      <c r="PQW2656" s="17"/>
      <c r="PQX2656" s="18"/>
      <c r="PQY2656" s="18"/>
      <c r="PQZ2656" s="18"/>
      <c r="PRA2656" s="18"/>
      <c r="PRB2656" s="18"/>
      <c r="PRC2656" s="18"/>
      <c r="PRD2656" s="19"/>
      <c r="PRE2656" s="17"/>
      <c r="PRF2656" s="18"/>
      <c r="PRG2656" s="18"/>
      <c r="PRH2656" s="18"/>
      <c r="PRI2656" s="18"/>
      <c r="PRJ2656" s="18"/>
      <c r="PRK2656" s="18"/>
      <c r="PRL2656" s="19"/>
      <c r="PRM2656" s="17"/>
      <c r="PRN2656" s="18"/>
      <c r="PRO2656" s="18"/>
      <c r="PRP2656" s="18"/>
      <c r="PRQ2656" s="18"/>
      <c r="PRR2656" s="18"/>
      <c r="PRS2656" s="18"/>
      <c r="PRT2656" s="19"/>
      <c r="PRU2656" s="17"/>
      <c r="PRV2656" s="18"/>
      <c r="PRW2656" s="18"/>
      <c r="PRX2656" s="18"/>
      <c r="PRY2656" s="18"/>
      <c r="PRZ2656" s="18"/>
      <c r="PSA2656" s="18"/>
      <c r="PSB2656" s="19"/>
      <c r="PSC2656" s="17"/>
      <c r="PSD2656" s="18"/>
      <c r="PSE2656" s="18"/>
      <c r="PSF2656" s="18"/>
      <c r="PSG2656" s="18"/>
      <c r="PSH2656" s="18"/>
      <c r="PSI2656" s="18"/>
      <c r="PSJ2656" s="19"/>
      <c r="PSK2656" s="17"/>
      <c r="PSL2656" s="18"/>
      <c r="PSM2656" s="18"/>
      <c r="PSN2656" s="18"/>
      <c r="PSO2656" s="18"/>
      <c r="PSP2656" s="18"/>
      <c r="PSQ2656" s="18"/>
      <c r="PSR2656" s="19"/>
      <c r="PSS2656" s="17"/>
      <c r="PST2656" s="18"/>
      <c r="PSU2656" s="18"/>
      <c r="PSV2656" s="18"/>
      <c r="PSW2656" s="18"/>
      <c r="PSX2656" s="18"/>
      <c r="PSY2656" s="18"/>
      <c r="PSZ2656" s="19"/>
      <c r="PTA2656" s="17"/>
      <c r="PTB2656" s="18"/>
      <c r="PTC2656" s="18"/>
      <c r="PTD2656" s="18"/>
      <c r="PTE2656" s="18"/>
      <c r="PTF2656" s="18"/>
      <c r="PTG2656" s="18"/>
      <c r="PTH2656" s="19"/>
      <c r="PTI2656" s="17"/>
      <c r="PTJ2656" s="18"/>
      <c r="PTK2656" s="18"/>
      <c r="PTL2656" s="18"/>
      <c r="PTM2656" s="18"/>
      <c r="PTN2656" s="18"/>
      <c r="PTO2656" s="18"/>
      <c r="PTP2656" s="19"/>
      <c r="PTQ2656" s="17"/>
      <c r="PTR2656" s="18"/>
      <c r="PTS2656" s="18"/>
      <c r="PTT2656" s="18"/>
      <c r="PTU2656" s="18"/>
      <c r="PTV2656" s="18"/>
      <c r="PTW2656" s="18"/>
      <c r="PTX2656" s="19"/>
      <c r="PTY2656" s="17"/>
      <c r="PTZ2656" s="18"/>
      <c r="PUA2656" s="18"/>
      <c r="PUB2656" s="18"/>
      <c r="PUC2656" s="18"/>
      <c r="PUD2656" s="18"/>
      <c r="PUE2656" s="18"/>
      <c r="PUF2656" s="19"/>
      <c r="PUG2656" s="17"/>
      <c r="PUH2656" s="18"/>
      <c r="PUI2656" s="18"/>
      <c r="PUJ2656" s="18"/>
      <c r="PUK2656" s="18"/>
      <c r="PUL2656" s="18"/>
      <c r="PUM2656" s="18"/>
      <c r="PUN2656" s="19"/>
      <c r="PUO2656" s="17"/>
      <c r="PUP2656" s="18"/>
      <c r="PUQ2656" s="18"/>
      <c r="PUR2656" s="18"/>
      <c r="PUS2656" s="18"/>
      <c r="PUT2656" s="18"/>
      <c r="PUU2656" s="18"/>
      <c r="PUV2656" s="19"/>
      <c r="PUW2656" s="17"/>
      <c r="PUX2656" s="18"/>
      <c r="PUY2656" s="18"/>
      <c r="PUZ2656" s="18"/>
      <c r="PVA2656" s="18"/>
      <c r="PVB2656" s="18"/>
      <c r="PVC2656" s="18"/>
      <c r="PVD2656" s="19"/>
      <c r="PVE2656" s="17"/>
      <c r="PVF2656" s="18"/>
      <c r="PVG2656" s="18"/>
      <c r="PVH2656" s="18"/>
      <c r="PVI2656" s="18"/>
      <c r="PVJ2656" s="18"/>
      <c r="PVK2656" s="18"/>
      <c r="PVL2656" s="19"/>
      <c r="PVM2656" s="17"/>
      <c r="PVN2656" s="18"/>
      <c r="PVO2656" s="18"/>
      <c r="PVP2656" s="18"/>
      <c r="PVQ2656" s="18"/>
      <c r="PVR2656" s="18"/>
      <c r="PVS2656" s="18"/>
      <c r="PVT2656" s="19"/>
      <c r="PVU2656" s="17"/>
      <c r="PVV2656" s="18"/>
      <c r="PVW2656" s="18"/>
      <c r="PVX2656" s="18"/>
      <c r="PVY2656" s="18"/>
      <c r="PVZ2656" s="18"/>
      <c r="PWA2656" s="18"/>
      <c r="PWB2656" s="19"/>
      <c r="PWC2656" s="17"/>
      <c r="PWD2656" s="18"/>
      <c r="PWE2656" s="18"/>
      <c r="PWF2656" s="18"/>
      <c r="PWG2656" s="18"/>
      <c r="PWH2656" s="18"/>
      <c r="PWI2656" s="18"/>
      <c r="PWJ2656" s="19"/>
      <c r="PWK2656" s="17"/>
      <c r="PWL2656" s="18"/>
      <c r="PWM2656" s="18"/>
      <c r="PWN2656" s="18"/>
      <c r="PWO2656" s="18"/>
      <c r="PWP2656" s="18"/>
      <c r="PWQ2656" s="18"/>
      <c r="PWR2656" s="19"/>
      <c r="PWS2656" s="17"/>
      <c r="PWT2656" s="18"/>
      <c r="PWU2656" s="18"/>
      <c r="PWV2656" s="18"/>
      <c r="PWW2656" s="18"/>
      <c r="PWX2656" s="18"/>
      <c r="PWY2656" s="18"/>
      <c r="PWZ2656" s="19"/>
      <c r="PXA2656" s="17"/>
      <c r="PXB2656" s="18"/>
      <c r="PXC2656" s="18"/>
      <c r="PXD2656" s="18"/>
      <c r="PXE2656" s="18"/>
      <c r="PXF2656" s="18"/>
      <c r="PXG2656" s="18"/>
      <c r="PXH2656" s="19"/>
      <c r="PXI2656" s="17"/>
      <c r="PXJ2656" s="18"/>
      <c r="PXK2656" s="18"/>
      <c r="PXL2656" s="18"/>
      <c r="PXM2656" s="18"/>
      <c r="PXN2656" s="18"/>
      <c r="PXO2656" s="18"/>
      <c r="PXP2656" s="19"/>
      <c r="PXQ2656" s="17"/>
      <c r="PXR2656" s="18"/>
      <c r="PXS2656" s="18"/>
      <c r="PXT2656" s="18"/>
      <c r="PXU2656" s="18"/>
      <c r="PXV2656" s="18"/>
      <c r="PXW2656" s="18"/>
      <c r="PXX2656" s="19"/>
      <c r="PXY2656" s="17"/>
      <c r="PXZ2656" s="18"/>
      <c r="PYA2656" s="18"/>
      <c r="PYB2656" s="18"/>
      <c r="PYC2656" s="18"/>
      <c r="PYD2656" s="18"/>
      <c r="PYE2656" s="18"/>
      <c r="PYF2656" s="19"/>
      <c r="PYG2656" s="17"/>
      <c r="PYH2656" s="18"/>
      <c r="PYI2656" s="18"/>
      <c r="PYJ2656" s="18"/>
      <c r="PYK2656" s="18"/>
      <c r="PYL2656" s="18"/>
      <c r="PYM2656" s="18"/>
      <c r="PYN2656" s="19"/>
      <c r="PYO2656" s="17"/>
      <c r="PYP2656" s="18"/>
      <c r="PYQ2656" s="18"/>
      <c r="PYR2656" s="18"/>
      <c r="PYS2656" s="18"/>
      <c r="PYT2656" s="18"/>
      <c r="PYU2656" s="18"/>
      <c r="PYV2656" s="19"/>
      <c r="PYW2656" s="17"/>
      <c r="PYX2656" s="18"/>
      <c r="PYY2656" s="18"/>
      <c r="PYZ2656" s="18"/>
      <c r="PZA2656" s="18"/>
      <c r="PZB2656" s="18"/>
      <c r="PZC2656" s="18"/>
      <c r="PZD2656" s="19"/>
      <c r="PZE2656" s="17"/>
      <c r="PZF2656" s="18"/>
      <c r="PZG2656" s="18"/>
      <c r="PZH2656" s="18"/>
      <c r="PZI2656" s="18"/>
      <c r="PZJ2656" s="18"/>
      <c r="PZK2656" s="18"/>
      <c r="PZL2656" s="19"/>
      <c r="PZM2656" s="17"/>
      <c r="PZN2656" s="18"/>
      <c r="PZO2656" s="18"/>
      <c r="PZP2656" s="18"/>
      <c r="PZQ2656" s="18"/>
      <c r="PZR2656" s="18"/>
      <c r="PZS2656" s="18"/>
      <c r="PZT2656" s="19"/>
      <c r="PZU2656" s="17"/>
      <c r="PZV2656" s="18"/>
      <c r="PZW2656" s="18"/>
      <c r="PZX2656" s="18"/>
      <c r="PZY2656" s="18"/>
      <c r="PZZ2656" s="18"/>
      <c r="QAA2656" s="18"/>
      <c r="QAB2656" s="19"/>
      <c r="QAC2656" s="17"/>
      <c r="QAD2656" s="18"/>
      <c r="QAE2656" s="18"/>
      <c r="QAF2656" s="18"/>
      <c r="QAG2656" s="18"/>
      <c r="QAH2656" s="18"/>
      <c r="QAI2656" s="18"/>
      <c r="QAJ2656" s="19"/>
      <c r="QAK2656" s="17"/>
      <c r="QAL2656" s="18"/>
      <c r="QAM2656" s="18"/>
      <c r="QAN2656" s="18"/>
      <c r="QAO2656" s="18"/>
      <c r="QAP2656" s="18"/>
      <c r="QAQ2656" s="18"/>
      <c r="QAR2656" s="19"/>
      <c r="QAS2656" s="17"/>
      <c r="QAT2656" s="18"/>
      <c r="QAU2656" s="18"/>
      <c r="QAV2656" s="18"/>
      <c r="QAW2656" s="18"/>
      <c r="QAX2656" s="18"/>
      <c r="QAY2656" s="18"/>
      <c r="QAZ2656" s="19"/>
      <c r="QBA2656" s="17"/>
      <c r="QBB2656" s="18"/>
      <c r="QBC2656" s="18"/>
      <c r="QBD2656" s="18"/>
      <c r="QBE2656" s="18"/>
      <c r="QBF2656" s="18"/>
      <c r="QBG2656" s="18"/>
      <c r="QBH2656" s="19"/>
      <c r="QBI2656" s="17"/>
      <c r="QBJ2656" s="18"/>
      <c r="QBK2656" s="18"/>
      <c r="QBL2656" s="18"/>
      <c r="QBM2656" s="18"/>
      <c r="QBN2656" s="18"/>
      <c r="QBO2656" s="18"/>
      <c r="QBP2656" s="19"/>
      <c r="QBQ2656" s="17"/>
      <c r="QBR2656" s="18"/>
      <c r="QBS2656" s="18"/>
      <c r="QBT2656" s="18"/>
      <c r="QBU2656" s="18"/>
      <c r="QBV2656" s="18"/>
      <c r="QBW2656" s="18"/>
      <c r="QBX2656" s="19"/>
      <c r="QBY2656" s="17"/>
      <c r="QBZ2656" s="18"/>
      <c r="QCA2656" s="18"/>
      <c r="QCB2656" s="18"/>
      <c r="QCC2656" s="18"/>
      <c r="QCD2656" s="18"/>
      <c r="QCE2656" s="18"/>
      <c r="QCF2656" s="19"/>
      <c r="QCG2656" s="17"/>
      <c r="QCH2656" s="18"/>
      <c r="QCI2656" s="18"/>
      <c r="QCJ2656" s="18"/>
      <c r="QCK2656" s="18"/>
      <c r="QCL2656" s="18"/>
      <c r="QCM2656" s="18"/>
      <c r="QCN2656" s="19"/>
      <c r="QCO2656" s="17"/>
      <c r="QCP2656" s="18"/>
      <c r="QCQ2656" s="18"/>
      <c r="QCR2656" s="18"/>
      <c r="QCS2656" s="18"/>
      <c r="QCT2656" s="18"/>
      <c r="QCU2656" s="18"/>
      <c r="QCV2656" s="19"/>
      <c r="QCW2656" s="17"/>
      <c r="QCX2656" s="18"/>
      <c r="QCY2656" s="18"/>
      <c r="QCZ2656" s="18"/>
      <c r="QDA2656" s="18"/>
      <c r="QDB2656" s="18"/>
      <c r="QDC2656" s="18"/>
      <c r="QDD2656" s="19"/>
      <c r="QDE2656" s="17"/>
      <c r="QDF2656" s="18"/>
      <c r="QDG2656" s="18"/>
      <c r="QDH2656" s="18"/>
      <c r="QDI2656" s="18"/>
      <c r="QDJ2656" s="18"/>
      <c r="QDK2656" s="18"/>
      <c r="QDL2656" s="19"/>
      <c r="QDM2656" s="17"/>
      <c r="QDN2656" s="18"/>
      <c r="QDO2656" s="18"/>
      <c r="QDP2656" s="18"/>
      <c r="QDQ2656" s="18"/>
      <c r="QDR2656" s="18"/>
      <c r="QDS2656" s="18"/>
      <c r="QDT2656" s="19"/>
      <c r="QDU2656" s="17"/>
      <c r="QDV2656" s="18"/>
      <c r="QDW2656" s="18"/>
      <c r="QDX2656" s="18"/>
      <c r="QDY2656" s="18"/>
      <c r="QDZ2656" s="18"/>
      <c r="QEA2656" s="18"/>
      <c r="QEB2656" s="19"/>
      <c r="QEC2656" s="17"/>
      <c r="QED2656" s="18"/>
      <c r="QEE2656" s="18"/>
      <c r="QEF2656" s="18"/>
      <c r="QEG2656" s="18"/>
      <c r="QEH2656" s="18"/>
      <c r="QEI2656" s="18"/>
      <c r="QEJ2656" s="19"/>
      <c r="QEK2656" s="17"/>
      <c r="QEL2656" s="18"/>
      <c r="QEM2656" s="18"/>
      <c r="QEN2656" s="18"/>
      <c r="QEO2656" s="18"/>
      <c r="QEP2656" s="18"/>
      <c r="QEQ2656" s="18"/>
      <c r="QER2656" s="19"/>
      <c r="QES2656" s="17"/>
      <c r="QET2656" s="18"/>
      <c r="QEU2656" s="18"/>
      <c r="QEV2656" s="18"/>
      <c r="QEW2656" s="18"/>
      <c r="QEX2656" s="18"/>
      <c r="QEY2656" s="18"/>
      <c r="QEZ2656" s="19"/>
      <c r="QFA2656" s="17"/>
      <c r="QFB2656" s="18"/>
      <c r="QFC2656" s="18"/>
      <c r="QFD2656" s="18"/>
      <c r="QFE2656" s="18"/>
      <c r="QFF2656" s="18"/>
      <c r="QFG2656" s="18"/>
      <c r="QFH2656" s="19"/>
      <c r="QFI2656" s="17"/>
      <c r="QFJ2656" s="18"/>
      <c r="QFK2656" s="18"/>
      <c r="QFL2656" s="18"/>
      <c r="QFM2656" s="18"/>
      <c r="QFN2656" s="18"/>
      <c r="QFO2656" s="18"/>
      <c r="QFP2656" s="19"/>
      <c r="QFQ2656" s="17"/>
      <c r="QFR2656" s="18"/>
      <c r="QFS2656" s="18"/>
      <c r="QFT2656" s="18"/>
      <c r="QFU2656" s="18"/>
      <c r="QFV2656" s="18"/>
      <c r="QFW2656" s="18"/>
      <c r="QFX2656" s="19"/>
      <c r="QFY2656" s="17"/>
      <c r="QFZ2656" s="18"/>
      <c r="QGA2656" s="18"/>
      <c r="QGB2656" s="18"/>
      <c r="QGC2656" s="18"/>
      <c r="QGD2656" s="18"/>
      <c r="QGE2656" s="18"/>
      <c r="QGF2656" s="19"/>
      <c r="QGG2656" s="17"/>
      <c r="QGH2656" s="18"/>
      <c r="QGI2656" s="18"/>
      <c r="QGJ2656" s="18"/>
      <c r="QGK2656" s="18"/>
      <c r="QGL2656" s="18"/>
      <c r="QGM2656" s="18"/>
      <c r="QGN2656" s="19"/>
      <c r="QGO2656" s="17"/>
      <c r="QGP2656" s="18"/>
      <c r="QGQ2656" s="18"/>
      <c r="QGR2656" s="18"/>
      <c r="QGS2656" s="18"/>
      <c r="QGT2656" s="18"/>
      <c r="QGU2656" s="18"/>
      <c r="QGV2656" s="19"/>
      <c r="QGW2656" s="17"/>
      <c r="QGX2656" s="18"/>
      <c r="QGY2656" s="18"/>
      <c r="QGZ2656" s="18"/>
      <c r="QHA2656" s="18"/>
      <c r="QHB2656" s="18"/>
      <c r="QHC2656" s="18"/>
      <c r="QHD2656" s="19"/>
      <c r="QHE2656" s="17"/>
      <c r="QHF2656" s="18"/>
      <c r="QHG2656" s="18"/>
      <c r="QHH2656" s="18"/>
      <c r="QHI2656" s="18"/>
      <c r="QHJ2656" s="18"/>
      <c r="QHK2656" s="18"/>
      <c r="QHL2656" s="19"/>
      <c r="QHM2656" s="17"/>
      <c r="QHN2656" s="18"/>
      <c r="QHO2656" s="18"/>
      <c r="QHP2656" s="18"/>
      <c r="QHQ2656" s="18"/>
      <c r="QHR2656" s="18"/>
      <c r="QHS2656" s="18"/>
      <c r="QHT2656" s="19"/>
      <c r="QHU2656" s="17"/>
      <c r="QHV2656" s="18"/>
      <c r="QHW2656" s="18"/>
      <c r="QHX2656" s="18"/>
      <c r="QHY2656" s="18"/>
      <c r="QHZ2656" s="18"/>
      <c r="QIA2656" s="18"/>
      <c r="QIB2656" s="19"/>
      <c r="QIC2656" s="17"/>
      <c r="QID2656" s="18"/>
      <c r="QIE2656" s="18"/>
      <c r="QIF2656" s="18"/>
      <c r="QIG2656" s="18"/>
      <c r="QIH2656" s="18"/>
      <c r="QII2656" s="18"/>
      <c r="QIJ2656" s="19"/>
      <c r="QIK2656" s="17"/>
      <c r="QIL2656" s="18"/>
      <c r="QIM2656" s="18"/>
      <c r="QIN2656" s="18"/>
      <c r="QIO2656" s="18"/>
      <c r="QIP2656" s="18"/>
      <c r="QIQ2656" s="18"/>
      <c r="QIR2656" s="19"/>
      <c r="QIS2656" s="17"/>
      <c r="QIT2656" s="18"/>
      <c r="QIU2656" s="18"/>
      <c r="QIV2656" s="18"/>
      <c r="QIW2656" s="18"/>
      <c r="QIX2656" s="18"/>
      <c r="QIY2656" s="18"/>
      <c r="QIZ2656" s="19"/>
      <c r="QJA2656" s="17"/>
      <c r="QJB2656" s="18"/>
      <c r="QJC2656" s="18"/>
      <c r="QJD2656" s="18"/>
      <c r="QJE2656" s="18"/>
      <c r="QJF2656" s="18"/>
      <c r="QJG2656" s="18"/>
      <c r="QJH2656" s="19"/>
      <c r="QJI2656" s="17"/>
      <c r="QJJ2656" s="18"/>
      <c r="QJK2656" s="18"/>
      <c r="QJL2656" s="18"/>
      <c r="QJM2656" s="18"/>
      <c r="QJN2656" s="18"/>
      <c r="QJO2656" s="18"/>
      <c r="QJP2656" s="19"/>
      <c r="QJQ2656" s="17"/>
      <c r="QJR2656" s="18"/>
      <c r="QJS2656" s="18"/>
      <c r="QJT2656" s="18"/>
      <c r="QJU2656" s="18"/>
      <c r="QJV2656" s="18"/>
      <c r="QJW2656" s="18"/>
      <c r="QJX2656" s="19"/>
      <c r="QJY2656" s="17"/>
      <c r="QJZ2656" s="18"/>
      <c r="QKA2656" s="18"/>
      <c r="QKB2656" s="18"/>
      <c r="QKC2656" s="18"/>
      <c r="QKD2656" s="18"/>
      <c r="QKE2656" s="18"/>
      <c r="QKF2656" s="19"/>
      <c r="QKG2656" s="17"/>
      <c r="QKH2656" s="18"/>
      <c r="QKI2656" s="18"/>
      <c r="QKJ2656" s="18"/>
      <c r="QKK2656" s="18"/>
      <c r="QKL2656" s="18"/>
      <c r="QKM2656" s="18"/>
      <c r="QKN2656" s="19"/>
      <c r="QKO2656" s="17"/>
      <c r="QKP2656" s="18"/>
      <c r="QKQ2656" s="18"/>
      <c r="QKR2656" s="18"/>
      <c r="QKS2656" s="18"/>
      <c r="QKT2656" s="18"/>
      <c r="QKU2656" s="18"/>
      <c r="QKV2656" s="19"/>
      <c r="QKW2656" s="17"/>
      <c r="QKX2656" s="18"/>
      <c r="QKY2656" s="18"/>
      <c r="QKZ2656" s="18"/>
      <c r="QLA2656" s="18"/>
      <c r="QLB2656" s="18"/>
      <c r="QLC2656" s="18"/>
      <c r="QLD2656" s="19"/>
      <c r="QLE2656" s="17"/>
      <c r="QLF2656" s="18"/>
      <c r="QLG2656" s="18"/>
      <c r="QLH2656" s="18"/>
      <c r="QLI2656" s="18"/>
      <c r="QLJ2656" s="18"/>
      <c r="QLK2656" s="18"/>
      <c r="QLL2656" s="19"/>
      <c r="QLM2656" s="17"/>
      <c r="QLN2656" s="18"/>
      <c r="QLO2656" s="18"/>
      <c r="QLP2656" s="18"/>
      <c r="QLQ2656" s="18"/>
      <c r="QLR2656" s="18"/>
      <c r="QLS2656" s="18"/>
      <c r="QLT2656" s="19"/>
      <c r="QLU2656" s="17"/>
      <c r="QLV2656" s="18"/>
      <c r="QLW2656" s="18"/>
      <c r="QLX2656" s="18"/>
      <c r="QLY2656" s="18"/>
      <c r="QLZ2656" s="18"/>
      <c r="QMA2656" s="18"/>
      <c r="QMB2656" s="19"/>
      <c r="QMC2656" s="17"/>
      <c r="QMD2656" s="18"/>
      <c r="QME2656" s="18"/>
      <c r="QMF2656" s="18"/>
      <c r="QMG2656" s="18"/>
      <c r="QMH2656" s="18"/>
      <c r="QMI2656" s="18"/>
      <c r="QMJ2656" s="19"/>
      <c r="QMK2656" s="17"/>
      <c r="QML2656" s="18"/>
      <c r="QMM2656" s="18"/>
      <c r="QMN2656" s="18"/>
      <c r="QMO2656" s="18"/>
      <c r="QMP2656" s="18"/>
      <c r="QMQ2656" s="18"/>
      <c r="QMR2656" s="19"/>
      <c r="QMS2656" s="17"/>
      <c r="QMT2656" s="18"/>
      <c r="QMU2656" s="18"/>
      <c r="QMV2656" s="18"/>
      <c r="QMW2656" s="18"/>
      <c r="QMX2656" s="18"/>
      <c r="QMY2656" s="18"/>
      <c r="QMZ2656" s="19"/>
      <c r="QNA2656" s="17"/>
      <c r="QNB2656" s="18"/>
      <c r="QNC2656" s="18"/>
      <c r="QND2656" s="18"/>
      <c r="QNE2656" s="18"/>
      <c r="QNF2656" s="18"/>
      <c r="QNG2656" s="18"/>
      <c r="QNH2656" s="19"/>
      <c r="QNI2656" s="17"/>
      <c r="QNJ2656" s="18"/>
      <c r="QNK2656" s="18"/>
      <c r="QNL2656" s="18"/>
      <c r="QNM2656" s="18"/>
      <c r="QNN2656" s="18"/>
      <c r="QNO2656" s="18"/>
      <c r="QNP2656" s="19"/>
      <c r="QNQ2656" s="17"/>
      <c r="QNR2656" s="18"/>
      <c r="QNS2656" s="18"/>
      <c r="QNT2656" s="18"/>
      <c r="QNU2656" s="18"/>
      <c r="QNV2656" s="18"/>
      <c r="QNW2656" s="18"/>
      <c r="QNX2656" s="19"/>
      <c r="QNY2656" s="17"/>
      <c r="QNZ2656" s="18"/>
      <c r="QOA2656" s="18"/>
      <c r="QOB2656" s="18"/>
      <c r="QOC2656" s="18"/>
      <c r="QOD2656" s="18"/>
      <c r="QOE2656" s="18"/>
      <c r="QOF2656" s="19"/>
      <c r="QOG2656" s="17"/>
      <c r="QOH2656" s="18"/>
      <c r="QOI2656" s="18"/>
      <c r="QOJ2656" s="18"/>
      <c r="QOK2656" s="18"/>
      <c r="QOL2656" s="18"/>
      <c r="QOM2656" s="18"/>
      <c r="QON2656" s="19"/>
      <c r="QOO2656" s="17"/>
      <c r="QOP2656" s="18"/>
      <c r="QOQ2656" s="18"/>
      <c r="QOR2656" s="18"/>
      <c r="QOS2656" s="18"/>
      <c r="QOT2656" s="18"/>
      <c r="QOU2656" s="18"/>
      <c r="QOV2656" s="19"/>
      <c r="QOW2656" s="17"/>
      <c r="QOX2656" s="18"/>
      <c r="QOY2656" s="18"/>
      <c r="QOZ2656" s="18"/>
      <c r="QPA2656" s="18"/>
      <c r="QPB2656" s="18"/>
      <c r="QPC2656" s="18"/>
      <c r="QPD2656" s="19"/>
      <c r="QPE2656" s="17"/>
      <c r="QPF2656" s="18"/>
      <c r="QPG2656" s="18"/>
      <c r="QPH2656" s="18"/>
      <c r="QPI2656" s="18"/>
      <c r="QPJ2656" s="18"/>
      <c r="QPK2656" s="18"/>
      <c r="QPL2656" s="19"/>
      <c r="QPM2656" s="17"/>
      <c r="QPN2656" s="18"/>
      <c r="QPO2656" s="18"/>
      <c r="QPP2656" s="18"/>
      <c r="QPQ2656" s="18"/>
      <c r="QPR2656" s="18"/>
      <c r="QPS2656" s="18"/>
      <c r="QPT2656" s="19"/>
      <c r="QPU2656" s="17"/>
      <c r="QPV2656" s="18"/>
      <c r="QPW2656" s="18"/>
      <c r="QPX2656" s="18"/>
      <c r="QPY2656" s="18"/>
      <c r="QPZ2656" s="18"/>
      <c r="QQA2656" s="18"/>
      <c r="QQB2656" s="19"/>
      <c r="QQC2656" s="17"/>
      <c r="QQD2656" s="18"/>
      <c r="QQE2656" s="18"/>
      <c r="QQF2656" s="18"/>
      <c r="QQG2656" s="18"/>
      <c r="QQH2656" s="18"/>
      <c r="QQI2656" s="18"/>
      <c r="QQJ2656" s="19"/>
      <c r="QQK2656" s="17"/>
      <c r="QQL2656" s="18"/>
      <c r="QQM2656" s="18"/>
      <c r="QQN2656" s="18"/>
      <c r="QQO2656" s="18"/>
      <c r="QQP2656" s="18"/>
      <c r="QQQ2656" s="18"/>
      <c r="QQR2656" s="19"/>
      <c r="QQS2656" s="17"/>
      <c r="QQT2656" s="18"/>
      <c r="QQU2656" s="18"/>
      <c r="QQV2656" s="18"/>
      <c r="QQW2656" s="18"/>
      <c r="QQX2656" s="18"/>
      <c r="QQY2656" s="18"/>
      <c r="QQZ2656" s="19"/>
      <c r="QRA2656" s="17"/>
      <c r="QRB2656" s="18"/>
      <c r="QRC2656" s="18"/>
      <c r="QRD2656" s="18"/>
      <c r="QRE2656" s="18"/>
      <c r="QRF2656" s="18"/>
      <c r="QRG2656" s="18"/>
      <c r="QRH2656" s="19"/>
      <c r="QRI2656" s="17"/>
      <c r="QRJ2656" s="18"/>
      <c r="QRK2656" s="18"/>
      <c r="QRL2656" s="18"/>
      <c r="QRM2656" s="18"/>
      <c r="QRN2656" s="18"/>
      <c r="QRO2656" s="18"/>
      <c r="QRP2656" s="19"/>
      <c r="QRQ2656" s="17"/>
      <c r="QRR2656" s="18"/>
      <c r="QRS2656" s="18"/>
      <c r="QRT2656" s="18"/>
      <c r="QRU2656" s="18"/>
      <c r="QRV2656" s="18"/>
      <c r="QRW2656" s="18"/>
      <c r="QRX2656" s="19"/>
      <c r="QRY2656" s="17"/>
      <c r="QRZ2656" s="18"/>
      <c r="QSA2656" s="18"/>
      <c r="QSB2656" s="18"/>
      <c r="QSC2656" s="18"/>
      <c r="QSD2656" s="18"/>
      <c r="QSE2656" s="18"/>
      <c r="QSF2656" s="19"/>
      <c r="QSG2656" s="17"/>
      <c r="QSH2656" s="18"/>
      <c r="QSI2656" s="18"/>
      <c r="QSJ2656" s="18"/>
      <c r="QSK2656" s="18"/>
      <c r="QSL2656" s="18"/>
      <c r="QSM2656" s="18"/>
      <c r="QSN2656" s="19"/>
      <c r="QSO2656" s="17"/>
      <c r="QSP2656" s="18"/>
      <c r="QSQ2656" s="18"/>
      <c r="QSR2656" s="18"/>
      <c r="QSS2656" s="18"/>
      <c r="QST2656" s="18"/>
      <c r="QSU2656" s="18"/>
      <c r="QSV2656" s="19"/>
      <c r="QSW2656" s="17"/>
      <c r="QSX2656" s="18"/>
      <c r="QSY2656" s="18"/>
      <c r="QSZ2656" s="18"/>
      <c r="QTA2656" s="18"/>
      <c r="QTB2656" s="18"/>
      <c r="QTC2656" s="18"/>
      <c r="QTD2656" s="19"/>
      <c r="QTE2656" s="17"/>
      <c r="QTF2656" s="18"/>
      <c r="QTG2656" s="18"/>
      <c r="QTH2656" s="18"/>
      <c r="QTI2656" s="18"/>
      <c r="QTJ2656" s="18"/>
      <c r="QTK2656" s="18"/>
      <c r="QTL2656" s="19"/>
      <c r="QTM2656" s="17"/>
      <c r="QTN2656" s="18"/>
      <c r="QTO2656" s="18"/>
      <c r="QTP2656" s="18"/>
      <c r="QTQ2656" s="18"/>
      <c r="QTR2656" s="18"/>
      <c r="QTS2656" s="18"/>
      <c r="QTT2656" s="19"/>
      <c r="QTU2656" s="17"/>
      <c r="QTV2656" s="18"/>
      <c r="QTW2656" s="18"/>
      <c r="QTX2656" s="18"/>
      <c r="QTY2656" s="18"/>
      <c r="QTZ2656" s="18"/>
      <c r="QUA2656" s="18"/>
      <c r="QUB2656" s="19"/>
      <c r="QUC2656" s="17"/>
      <c r="QUD2656" s="18"/>
      <c r="QUE2656" s="18"/>
      <c r="QUF2656" s="18"/>
      <c r="QUG2656" s="18"/>
      <c r="QUH2656" s="18"/>
      <c r="QUI2656" s="18"/>
      <c r="QUJ2656" s="19"/>
      <c r="QUK2656" s="17"/>
      <c r="QUL2656" s="18"/>
      <c r="QUM2656" s="18"/>
      <c r="QUN2656" s="18"/>
      <c r="QUO2656" s="18"/>
      <c r="QUP2656" s="18"/>
      <c r="QUQ2656" s="18"/>
      <c r="QUR2656" s="19"/>
      <c r="QUS2656" s="17"/>
      <c r="QUT2656" s="18"/>
      <c r="QUU2656" s="18"/>
      <c r="QUV2656" s="18"/>
      <c r="QUW2656" s="18"/>
      <c r="QUX2656" s="18"/>
      <c r="QUY2656" s="18"/>
      <c r="QUZ2656" s="19"/>
      <c r="QVA2656" s="17"/>
      <c r="QVB2656" s="18"/>
      <c r="QVC2656" s="18"/>
      <c r="QVD2656" s="18"/>
      <c r="QVE2656" s="18"/>
      <c r="QVF2656" s="18"/>
      <c r="QVG2656" s="18"/>
      <c r="QVH2656" s="19"/>
      <c r="QVI2656" s="17"/>
      <c r="QVJ2656" s="18"/>
      <c r="QVK2656" s="18"/>
      <c r="QVL2656" s="18"/>
      <c r="QVM2656" s="18"/>
      <c r="QVN2656" s="18"/>
      <c r="QVO2656" s="18"/>
      <c r="QVP2656" s="19"/>
      <c r="QVQ2656" s="17"/>
      <c r="QVR2656" s="18"/>
      <c r="QVS2656" s="18"/>
      <c r="QVT2656" s="18"/>
      <c r="QVU2656" s="18"/>
      <c r="QVV2656" s="18"/>
      <c r="QVW2656" s="18"/>
      <c r="QVX2656" s="19"/>
      <c r="QVY2656" s="17"/>
      <c r="QVZ2656" s="18"/>
      <c r="QWA2656" s="18"/>
      <c r="QWB2656" s="18"/>
      <c r="QWC2656" s="18"/>
      <c r="QWD2656" s="18"/>
      <c r="QWE2656" s="18"/>
      <c r="QWF2656" s="19"/>
      <c r="QWG2656" s="17"/>
      <c r="QWH2656" s="18"/>
      <c r="QWI2656" s="18"/>
      <c r="QWJ2656" s="18"/>
      <c r="QWK2656" s="18"/>
      <c r="QWL2656" s="18"/>
      <c r="QWM2656" s="18"/>
      <c r="QWN2656" s="19"/>
      <c r="QWO2656" s="17"/>
      <c r="QWP2656" s="18"/>
      <c r="QWQ2656" s="18"/>
      <c r="QWR2656" s="18"/>
      <c r="QWS2656" s="18"/>
      <c r="QWT2656" s="18"/>
      <c r="QWU2656" s="18"/>
      <c r="QWV2656" s="19"/>
      <c r="QWW2656" s="17"/>
      <c r="QWX2656" s="18"/>
      <c r="QWY2656" s="18"/>
      <c r="QWZ2656" s="18"/>
      <c r="QXA2656" s="18"/>
      <c r="QXB2656" s="18"/>
      <c r="QXC2656" s="18"/>
      <c r="QXD2656" s="19"/>
      <c r="QXE2656" s="17"/>
      <c r="QXF2656" s="18"/>
      <c r="QXG2656" s="18"/>
      <c r="QXH2656" s="18"/>
      <c r="QXI2656" s="18"/>
      <c r="QXJ2656" s="18"/>
      <c r="QXK2656" s="18"/>
      <c r="QXL2656" s="19"/>
      <c r="QXM2656" s="17"/>
      <c r="QXN2656" s="18"/>
      <c r="QXO2656" s="18"/>
      <c r="QXP2656" s="18"/>
      <c r="QXQ2656" s="18"/>
      <c r="QXR2656" s="18"/>
      <c r="QXS2656" s="18"/>
      <c r="QXT2656" s="19"/>
      <c r="QXU2656" s="17"/>
      <c r="QXV2656" s="18"/>
      <c r="QXW2656" s="18"/>
      <c r="QXX2656" s="18"/>
      <c r="QXY2656" s="18"/>
      <c r="QXZ2656" s="18"/>
      <c r="QYA2656" s="18"/>
      <c r="QYB2656" s="19"/>
      <c r="QYC2656" s="17"/>
      <c r="QYD2656" s="18"/>
      <c r="QYE2656" s="18"/>
      <c r="QYF2656" s="18"/>
      <c r="QYG2656" s="18"/>
      <c r="QYH2656" s="18"/>
      <c r="QYI2656" s="18"/>
      <c r="QYJ2656" s="19"/>
      <c r="QYK2656" s="17"/>
      <c r="QYL2656" s="18"/>
      <c r="QYM2656" s="18"/>
      <c r="QYN2656" s="18"/>
      <c r="QYO2656" s="18"/>
      <c r="QYP2656" s="18"/>
      <c r="QYQ2656" s="18"/>
      <c r="QYR2656" s="19"/>
      <c r="QYS2656" s="17"/>
      <c r="QYT2656" s="18"/>
      <c r="QYU2656" s="18"/>
      <c r="QYV2656" s="18"/>
      <c r="QYW2656" s="18"/>
      <c r="QYX2656" s="18"/>
      <c r="QYY2656" s="18"/>
      <c r="QYZ2656" s="19"/>
      <c r="QZA2656" s="17"/>
      <c r="QZB2656" s="18"/>
      <c r="QZC2656" s="18"/>
      <c r="QZD2656" s="18"/>
      <c r="QZE2656" s="18"/>
      <c r="QZF2656" s="18"/>
      <c r="QZG2656" s="18"/>
      <c r="QZH2656" s="19"/>
      <c r="QZI2656" s="17"/>
      <c r="QZJ2656" s="18"/>
      <c r="QZK2656" s="18"/>
      <c r="QZL2656" s="18"/>
      <c r="QZM2656" s="18"/>
      <c r="QZN2656" s="18"/>
      <c r="QZO2656" s="18"/>
      <c r="QZP2656" s="19"/>
      <c r="QZQ2656" s="17"/>
      <c r="QZR2656" s="18"/>
      <c r="QZS2656" s="18"/>
      <c r="QZT2656" s="18"/>
      <c r="QZU2656" s="18"/>
      <c r="QZV2656" s="18"/>
      <c r="QZW2656" s="18"/>
      <c r="QZX2656" s="19"/>
      <c r="QZY2656" s="17"/>
      <c r="QZZ2656" s="18"/>
      <c r="RAA2656" s="18"/>
      <c r="RAB2656" s="18"/>
      <c r="RAC2656" s="18"/>
      <c r="RAD2656" s="18"/>
      <c r="RAE2656" s="18"/>
      <c r="RAF2656" s="19"/>
      <c r="RAG2656" s="17"/>
      <c r="RAH2656" s="18"/>
      <c r="RAI2656" s="18"/>
      <c r="RAJ2656" s="18"/>
      <c r="RAK2656" s="18"/>
      <c r="RAL2656" s="18"/>
      <c r="RAM2656" s="18"/>
      <c r="RAN2656" s="19"/>
      <c r="RAO2656" s="17"/>
      <c r="RAP2656" s="18"/>
      <c r="RAQ2656" s="18"/>
      <c r="RAR2656" s="18"/>
      <c r="RAS2656" s="18"/>
      <c r="RAT2656" s="18"/>
      <c r="RAU2656" s="18"/>
      <c r="RAV2656" s="19"/>
      <c r="RAW2656" s="17"/>
      <c r="RAX2656" s="18"/>
      <c r="RAY2656" s="18"/>
      <c r="RAZ2656" s="18"/>
      <c r="RBA2656" s="18"/>
      <c r="RBB2656" s="18"/>
      <c r="RBC2656" s="18"/>
      <c r="RBD2656" s="19"/>
      <c r="RBE2656" s="17"/>
      <c r="RBF2656" s="18"/>
      <c r="RBG2656" s="18"/>
      <c r="RBH2656" s="18"/>
      <c r="RBI2656" s="18"/>
      <c r="RBJ2656" s="18"/>
      <c r="RBK2656" s="18"/>
      <c r="RBL2656" s="19"/>
      <c r="RBM2656" s="17"/>
      <c r="RBN2656" s="18"/>
      <c r="RBO2656" s="18"/>
      <c r="RBP2656" s="18"/>
      <c r="RBQ2656" s="18"/>
      <c r="RBR2656" s="18"/>
      <c r="RBS2656" s="18"/>
      <c r="RBT2656" s="19"/>
      <c r="RBU2656" s="17"/>
      <c r="RBV2656" s="18"/>
      <c r="RBW2656" s="18"/>
      <c r="RBX2656" s="18"/>
      <c r="RBY2656" s="18"/>
      <c r="RBZ2656" s="18"/>
      <c r="RCA2656" s="18"/>
      <c r="RCB2656" s="19"/>
      <c r="RCC2656" s="17"/>
      <c r="RCD2656" s="18"/>
      <c r="RCE2656" s="18"/>
      <c r="RCF2656" s="18"/>
      <c r="RCG2656" s="18"/>
      <c r="RCH2656" s="18"/>
      <c r="RCI2656" s="18"/>
      <c r="RCJ2656" s="19"/>
      <c r="RCK2656" s="17"/>
      <c r="RCL2656" s="18"/>
      <c r="RCM2656" s="18"/>
      <c r="RCN2656" s="18"/>
      <c r="RCO2656" s="18"/>
      <c r="RCP2656" s="18"/>
      <c r="RCQ2656" s="18"/>
      <c r="RCR2656" s="19"/>
      <c r="RCS2656" s="17"/>
      <c r="RCT2656" s="18"/>
      <c r="RCU2656" s="18"/>
      <c r="RCV2656" s="18"/>
      <c r="RCW2656" s="18"/>
      <c r="RCX2656" s="18"/>
      <c r="RCY2656" s="18"/>
      <c r="RCZ2656" s="19"/>
      <c r="RDA2656" s="17"/>
      <c r="RDB2656" s="18"/>
      <c r="RDC2656" s="18"/>
      <c r="RDD2656" s="18"/>
      <c r="RDE2656" s="18"/>
      <c r="RDF2656" s="18"/>
      <c r="RDG2656" s="18"/>
      <c r="RDH2656" s="19"/>
      <c r="RDI2656" s="17"/>
      <c r="RDJ2656" s="18"/>
      <c r="RDK2656" s="18"/>
      <c r="RDL2656" s="18"/>
      <c r="RDM2656" s="18"/>
      <c r="RDN2656" s="18"/>
      <c r="RDO2656" s="18"/>
      <c r="RDP2656" s="19"/>
      <c r="RDQ2656" s="17"/>
      <c r="RDR2656" s="18"/>
      <c r="RDS2656" s="18"/>
      <c r="RDT2656" s="18"/>
      <c r="RDU2656" s="18"/>
      <c r="RDV2656" s="18"/>
      <c r="RDW2656" s="18"/>
      <c r="RDX2656" s="19"/>
      <c r="RDY2656" s="17"/>
      <c r="RDZ2656" s="18"/>
      <c r="REA2656" s="18"/>
      <c r="REB2656" s="18"/>
      <c r="REC2656" s="18"/>
      <c r="RED2656" s="18"/>
      <c r="REE2656" s="18"/>
      <c r="REF2656" s="19"/>
      <c r="REG2656" s="17"/>
      <c r="REH2656" s="18"/>
      <c r="REI2656" s="18"/>
      <c r="REJ2656" s="18"/>
      <c r="REK2656" s="18"/>
      <c r="REL2656" s="18"/>
      <c r="REM2656" s="18"/>
      <c r="REN2656" s="19"/>
      <c r="REO2656" s="17"/>
      <c r="REP2656" s="18"/>
      <c r="REQ2656" s="18"/>
      <c r="RER2656" s="18"/>
      <c r="RES2656" s="18"/>
      <c r="RET2656" s="18"/>
      <c r="REU2656" s="18"/>
      <c r="REV2656" s="19"/>
      <c r="REW2656" s="17"/>
      <c r="REX2656" s="18"/>
      <c r="REY2656" s="18"/>
      <c r="REZ2656" s="18"/>
      <c r="RFA2656" s="18"/>
      <c r="RFB2656" s="18"/>
      <c r="RFC2656" s="18"/>
      <c r="RFD2656" s="19"/>
      <c r="RFE2656" s="17"/>
      <c r="RFF2656" s="18"/>
      <c r="RFG2656" s="18"/>
      <c r="RFH2656" s="18"/>
      <c r="RFI2656" s="18"/>
      <c r="RFJ2656" s="18"/>
      <c r="RFK2656" s="18"/>
      <c r="RFL2656" s="19"/>
      <c r="RFM2656" s="17"/>
      <c r="RFN2656" s="18"/>
      <c r="RFO2656" s="18"/>
      <c r="RFP2656" s="18"/>
      <c r="RFQ2656" s="18"/>
      <c r="RFR2656" s="18"/>
      <c r="RFS2656" s="18"/>
      <c r="RFT2656" s="19"/>
      <c r="RFU2656" s="17"/>
      <c r="RFV2656" s="18"/>
      <c r="RFW2656" s="18"/>
      <c r="RFX2656" s="18"/>
      <c r="RFY2656" s="18"/>
      <c r="RFZ2656" s="18"/>
      <c r="RGA2656" s="18"/>
      <c r="RGB2656" s="19"/>
      <c r="RGC2656" s="17"/>
      <c r="RGD2656" s="18"/>
      <c r="RGE2656" s="18"/>
      <c r="RGF2656" s="18"/>
      <c r="RGG2656" s="18"/>
      <c r="RGH2656" s="18"/>
      <c r="RGI2656" s="18"/>
      <c r="RGJ2656" s="19"/>
      <c r="RGK2656" s="17"/>
      <c r="RGL2656" s="18"/>
      <c r="RGM2656" s="18"/>
      <c r="RGN2656" s="18"/>
      <c r="RGO2656" s="18"/>
      <c r="RGP2656" s="18"/>
      <c r="RGQ2656" s="18"/>
      <c r="RGR2656" s="19"/>
      <c r="RGS2656" s="17"/>
      <c r="RGT2656" s="18"/>
      <c r="RGU2656" s="18"/>
      <c r="RGV2656" s="18"/>
      <c r="RGW2656" s="18"/>
      <c r="RGX2656" s="18"/>
      <c r="RGY2656" s="18"/>
      <c r="RGZ2656" s="19"/>
      <c r="RHA2656" s="17"/>
      <c r="RHB2656" s="18"/>
      <c r="RHC2656" s="18"/>
      <c r="RHD2656" s="18"/>
      <c r="RHE2656" s="18"/>
      <c r="RHF2656" s="18"/>
      <c r="RHG2656" s="18"/>
      <c r="RHH2656" s="19"/>
      <c r="RHI2656" s="17"/>
      <c r="RHJ2656" s="18"/>
      <c r="RHK2656" s="18"/>
      <c r="RHL2656" s="18"/>
      <c r="RHM2656" s="18"/>
      <c r="RHN2656" s="18"/>
      <c r="RHO2656" s="18"/>
      <c r="RHP2656" s="19"/>
      <c r="RHQ2656" s="17"/>
      <c r="RHR2656" s="18"/>
      <c r="RHS2656" s="18"/>
      <c r="RHT2656" s="18"/>
      <c r="RHU2656" s="18"/>
      <c r="RHV2656" s="18"/>
      <c r="RHW2656" s="18"/>
      <c r="RHX2656" s="19"/>
      <c r="RHY2656" s="17"/>
      <c r="RHZ2656" s="18"/>
      <c r="RIA2656" s="18"/>
      <c r="RIB2656" s="18"/>
      <c r="RIC2656" s="18"/>
      <c r="RID2656" s="18"/>
      <c r="RIE2656" s="18"/>
      <c r="RIF2656" s="19"/>
      <c r="RIG2656" s="17"/>
      <c r="RIH2656" s="18"/>
      <c r="RII2656" s="18"/>
      <c r="RIJ2656" s="18"/>
      <c r="RIK2656" s="18"/>
      <c r="RIL2656" s="18"/>
      <c r="RIM2656" s="18"/>
      <c r="RIN2656" s="19"/>
      <c r="RIO2656" s="17"/>
      <c r="RIP2656" s="18"/>
      <c r="RIQ2656" s="18"/>
      <c r="RIR2656" s="18"/>
      <c r="RIS2656" s="18"/>
      <c r="RIT2656" s="18"/>
      <c r="RIU2656" s="18"/>
      <c r="RIV2656" s="19"/>
      <c r="RIW2656" s="17"/>
      <c r="RIX2656" s="18"/>
      <c r="RIY2656" s="18"/>
      <c r="RIZ2656" s="18"/>
      <c r="RJA2656" s="18"/>
      <c r="RJB2656" s="18"/>
      <c r="RJC2656" s="18"/>
      <c r="RJD2656" s="19"/>
      <c r="RJE2656" s="17"/>
      <c r="RJF2656" s="18"/>
      <c r="RJG2656" s="18"/>
      <c r="RJH2656" s="18"/>
      <c r="RJI2656" s="18"/>
      <c r="RJJ2656" s="18"/>
      <c r="RJK2656" s="18"/>
      <c r="RJL2656" s="19"/>
      <c r="RJM2656" s="17"/>
      <c r="RJN2656" s="18"/>
      <c r="RJO2656" s="18"/>
      <c r="RJP2656" s="18"/>
      <c r="RJQ2656" s="18"/>
      <c r="RJR2656" s="18"/>
      <c r="RJS2656" s="18"/>
      <c r="RJT2656" s="19"/>
      <c r="RJU2656" s="17"/>
      <c r="RJV2656" s="18"/>
      <c r="RJW2656" s="18"/>
      <c r="RJX2656" s="18"/>
      <c r="RJY2656" s="18"/>
      <c r="RJZ2656" s="18"/>
      <c r="RKA2656" s="18"/>
      <c r="RKB2656" s="19"/>
      <c r="RKC2656" s="17"/>
      <c r="RKD2656" s="18"/>
      <c r="RKE2656" s="18"/>
      <c r="RKF2656" s="18"/>
      <c r="RKG2656" s="18"/>
      <c r="RKH2656" s="18"/>
      <c r="RKI2656" s="18"/>
      <c r="RKJ2656" s="19"/>
      <c r="RKK2656" s="17"/>
      <c r="RKL2656" s="18"/>
      <c r="RKM2656" s="18"/>
      <c r="RKN2656" s="18"/>
      <c r="RKO2656" s="18"/>
      <c r="RKP2656" s="18"/>
      <c r="RKQ2656" s="18"/>
      <c r="RKR2656" s="19"/>
      <c r="RKS2656" s="17"/>
      <c r="RKT2656" s="18"/>
      <c r="RKU2656" s="18"/>
      <c r="RKV2656" s="18"/>
      <c r="RKW2656" s="18"/>
      <c r="RKX2656" s="18"/>
      <c r="RKY2656" s="18"/>
      <c r="RKZ2656" s="19"/>
      <c r="RLA2656" s="17"/>
      <c r="RLB2656" s="18"/>
      <c r="RLC2656" s="18"/>
      <c r="RLD2656" s="18"/>
      <c r="RLE2656" s="18"/>
      <c r="RLF2656" s="18"/>
      <c r="RLG2656" s="18"/>
      <c r="RLH2656" s="19"/>
      <c r="RLI2656" s="17"/>
      <c r="RLJ2656" s="18"/>
      <c r="RLK2656" s="18"/>
      <c r="RLL2656" s="18"/>
      <c r="RLM2656" s="18"/>
      <c r="RLN2656" s="18"/>
      <c r="RLO2656" s="18"/>
      <c r="RLP2656" s="19"/>
      <c r="RLQ2656" s="17"/>
      <c r="RLR2656" s="18"/>
      <c r="RLS2656" s="18"/>
      <c r="RLT2656" s="18"/>
      <c r="RLU2656" s="18"/>
      <c r="RLV2656" s="18"/>
      <c r="RLW2656" s="18"/>
      <c r="RLX2656" s="19"/>
      <c r="RLY2656" s="17"/>
      <c r="RLZ2656" s="18"/>
      <c r="RMA2656" s="18"/>
      <c r="RMB2656" s="18"/>
      <c r="RMC2656" s="18"/>
      <c r="RMD2656" s="18"/>
      <c r="RME2656" s="18"/>
      <c r="RMF2656" s="19"/>
      <c r="RMG2656" s="17"/>
      <c r="RMH2656" s="18"/>
      <c r="RMI2656" s="18"/>
      <c r="RMJ2656" s="18"/>
      <c r="RMK2656" s="18"/>
      <c r="RML2656" s="18"/>
      <c r="RMM2656" s="18"/>
      <c r="RMN2656" s="19"/>
      <c r="RMO2656" s="17"/>
      <c r="RMP2656" s="18"/>
      <c r="RMQ2656" s="18"/>
      <c r="RMR2656" s="18"/>
      <c r="RMS2656" s="18"/>
      <c r="RMT2656" s="18"/>
      <c r="RMU2656" s="18"/>
      <c r="RMV2656" s="19"/>
      <c r="RMW2656" s="17"/>
      <c r="RMX2656" s="18"/>
      <c r="RMY2656" s="18"/>
      <c r="RMZ2656" s="18"/>
      <c r="RNA2656" s="18"/>
      <c r="RNB2656" s="18"/>
      <c r="RNC2656" s="18"/>
      <c r="RND2656" s="19"/>
      <c r="RNE2656" s="17"/>
      <c r="RNF2656" s="18"/>
      <c r="RNG2656" s="18"/>
      <c r="RNH2656" s="18"/>
      <c r="RNI2656" s="18"/>
      <c r="RNJ2656" s="18"/>
      <c r="RNK2656" s="18"/>
      <c r="RNL2656" s="19"/>
      <c r="RNM2656" s="17"/>
      <c r="RNN2656" s="18"/>
      <c r="RNO2656" s="18"/>
      <c r="RNP2656" s="18"/>
      <c r="RNQ2656" s="18"/>
      <c r="RNR2656" s="18"/>
      <c r="RNS2656" s="18"/>
      <c r="RNT2656" s="19"/>
      <c r="RNU2656" s="17"/>
      <c r="RNV2656" s="18"/>
      <c r="RNW2656" s="18"/>
      <c r="RNX2656" s="18"/>
      <c r="RNY2656" s="18"/>
      <c r="RNZ2656" s="18"/>
      <c r="ROA2656" s="18"/>
      <c r="ROB2656" s="19"/>
      <c r="ROC2656" s="17"/>
      <c r="ROD2656" s="18"/>
      <c r="ROE2656" s="18"/>
      <c r="ROF2656" s="18"/>
      <c r="ROG2656" s="18"/>
      <c r="ROH2656" s="18"/>
      <c r="ROI2656" s="18"/>
      <c r="ROJ2656" s="19"/>
      <c r="ROK2656" s="17"/>
      <c r="ROL2656" s="18"/>
      <c r="ROM2656" s="18"/>
      <c r="RON2656" s="18"/>
      <c r="ROO2656" s="18"/>
      <c r="ROP2656" s="18"/>
      <c r="ROQ2656" s="18"/>
      <c r="ROR2656" s="19"/>
      <c r="ROS2656" s="17"/>
      <c r="ROT2656" s="18"/>
      <c r="ROU2656" s="18"/>
      <c r="ROV2656" s="18"/>
      <c r="ROW2656" s="18"/>
      <c r="ROX2656" s="18"/>
      <c r="ROY2656" s="18"/>
      <c r="ROZ2656" s="19"/>
      <c r="RPA2656" s="17"/>
      <c r="RPB2656" s="18"/>
      <c r="RPC2656" s="18"/>
      <c r="RPD2656" s="18"/>
      <c r="RPE2656" s="18"/>
      <c r="RPF2656" s="18"/>
      <c r="RPG2656" s="18"/>
      <c r="RPH2656" s="19"/>
      <c r="RPI2656" s="17"/>
      <c r="RPJ2656" s="18"/>
      <c r="RPK2656" s="18"/>
      <c r="RPL2656" s="18"/>
      <c r="RPM2656" s="18"/>
      <c r="RPN2656" s="18"/>
      <c r="RPO2656" s="18"/>
      <c r="RPP2656" s="19"/>
      <c r="RPQ2656" s="17"/>
      <c r="RPR2656" s="18"/>
      <c r="RPS2656" s="18"/>
      <c r="RPT2656" s="18"/>
      <c r="RPU2656" s="18"/>
      <c r="RPV2656" s="18"/>
      <c r="RPW2656" s="18"/>
      <c r="RPX2656" s="19"/>
      <c r="RPY2656" s="17"/>
      <c r="RPZ2656" s="18"/>
      <c r="RQA2656" s="18"/>
      <c r="RQB2656" s="18"/>
      <c r="RQC2656" s="18"/>
      <c r="RQD2656" s="18"/>
      <c r="RQE2656" s="18"/>
      <c r="RQF2656" s="19"/>
      <c r="RQG2656" s="17"/>
      <c r="RQH2656" s="18"/>
      <c r="RQI2656" s="18"/>
      <c r="RQJ2656" s="18"/>
      <c r="RQK2656" s="18"/>
      <c r="RQL2656" s="18"/>
      <c r="RQM2656" s="18"/>
      <c r="RQN2656" s="19"/>
      <c r="RQO2656" s="17"/>
      <c r="RQP2656" s="18"/>
      <c r="RQQ2656" s="18"/>
      <c r="RQR2656" s="18"/>
      <c r="RQS2656" s="18"/>
      <c r="RQT2656" s="18"/>
      <c r="RQU2656" s="18"/>
      <c r="RQV2656" s="19"/>
      <c r="RQW2656" s="17"/>
      <c r="RQX2656" s="18"/>
      <c r="RQY2656" s="18"/>
      <c r="RQZ2656" s="18"/>
      <c r="RRA2656" s="18"/>
      <c r="RRB2656" s="18"/>
      <c r="RRC2656" s="18"/>
      <c r="RRD2656" s="19"/>
      <c r="RRE2656" s="17"/>
      <c r="RRF2656" s="18"/>
      <c r="RRG2656" s="18"/>
      <c r="RRH2656" s="18"/>
      <c r="RRI2656" s="18"/>
      <c r="RRJ2656" s="18"/>
      <c r="RRK2656" s="18"/>
      <c r="RRL2656" s="19"/>
      <c r="RRM2656" s="17"/>
      <c r="RRN2656" s="18"/>
      <c r="RRO2656" s="18"/>
      <c r="RRP2656" s="18"/>
      <c r="RRQ2656" s="18"/>
      <c r="RRR2656" s="18"/>
      <c r="RRS2656" s="18"/>
      <c r="RRT2656" s="19"/>
      <c r="RRU2656" s="17"/>
      <c r="RRV2656" s="18"/>
      <c r="RRW2656" s="18"/>
      <c r="RRX2656" s="18"/>
      <c r="RRY2656" s="18"/>
      <c r="RRZ2656" s="18"/>
      <c r="RSA2656" s="18"/>
      <c r="RSB2656" s="19"/>
      <c r="RSC2656" s="17"/>
      <c r="RSD2656" s="18"/>
      <c r="RSE2656" s="18"/>
      <c r="RSF2656" s="18"/>
      <c r="RSG2656" s="18"/>
      <c r="RSH2656" s="18"/>
      <c r="RSI2656" s="18"/>
      <c r="RSJ2656" s="19"/>
      <c r="RSK2656" s="17"/>
      <c r="RSL2656" s="18"/>
      <c r="RSM2656" s="18"/>
      <c r="RSN2656" s="18"/>
      <c r="RSO2656" s="18"/>
      <c r="RSP2656" s="18"/>
      <c r="RSQ2656" s="18"/>
      <c r="RSR2656" s="19"/>
      <c r="RSS2656" s="17"/>
      <c r="RST2656" s="18"/>
      <c r="RSU2656" s="18"/>
      <c r="RSV2656" s="18"/>
      <c r="RSW2656" s="18"/>
      <c r="RSX2656" s="18"/>
      <c r="RSY2656" s="18"/>
      <c r="RSZ2656" s="19"/>
      <c r="RTA2656" s="17"/>
      <c r="RTB2656" s="18"/>
      <c r="RTC2656" s="18"/>
      <c r="RTD2656" s="18"/>
      <c r="RTE2656" s="18"/>
      <c r="RTF2656" s="18"/>
      <c r="RTG2656" s="18"/>
      <c r="RTH2656" s="19"/>
      <c r="RTI2656" s="17"/>
      <c r="RTJ2656" s="18"/>
      <c r="RTK2656" s="18"/>
      <c r="RTL2656" s="18"/>
      <c r="RTM2656" s="18"/>
      <c r="RTN2656" s="18"/>
      <c r="RTO2656" s="18"/>
      <c r="RTP2656" s="19"/>
      <c r="RTQ2656" s="17"/>
      <c r="RTR2656" s="18"/>
      <c r="RTS2656" s="18"/>
      <c r="RTT2656" s="18"/>
      <c r="RTU2656" s="18"/>
      <c r="RTV2656" s="18"/>
      <c r="RTW2656" s="18"/>
      <c r="RTX2656" s="19"/>
      <c r="RTY2656" s="17"/>
      <c r="RTZ2656" s="18"/>
      <c r="RUA2656" s="18"/>
      <c r="RUB2656" s="18"/>
      <c r="RUC2656" s="18"/>
      <c r="RUD2656" s="18"/>
      <c r="RUE2656" s="18"/>
      <c r="RUF2656" s="19"/>
      <c r="RUG2656" s="17"/>
      <c r="RUH2656" s="18"/>
      <c r="RUI2656" s="18"/>
      <c r="RUJ2656" s="18"/>
      <c r="RUK2656" s="18"/>
      <c r="RUL2656" s="18"/>
      <c r="RUM2656" s="18"/>
      <c r="RUN2656" s="19"/>
      <c r="RUO2656" s="17"/>
      <c r="RUP2656" s="18"/>
      <c r="RUQ2656" s="18"/>
      <c r="RUR2656" s="18"/>
      <c r="RUS2656" s="18"/>
      <c r="RUT2656" s="18"/>
      <c r="RUU2656" s="18"/>
      <c r="RUV2656" s="19"/>
      <c r="RUW2656" s="17"/>
      <c r="RUX2656" s="18"/>
      <c r="RUY2656" s="18"/>
      <c r="RUZ2656" s="18"/>
      <c r="RVA2656" s="18"/>
      <c r="RVB2656" s="18"/>
      <c r="RVC2656" s="18"/>
      <c r="RVD2656" s="19"/>
      <c r="RVE2656" s="17"/>
      <c r="RVF2656" s="18"/>
      <c r="RVG2656" s="18"/>
      <c r="RVH2656" s="18"/>
      <c r="RVI2656" s="18"/>
      <c r="RVJ2656" s="18"/>
      <c r="RVK2656" s="18"/>
      <c r="RVL2656" s="19"/>
      <c r="RVM2656" s="17"/>
      <c r="RVN2656" s="18"/>
      <c r="RVO2656" s="18"/>
      <c r="RVP2656" s="18"/>
      <c r="RVQ2656" s="18"/>
      <c r="RVR2656" s="18"/>
      <c r="RVS2656" s="18"/>
      <c r="RVT2656" s="19"/>
      <c r="RVU2656" s="17"/>
      <c r="RVV2656" s="18"/>
      <c r="RVW2656" s="18"/>
      <c r="RVX2656" s="18"/>
      <c r="RVY2656" s="18"/>
      <c r="RVZ2656" s="18"/>
      <c r="RWA2656" s="18"/>
      <c r="RWB2656" s="19"/>
      <c r="RWC2656" s="17"/>
      <c r="RWD2656" s="18"/>
      <c r="RWE2656" s="18"/>
      <c r="RWF2656" s="18"/>
      <c r="RWG2656" s="18"/>
      <c r="RWH2656" s="18"/>
      <c r="RWI2656" s="18"/>
      <c r="RWJ2656" s="19"/>
      <c r="RWK2656" s="17"/>
      <c r="RWL2656" s="18"/>
      <c r="RWM2656" s="18"/>
      <c r="RWN2656" s="18"/>
      <c r="RWO2656" s="18"/>
      <c r="RWP2656" s="18"/>
      <c r="RWQ2656" s="18"/>
      <c r="RWR2656" s="19"/>
      <c r="RWS2656" s="17"/>
      <c r="RWT2656" s="18"/>
      <c r="RWU2656" s="18"/>
      <c r="RWV2656" s="18"/>
      <c r="RWW2656" s="18"/>
      <c r="RWX2656" s="18"/>
      <c r="RWY2656" s="18"/>
      <c r="RWZ2656" s="19"/>
      <c r="RXA2656" s="17"/>
      <c r="RXB2656" s="18"/>
      <c r="RXC2656" s="18"/>
      <c r="RXD2656" s="18"/>
      <c r="RXE2656" s="18"/>
      <c r="RXF2656" s="18"/>
      <c r="RXG2656" s="18"/>
      <c r="RXH2656" s="19"/>
      <c r="RXI2656" s="17"/>
      <c r="RXJ2656" s="18"/>
      <c r="RXK2656" s="18"/>
      <c r="RXL2656" s="18"/>
      <c r="RXM2656" s="18"/>
      <c r="RXN2656" s="18"/>
      <c r="RXO2656" s="18"/>
      <c r="RXP2656" s="19"/>
      <c r="RXQ2656" s="17"/>
      <c r="RXR2656" s="18"/>
      <c r="RXS2656" s="18"/>
      <c r="RXT2656" s="18"/>
      <c r="RXU2656" s="18"/>
      <c r="RXV2656" s="18"/>
      <c r="RXW2656" s="18"/>
      <c r="RXX2656" s="19"/>
      <c r="RXY2656" s="17"/>
      <c r="RXZ2656" s="18"/>
      <c r="RYA2656" s="18"/>
      <c r="RYB2656" s="18"/>
      <c r="RYC2656" s="18"/>
      <c r="RYD2656" s="18"/>
      <c r="RYE2656" s="18"/>
      <c r="RYF2656" s="19"/>
      <c r="RYG2656" s="17"/>
      <c r="RYH2656" s="18"/>
      <c r="RYI2656" s="18"/>
      <c r="RYJ2656" s="18"/>
      <c r="RYK2656" s="18"/>
      <c r="RYL2656" s="18"/>
      <c r="RYM2656" s="18"/>
      <c r="RYN2656" s="19"/>
      <c r="RYO2656" s="17"/>
      <c r="RYP2656" s="18"/>
      <c r="RYQ2656" s="18"/>
      <c r="RYR2656" s="18"/>
      <c r="RYS2656" s="18"/>
      <c r="RYT2656" s="18"/>
      <c r="RYU2656" s="18"/>
      <c r="RYV2656" s="19"/>
      <c r="RYW2656" s="17"/>
      <c r="RYX2656" s="18"/>
      <c r="RYY2656" s="18"/>
      <c r="RYZ2656" s="18"/>
      <c r="RZA2656" s="18"/>
      <c r="RZB2656" s="18"/>
      <c r="RZC2656" s="18"/>
      <c r="RZD2656" s="19"/>
      <c r="RZE2656" s="17"/>
      <c r="RZF2656" s="18"/>
      <c r="RZG2656" s="18"/>
      <c r="RZH2656" s="18"/>
      <c r="RZI2656" s="18"/>
      <c r="RZJ2656" s="18"/>
      <c r="RZK2656" s="18"/>
      <c r="RZL2656" s="19"/>
      <c r="RZM2656" s="17"/>
      <c r="RZN2656" s="18"/>
      <c r="RZO2656" s="18"/>
      <c r="RZP2656" s="18"/>
      <c r="RZQ2656" s="18"/>
      <c r="RZR2656" s="18"/>
      <c r="RZS2656" s="18"/>
      <c r="RZT2656" s="19"/>
      <c r="RZU2656" s="17"/>
      <c r="RZV2656" s="18"/>
      <c r="RZW2656" s="18"/>
      <c r="RZX2656" s="18"/>
      <c r="RZY2656" s="18"/>
      <c r="RZZ2656" s="18"/>
      <c r="SAA2656" s="18"/>
      <c r="SAB2656" s="19"/>
      <c r="SAC2656" s="17"/>
      <c r="SAD2656" s="18"/>
      <c r="SAE2656" s="18"/>
      <c r="SAF2656" s="18"/>
      <c r="SAG2656" s="18"/>
      <c r="SAH2656" s="18"/>
      <c r="SAI2656" s="18"/>
      <c r="SAJ2656" s="19"/>
      <c r="SAK2656" s="17"/>
      <c r="SAL2656" s="18"/>
      <c r="SAM2656" s="18"/>
      <c r="SAN2656" s="18"/>
      <c r="SAO2656" s="18"/>
      <c r="SAP2656" s="18"/>
      <c r="SAQ2656" s="18"/>
      <c r="SAR2656" s="19"/>
      <c r="SAS2656" s="17"/>
      <c r="SAT2656" s="18"/>
      <c r="SAU2656" s="18"/>
      <c r="SAV2656" s="18"/>
      <c r="SAW2656" s="18"/>
      <c r="SAX2656" s="18"/>
      <c r="SAY2656" s="18"/>
      <c r="SAZ2656" s="19"/>
      <c r="SBA2656" s="17"/>
      <c r="SBB2656" s="18"/>
      <c r="SBC2656" s="18"/>
      <c r="SBD2656" s="18"/>
      <c r="SBE2656" s="18"/>
      <c r="SBF2656" s="18"/>
      <c r="SBG2656" s="18"/>
      <c r="SBH2656" s="19"/>
      <c r="SBI2656" s="17"/>
      <c r="SBJ2656" s="18"/>
      <c r="SBK2656" s="18"/>
      <c r="SBL2656" s="18"/>
      <c r="SBM2656" s="18"/>
      <c r="SBN2656" s="18"/>
      <c r="SBO2656" s="18"/>
      <c r="SBP2656" s="19"/>
      <c r="SBQ2656" s="17"/>
      <c r="SBR2656" s="18"/>
      <c r="SBS2656" s="18"/>
      <c r="SBT2656" s="18"/>
      <c r="SBU2656" s="18"/>
      <c r="SBV2656" s="18"/>
      <c r="SBW2656" s="18"/>
      <c r="SBX2656" s="19"/>
      <c r="SBY2656" s="17"/>
      <c r="SBZ2656" s="18"/>
      <c r="SCA2656" s="18"/>
      <c r="SCB2656" s="18"/>
      <c r="SCC2656" s="18"/>
      <c r="SCD2656" s="18"/>
      <c r="SCE2656" s="18"/>
      <c r="SCF2656" s="19"/>
      <c r="SCG2656" s="17"/>
      <c r="SCH2656" s="18"/>
      <c r="SCI2656" s="18"/>
      <c r="SCJ2656" s="18"/>
      <c r="SCK2656" s="18"/>
      <c r="SCL2656" s="18"/>
      <c r="SCM2656" s="18"/>
      <c r="SCN2656" s="19"/>
      <c r="SCO2656" s="17"/>
      <c r="SCP2656" s="18"/>
      <c r="SCQ2656" s="18"/>
      <c r="SCR2656" s="18"/>
      <c r="SCS2656" s="18"/>
      <c r="SCT2656" s="18"/>
      <c r="SCU2656" s="18"/>
      <c r="SCV2656" s="19"/>
      <c r="SCW2656" s="17"/>
      <c r="SCX2656" s="18"/>
      <c r="SCY2656" s="18"/>
      <c r="SCZ2656" s="18"/>
      <c r="SDA2656" s="18"/>
      <c r="SDB2656" s="18"/>
      <c r="SDC2656" s="18"/>
      <c r="SDD2656" s="19"/>
      <c r="SDE2656" s="17"/>
      <c r="SDF2656" s="18"/>
      <c r="SDG2656" s="18"/>
      <c r="SDH2656" s="18"/>
      <c r="SDI2656" s="18"/>
      <c r="SDJ2656" s="18"/>
      <c r="SDK2656" s="18"/>
      <c r="SDL2656" s="19"/>
      <c r="SDM2656" s="17"/>
      <c r="SDN2656" s="18"/>
      <c r="SDO2656" s="18"/>
      <c r="SDP2656" s="18"/>
      <c r="SDQ2656" s="18"/>
      <c r="SDR2656" s="18"/>
      <c r="SDS2656" s="18"/>
      <c r="SDT2656" s="19"/>
      <c r="SDU2656" s="17"/>
      <c r="SDV2656" s="18"/>
      <c r="SDW2656" s="18"/>
      <c r="SDX2656" s="18"/>
      <c r="SDY2656" s="18"/>
      <c r="SDZ2656" s="18"/>
      <c r="SEA2656" s="18"/>
      <c r="SEB2656" s="19"/>
      <c r="SEC2656" s="17"/>
      <c r="SED2656" s="18"/>
      <c r="SEE2656" s="18"/>
      <c r="SEF2656" s="18"/>
      <c r="SEG2656" s="18"/>
      <c r="SEH2656" s="18"/>
      <c r="SEI2656" s="18"/>
      <c r="SEJ2656" s="19"/>
      <c r="SEK2656" s="17"/>
      <c r="SEL2656" s="18"/>
      <c r="SEM2656" s="18"/>
      <c r="SEN2656" s="18"/>
      <c r="SEO2656" s="18"/>
      <c r="SEP2656" s="18"/>
      <c r="SEQ2656" s="18"/>
      <c r="SER2656" s="19"/>
      <c r="SES2656" s="17"/>
      <c r="SET2656" s="18"/>
      <c r="SEU2656" s="18"/>
      <c r="SEV2656" s="18"/>
      <c r="SEW2656" s="18"/>
      <c r="SEX2656" s="18"/>
      <c r="SEY2656" s="18"/>
      <c r="SEZ2656" s="19"/>
      <c r="SFA2656" s="17"/>
      <c r="SFB2656" s="18"/>
      <c r="SFC2656" s="18"/>
      <c r="SFD2656" s="18"/>
      <c r="SFE2656" s="18"/>
      <c r="SFF2656" s="18"/>
      <c r="SFG2656" s="18"/>
      <c r="SFH2656" s="19"/>
      <c r="SFI2656" s="17"/>
      <c r="SFJ2656" s="18"/>
      <c r="SFK2656" s="18"/>
      <c r="SFL2656" s="18"/>
      <c r="SFM2656" s="18"/>
      <c r="SFN2656" s="18"/>
      <c r="SFO2656" s="18"/>
      <c r="SFP2656" s="19"/>
      <c r="SFQ2656" s="17"/>
      <c r="SFR2656" s="18"/>
      <c r="SFS2656" s="18"/>
      <c r="SFT2656" s="18"/>
      <c r="SFU2656" s="18"/>
      <c r="SFV2656" s="18"/>
      <c r="SFW2656" s="18"/>
      <c r="SFX2656" s="19"/>
      <c r="SFY2656" s="17"/>
      <c r="SFZ2656" s="18"/>
      <c r="SGA2656" s="18"/>
      <c r="SGB2656" s="18"/>
      <c r="SGC2656" s="18"/>
      <c r="SGD2656" s="18"/>
      <c r="SGE2656" s="18"/>
      <c r="SGF2656" s="19"/>
      <c r="SGG2656" s="17"/>
      <c r="SGH2656" s="18"/>
      <c r="SGI2656" s="18"/>
      <c r="SGJ2656" s="18"/>
      <c r="SGK2656" s="18"/>
      <c r="SGL2656" s="18"/>
      <c r="SGM2656" s="18"/>
      <c r="SGN2656" s="19"/>
      <c r="SGO2656" s="17"/>
      <c r="SGP2656" s="18"/>
      <c r="SGQ2656" s="18"/>
      <c r="SGR2656" s="18"/>
      <c r="SGS2656" s="18"/>
      <c r="SGT2656" s="18"/>
      <c r="SGU2656" s="18"/>
      <c r="SGV2656" s="19"/>
      <c r="SGW2656" s="17"/>
      <c r="SGX2656" s="18"/>
      <c r="SGY2656" s="18"/>
      <c r="SGZ2656" s="18"/>
      <c r="SHA2656" s="18"/>
      <c r="SHB2656" s="18"/>
      <c r="SHC2656" s="18"/>
      <c r="SHD2656" s="19"/>
      <c r="SHE2656" s="17"/>
      <c r="SHF2656" s="18"/>
      <c r="SHG2656" s="18"/>
      <c r="SHH2656" s="18"/>
      <c r="SHI2656" s="18"/>
      <c r="SHJ2656" s="18"/>
      <c r="SHK2656" s="18"/>
      <c r="SHL2656" s="19"/>
      <c r="SHM2656" s="17"/>
      <c r="SHN2656" s="18"/>
      <c r="SHO2656" s="18"/>
      <c r="SHP2656" s="18"/>
      <c r="SHQ2656" s="18"/>
      <c r="SHR2656" s="18"/>
      <c r="SHS2656" s="18"/>
      <c r="SHT2656" s="19"/>
      <c r="SHU2656" s="17"/>
      <c r="SHV2656" s="18"/>
      <c r="SHW2656" s="18"/>
      <c r="SHX2656" s="18"/>
      <c r="SHY2656" s="18"/>
      <c r="SHZ2656" s="18"/>
      <c r="SIA2656" s="18"/>
      <c r="SIB2656" s="19"/>
      <c r="SIC2656" s="17"/>
      <c r="SID2656" s="18"/>
      <c r="SIE2656" s="18"/>
      <c r="SIF2656" s="18"/>
      <c r="SIG2656" s="18"/>
      <c r="SIH2656" s="18"/>
      <c r="SII2656" s="18"/>
      <c r="SIJ2656" s="19"/>
      <c r="SIK2656" s="17"/>
      <c r="SIL2656" s="18"/>
      <c r="SIM2656" s="18"/>
      <c r="SIN2656" s="18"/>
      <c r="SIO2656" s="18"/>
      <c r="SIP2656" s="18"/>
      <c r="SIQ2656" s="18"/>
      <c r="SIR2656" s="19"/>
      <c r="SIS2656" s="17"/>
      <c r="SIT2656" s="18"/>
      <c r="SIU2656" s="18"/>
      <c r="SIV2656" s="18"/>
      <c r="SIW2656" s="18"/>
      <c r="SIX2656" s="18"/>
      <c r="SIY2656" s="18"/>
      <c r="SIZ2656" s="19"/>
      <c r="SJA2656" s="17"/>
      <c r="SJB2656" s="18"/>
      <c r="SJC2656" s="18"/>
      <c r="SJD2656" s="18"/>
      <c r="SJE2656" s="18"/>
      <c r="SJF2656" s="18"/>
      <c r="SJG2656" s="18"/>
      <c r="SJH2656" s="19"/>
      <c r="SJI2656" s="17"/>
      <c r="SJJ2656" s="18"/>
      <c r="SJK2656" s="18"/>
      <c r="SJL2656" s="18"/>
      <c r="SJM2656" s="18"/>
      <c r="SJN2656" s="18"/>
      <c r="SJO2656" s="18"/>
      <c r="SJP2656" s="19"/>
      <c r="SJQ2656" s="17"/>
      <c r="SJR2656" s="18"/>
      <c r="SJS2656" s="18"/>
      <c r="SJT2656" s="18"/>
      <c r="SJU2656" s="18"/>
      <c r="SJV2656" s="18"/>
      <c r="SJW2656" s="18"/>
      <c r="SJX2656" s="19"/>
      <c r="SJY2656" s="17"/>
      <c r="SJZ2656" s="18"/>
      <c r="SKA2656" s="18"/>
      <c r="SKB2656" s="18"/>
      <c r="SKC2656" s="18"/>
      <c r="SKD2656" s="18"/>
      <c r="SKE2656" s="18"/>
      <c r="SKF2656" s="19"/>
      <c r="SKG2656" s="17"/>
      <c r="SKH2656" s="18"/>
      <c r="SKI2656" s="18"/>
      <c r="SKJ2656" s="18"/>
      <c r="SKK2656" s="18"/>
      <c r="SKL2656" s="18"/>
      <c r="SKM2656" s="18"/>
      <c r="SKN2656" s="19"/>
      <c r="SKO2656" s="17"/>
      <c r="SKP2656" s="18"/>
      <c r="SKQ2656" s="18"/>
      <c r="SKR2656" s="18"/>
      <c r="SKS2656" s="18"/>
      <c r="SKT2656" s="18"/>
      <c r="SKU2656" s="18"/>
      <c r="SKV2656" s="19"/>
      <c r="SKW2656" s="17"/>
      <c r="SKX2656" s="18"/>
      <c r="SKY2656" s="18"/>
      <c r="SKZ2656" s="18"/>
      <c r="SLA2656" s="18"/>
      <c r="SLB2656" s="18"/>
      <c r="SLC2656" s="18"/>
      <c r="SLD2656" s="19"/>
      <c r="SLE2656" s="17"/>
      <c r="SLF2656" s="18"/>
      <c r="SLG2656" s="18"/>
      <c r="SLH2656" s="18"/>
      <c r="SLI2656" s="18"/>
      <c r="SLJ2656" s="18"/>
      <c r="SLK2656" s="18"/>
      <c r="SLL2656" s="19"/>
      <c r="SLM2656" s="17"/>
      <c r="SLN2656" s="18"/>
      <c r="SLO2656" s="18"/>
      <c r="SLP2656" s="18"/>
      <c r="SLQ2656" s="18"/>
      <c r="SLR2656" s="18"/>
      <c r="SLS2656" s="18"/>
      <c r="SLT2656" s="19"/>
      <c r="SLU2656" s="17"/>
      <c r="SLV2656" s="18"/>
      <c r="SLW2656" s="18"/>
      <c r="SLX2656" s="18"/>
      <c r="SLY2656" s="18"/>
      <c r="SLZ2656" s="18"/>
      <c r="SMA2656" s="18"/>
      <c r="SMB2656" s="19"/>
      <c r="SMC2656" s="17"/>
      <c r="SMD2656" s="18"/>
      <c r="SME2656" s="18"/>
      <c r="SMF2656" s="18"/>
      <c r="SMG2656" s="18"/>
      <c r="SMH2656" s="18"/>
      <c r="SMI2656" s="18"/>
      <c r="SMJ2656" s="19"/>
      <c r="SMK2656" s="17"/>
      <c r="SML2656" s="18"/>
      <c r="SMM2656" s="18"/>
      <c r="SMN2656" s="18"/>
      <c r="SMO2656" s="18"/>
      <c r="SMP2656" s="18"/>
      <c r="SMQ2656" s="18"/>
      <c r="SMR2656" s="19"/>
      <c r="SMS2656" s="17"/>
      <c r="SMT2656" s="18"/>
      <c r="SMU2656" s="18"/>
      <c r="SMV2656" s="18"/>
      <c r="SMW2656" s="18"/>
      <c r="SMX2656" s="18"/>
      <c r="SMY2656" s="18"/>
      <c r="SMZ2656" s="19"/>
      <c r="SNA2656" s="17"/>
      <c r="SNB2656" s="18"/>
      <c r="SNC2656" s="18"/>
      <c r="SND2656" s="18"/>
      <c r="SNE2656" s="18"/>
      <c r="SNF2656" s="18"/>
      <c r="SNG2656" s="18"/>
      <c r="SNH2656" s="19"/>
      <c r="SNI2656" s="17"/>
      <c r="SNJ2656" s="18"/>
      <c r="SNK2656" s="18"/>
      <c r="SNL2656" s="18"/>
      <c r="SNM2656" s="18"/>
      <c r="SNN2656" s="18"/>
      <c r="SNO2656" s="18"/>
      <c r="SNP2656" s="19"/>
      <c r="SNQ2656" s="17"/>
      <c r="SNR2656" s="18"/>
      <c r="SNS2656" s="18"/>
      <c r="SNT2656" s="18"/>
      <c r="SNU2656" s="18"/>
      <c r="SNV2656" s="18"/>
      <c r="SNW2656" s="18"/>
      <c r="SNX2656" s="19"/>
      <c r="SNY2656" s="17"/>
      <c r="SNZ2656" s="18"/>
      <c r="SOA2656" s="18"/>
      <c r="SOB2656" s="18"/>
      <c r="SOC2656" s="18"/>
      <c r="SOD2656" s="18"/>
      <c r="SOE2656" s="18"/>
      <c r="SOF2656" s="19"/>
      <c r="SOG2656" s="17"/>
      <c r="SOH2656" s="18"/>
      <c r="SOI2656" s="18"/>
      <c r="SOJ2656" s="18"/>
      <c r="SOK2656" s="18"/>
      <c r="SOL2656" s="18"/>
      <c r="SOM2656" s="18"/>
      <c r="SON2656" s="19"/>
      <c r="SOO2656" s="17"/>
      <c r="SOP2656" s="18"/>
      <c r="SOQ2656" s="18"/>
      <c r="SOR2656" s="18"/>
      <c r="SOS2656" s="18"/>
      <c r="SOT2656" s="18"/>
      <c r="SOU2656" s="18"/>
      <c r="SOV2656" s="19"/>
      <c r="SOW2656" s="17"/>
      <c r="SOX2656" s="18"/>
      <c r="SOY2656" s="18"/>
      <c r="SOZ2656" s="18"/>
      <c r="SPA2656" s="18"/>
      <c r="SPB2656" s="18"/>
      <c r="SPC2656" s="18"/>
      <c r="SPD2656" s="19"/>
      <c r="SPE2656" s="17"/>
      <c r="SPF2656" s="18"/>
      <c r="SPG2656" s="18"/>
      <c r="SPH2656" s="18"/>
      <c r="SPI2656" s="18"/>
      <c r="SPJ2656" s="18"/>
      <c r="SPK2656" s="18"/>
      <c r="SPL2656" s="19"/>
      <c r="SPM2656" s="17"/>
      <c r="SPN2656" s="18"/>
      <c r="SPO2656" s="18"/>
      <c r="SPP2656" s="18"/>
      <c r="SPQ2656" s="18"/>
      <c r="SPR2656" s="18"/>
      <c r="SPS2656" s="18"/>
      <c r="SPT2656" s="19"/>
      <c r="SPU2656" s="17"/>
      <c r="SPV2656" s="18"/>
      <c r="SPW2656" s="18"/>
      <c r="SPX2656" s="18"/>
      <c r="SPY2656" s="18"/>
      <c r="SPZ2656" s="18"/>
      <c r="SQA2656" s="18"/>
      <c r="SQB2656" s="19"/>
      <c r="SQC2656" s="17"/>
      <c r="SQD2656" s="18"/>
      <c r="SQE2656" s="18"/>
      <c r="SQF2656" s="18"/>
      <c r="SQG2656" s="18"/>
      <c r="SQH2656" s="18"/>
      <c r="SQI2656" s="18"/>
      <c r="SQJ2656" s="19"/>
      <c r="SQK2656" s="17"/>
      <c r="SQL2656" s="18"/>
      <c r="SQM2656" s="18"/>
      <c r="SQN2656" s="18"/>
      <c r="SQO2656" s="18"/>
      <c r="SQP2656" s="18"/>
      <c r="SQQ2656" s="18"/>
      <c r="SQR2656" s="19"/>
      <c r="SQS2656" s="17"/>
      <c r="SQT2656" s="18"/>
      <c r="SQU2656" s="18"/>
      <c r="SQV2656" s="18"/>
      <c r="SQW2656" s="18"/>
      <c r="SQX2656" s="18"/>
      <c r="SQY2656" s="18"/>
      <c r="SQZ2656" s="19"/>
      <c r="SRA2656" s="17"/>
      <c r="SRB2656" s="18"/>
      <c r="SRC2656" s="18"/>
      <c r="SRD2656" s="18"/>
      <c r="SRE2656" s="18"/>
      <c r="SRF2656" s="18"/>
      <c r="SRG2656" s="18"/>
      <c r="SRH2656" s="19"/>
      <c r="SRI2656" s="17"/>
      <c r="SRJ2656" s="18"/>
      <c r="SRK2656" s="18"/>
      <c r="SRL2656" s="18"/>
      <c r="SRM2656" s="18"/>
      <c r="SRN2656" s="18"/>
      <c r="SRO2656" s="18"/>
      <c r="SRP2656" s="19"/>
      <c r="SRQ2656" s="17"/>
      <c r="SRR2656" s="18"/>
      <c r="SRS2656" s="18"/>
      <c r="SRT2656" s="18"/>
      <c r="SRU2656" s="18"/>
      <c r="SRV2656" s="18"/>
      <c r="SRW2656" s="18"/>
      <c r="SRX2656" s="19"/>
      <c r="SRY2656" s="17"/>
      <c r="SRZ2656" s="18"/>
      <c r="SSA2656" s="18"/>
      <c r="SSB2656" s="18"/>
      <c r="SSC2656" s="18"/>
      <c r="SSD2656" s="18"/>
      <c r="SSE2656" s="18"/>
      <c r="SSF2656" s="19"/>
      <c r="SSG2656" s="17"/>
      <c r="SSH2656" s="18"/>
      <c r="SSI2656" s="18"/>
      <c r="SSJ2656" s="18"/>
      <c r="SSK2656" s="18"/>
      <c r="SSL2656" s="18"/>
      <c r="SSM2656" s="18"/>
      <c r="SSN2656" s="19"/>
      <c r="SSO2656" s="17"/>
      <c r="SSP2656" s="18"/>
      <c r="SSQ2656" s="18"/>
      <c r="SSR2656" s="18"/>
      <c r="SSS2656" s="18"/>
      <c r="SST2656" s="18"/>
      <c r="SSU2656" s="18"/>
      <c r="SSV2656" s="19"/>
      <c r="SSW2656" s="17"/>
      <c r="SSX2656" s="18"/>
      <c r="SSY2656" s="18"/>
      <c r="SSZ2656" s="18"/>
      <c r="STA2656" s="18"/>
      <c r="STB2656" s="18"/>
      <c r="STC2656" s="18"/>
      <c r="STD2656" s="19"/>
      <c r="STE2656" s="17"/>
      <c r="STF2656" s="18"/>
      <c r="STG2656" s="18"/>
      <c r="STH2656" s="18"/>
      <c r="STI2656" s="18"/>
      <c r="STJ2656" s="18"/>
      <c r="STK2656" s="18"/>
      <c r="STL2656" s="19"/>
      <c r="STM2656" s="17"/>
      <c r="STN2656" s="18"/>
      <c r="STO2656" s="18"/>
      <c r="STP2656" s="18"/>
      <c r="STQ2656" s="18"/>
      <c r="STR2656" s="18"/>
      <c r="STS2656" s="18"/>
      <c r="STT2656" s="19"/>
      <c r="STU2656" s="17"/>
      <c r="STV2656" s="18"/>
      <c r="STW2656" s="18"/>
      <c r="STX2656" s="18"/>
      <c r="STY2656" s="18"/>
      <c r="STZ2656" s="18"/>
      <c r="SUA2656" s="18"/>
      <c r="SUB2656" s="19"/>
      <c r="SUC2656" s="17"/>
      <c r="SUD2656" s="18"/>
      <c r="SUE2656" s="18"/>
      <c r="SUF2656" s="18"/>
      <c r="SUG2656" s="18"/>
      <c r="SUH2656" s="18"/>
      <c r="SUI2656" s="18"/>
      <c r="SUJ2656" s="19"/>
      <c r="SUK2656" s="17"/>
      <c r="SUL2656" s="18"/>
      <c r="SUM2656" s="18"/>
      <c r="SUN2656" s="18"/>
      <c r="SUO2656" s="18"/>
      <c r="SUP2656" s="18"/>
      <c r="SUQ2656" s="18"/>
      <c r="SUR2656" s="19"/>
      <c r="SUS2656" s="17"/>
      <c r="SUT2656" s="18"/>
      <c r="SUU2656" s="18"/>
      <c r="SUV2656" s="18"/>
      <c r="SUW2656" s="18"/>
      <c r="SUX2656" s="18"/>
      <c r="SUY2656" s="18"/>
      <c r="SUZ2656" s="19"/>
      <c r="SVA2656" s="17"/>
      <c r="SVB2656" s="18"/>
      <c r="SVC2656" s="18"/>
      <c r="SVD2656" s="18"/>
      <c r="SVE2656" s="18"/>
      <c r="SVF2656" s="18"/>
      <c r="SVG2656" s="18"/>
      <c r="SVH2656" s="19"/>
      <c r="SVI2656" s="17"/>
      <c r="SVJ2656" s="18"/>
      <c r="SVK2656" s="18"/>
      <c r="SVL2656" s="18"/>
      <c r="SVM2656" s="18"/>
      <c r="SVN2656" s="18"/>
      <c r="SVO2656" s="18"/>
      <c r="SVP2656" s="19"/>
      <c r="SVQ2656" s="17"/>
      <c r="SVR2656" s="18"/>
      <c r="SVS2656" s="18"/>
      <c r="SVT2656" s="18"/>
      <c r="SVU2656" s="18"/>
      <c r="SVV2656" s="18"/>
      <c r="SVW2656" s="18"/>
      <c r="SVX2656" s="19"/>
      <c r="SVY2656" s="17"/>
      <c r="SVZ2656" s="18"/>
      <c r="SWA2656" s="18"/>
      <c r="SWB2656" s="18"/>
      <c r="SWC2656" s="18"/>
      <c r="SWD2656" s="18"/>
      <c r="SWE2656" s="18"/>
      <c r="SWF2656" s="19"/>
      <c r="SWG2656" s="17"/>
      <c r="SWH2656" s="18"/>
      <c r="SWI2656" s="18"/>
      <c r="SWJ2656" s="18"/>
      <c r="SWK2656" s="18"/>
      <c r="SWL2656" s="18"/>
      <c r="SWM2656" s="18"/>
      <c r="SWN2656" s="19"/>
      <c r="SWO2656" s="17"/>
      <c r="SWP2656" s="18"/>
      <c r="SWQ2656" s="18"/>
      <c r="SWR2656" s="18"/>
      <c r="SWS2656" s="18"/>
      <c r="SWT2656" s="18"/>
      <c r="SWU2656" s="18"/>
      <c r="SWV2656" s="19"/>
      <c r="SWW2656" s="17"/>
      <c r="SWX2656" s="18"/>
      <c r="SWY2656" s="18"/>
      <c r="SWZ2656" s="18"/>
      <c r="SXA2656" s="18"/>
      <c r="SXB2656" s="18"/>
      <c r="SXC2656" s="18"/>
      <c r="SXD2656" s="19"/>
      <c r="SXE2656" s="17"/>
      <c r="SXF2656" s="18"/>
      <c r="SXG2656" s="18"/>
      <c r="SXH2656" s="18"/>
      <c r="SXI2656" s="18"/>
      <c r="SXJ2656" s="18"/>
      <c r="SXK2656" s="18"/>
      <c r="SXL2656" s="19"/>
      <c r="SXM2656" s="17"/>
      <c r="SXN2656" s="18"/>
      <c r="SXO2656" s="18"/>
      <c r="SXP2656" s="18"/>
      <c r="SXQ2656" s="18"/>
      <c r="SXR2656" s="18"/>
      <c r="SXS2656" s="18"/>
      <c r="SXT2656" s="19"/>
      <c r="SXU2656" s="17"/>
      <c r="SXV2656" s="18"/>
      <c r="SXW2656" s="18"/>
      <c r="SXX2656" s="18"/>
      <c r="SXY2656" s="18"/>
      <c r="SXZ2656" s="18"/>
      <c r="SYA2656" s="18"/>
      <c r="SYB2656" s="19"/>
      <c r="SYC2656" s="17"/>
      <c r="SYD2656" s="18"/>
      <c r="SYE2656" s="18"/>
      <c r="SYF2656" s="18"/>
      <c r="SYG2656" s="18"/>
      <c r="SYH2656" s="18"/>
      <c r="SYI2656" s="18"/>
      <c r="SYJ2656" s="19"/>
      <c r="SYK2656" s="17"/>
      <c r="SYL2656" s="18"/>
      <c r="SYM2656" s="18"/>
      <c r="SYN2656" s="18"/>
      <c r="SYO2656" s="18"/>
      <c r="SYP2656" s="18"/>
      <c r="SYQ2656" s="18"/>
      <c r="SYR2656" s="19"/>
      <c r="SYS2656" s="17"/>
      <c r="SYT2656" s="18"/>
      <c r="SYU2656" s="18"/>
      <c r="SYV2656" s="18"/>
      <c r="SYW2656" s="18"/>
      <c r="SYX2656" s="18"/>
      <c r="SYY2656" s="18"/>
      <c r="SYZ2656" s="19"/>
      <c r="SZA2656" s="17"/>
      <c r="SZB2656" s="18"/>
      <c r="SZC2656" s="18"/>
      <c r="SZD2656" s="18"/>
      <c r="SZE2656" s="18"/>
      <c r="SZF2656" s="18"/>
      <c r="SZG2656" s="18"/>
      <c r="SZH2656" s="19"/>
      <c r="SZI2656" s="17"/>
      <c r="SZJ2656" s="18"/>
      <c r="SZK2656" s="18"/>
      <c r="SZL2656" s="18"/>
      <c r="SZM2656" s="18"/>
      <c r="SZN2656" s="18"/>
      <c r="SZO2656" s="18"/>
      <c r="SZP2656" s="19"/>
      <c r="SZQ2656" s="17"/>
      <c r="SZR2656" s="18"/>
      <c r="SZS2656" s="18"/>
      <c r="SZT2656" s="18"/>
      <c r="SZU2656" s="18"/>
      <c r="SZV2656" s="18"/>
      <c r="SZW2656" s="18"/>
      <c r="SZX2656" s="19"/>
      <c r="SZY2656" s="17"/>
      <c r="SZZ2656" s="18"/>
      <c r="TAA2656" s="18"/>
      <c r="TAB2656" s="18"/>
      <c r="TAC2656" s="18"/>
      <c r="TAD2656" s="18"/>
      <c r="TAE2656" s="18"/>
      <c r="TAF2656" s="19"/>
      <c r="TAG2656" s="17"/>
      <c r="TAH2656" s="18"/>
      <c r="TAI2656" s="18"/>
      <c r="TAJ2656" s="18"/>
      <c r="TAK2656" s="18"/>
      <c r="TAL2656" s="18"/>
      <c r="TAM2656" s="18"/>
      <c r="TAN2656" s="19"/>
      <c r="TAO2656" s="17"/>
      <c r="TAP2656" s="18"/>
      <c r="TAQ2656" s="18"/>
      <c r="TAR2656" s="18"/>
      <c r="TAS2656" s="18"/>
      <c r="TAT2656" s="18"/>
      <c r="TAU2656" s="18"/>
      <c r="TAV2656" s="19"/>
      <c r="TAW2656" s="17"/>
      <c r="TAX2656" s="18"/>
      <c r="TAY2656" s="18"/>
      <c r="TAZ2656" s="18"/>
      <c r="TBA2656" s="18"/>
      <c r="TBB2656" s="18"/>
      <c r="TBC2656" s="18"/>
      <c r="TBD2656" s="19"/>
      <c r="TBE2656" s="17"/>
      <c r="TBF2656" s="18"/>
      <c r="TBG2656" s="18"/>
      <c r="TBH2656" s="18"/>
      <c r="TBI2656" s="18"/>
      <c r="TBJ2656" s="18"/>
      <c r="TBK2656" s="18"/>
      <c r="TBL2656" s="19"/>
      <c r="TBM2656" s="17"/>
      <c r="TBN2656" s="18"/>
      <c r="TBO2656" s="18"/>
      <c r="TBP2656" s="18"/>
      <c r="TBQ2656" s="18"/>
      <c r="TBR2656" s="18"/>
      <c r="TBS2656" s="18"/>
      <c r="TBT2656" s="19"/>
      <c r="TBU2656" s="17"/>
      <c r="TBV2656" s="18"/>
      <c r="TBW2656" s="18"/>
      <c r="TBX2656" s="18"/>
      <c r="TBY2656" s="18"/>
      <c r="TBZ2656" s="18"/>
      <c r="TCA2656" s="18"/>
      <c r="TCB2656" s="19"/>
      <c r="TCC2656" s="17"/>
      <c r="TCD2656" s="18"/>
      <c r="TCE2656" s="18"/>
      <c r="TCF2656" s="18"/>
      <c r="TCG2656" s="18"/>
      <c r="TCH2656" s="18"/>
      <c r="TCI2656" s="18"/>
      <c r="TCJ2656" s="19"/>
      <c r="TCK2656" s="17"/>
      <c r="TCL2656" s="18"/>
      <c r="TCM2656" s="18"/>
      <c r="TCN2656" s="18"/>
      <c r="TCO2656" s="18"/>
      <c r="TCP2656" s="18"/>
      <c r="TCQ2656" s="18"/>
      <c r="TCR2656" s="19"/>
      <c r="TCS2656" s="17"/>
      <c r="TCT2656" s="18"/>
      <c r="TCU2656" s="18"/>
      <c r="TCV2656" s="18"/>
      <c r="TCW2656" s="18"/>
      <c r="TCX2656" s="18"/>
      <c r="TCY2656" s="18"/>
      <c r="TCZ2656" s="19"/>
      <c r="TDA2656" s="17"/>
      <c r="TDB2656" s="18"/>
      <c r="TDC2656" s="18"/>
      <c r="TDD2656" s="18"/>
      <c r="TDE2656" s="18"/>
      <c r="TDF2656" s="18"/>
      <c r="TDG2656" s="18"/>
      <c r="TDH2656" s="19"/>
      <c r="TDI2656" s="17"/>
      <c r="TDJ2656" s="18"/>
      <c r="TDK2656" s="18"/>
      <c r="TDL2656" s="18"/>
      <c r="TDM2656" s="18"/>
      <c r="TDN2656" s="18"/>
      <c r="TDO2656" s="18"/>
      <c r="TDP2656" s="19"/>
      <c r="TDQ2656" s="17"/>
      <c r="TDR2656" s="18"/>
      <c r="TDS2656" s="18"/>
      <c r="TDT2656" s="18"/>
      <c r="TDU2656" s="18"/>
      <c r="TDV2656" s="18"/>
      <c r="TDW2656" s="18"/>
      <c r="TDX2656" s="19"/>
      <c r="TDY2656" s="17"/>
      <c r="TDZ2656" s="18"/>
      <c r="TEA2656" s="18"/>
      <c r="TEB2656" s="18"/>
      <c r="TEC2656" s="18"/>
      <c r="TED2656" s="18"/>
      <c r="TEE2656" s="18"/>
      <c r="TEF2656" s="19"/>
      <c r="TEG2656" s="17"/>
      <c r="TEH2656" s="18"/>
      <c r="TEI2656" s="18"/>
      <c r="TEJ2656" s="18"/>
      <c r="TEK2656" s="18"/>
      <c r="TEL2656" s="18"/>
      <c r="TEM2656" s="18"/>
      <c r="TEN2656" s="19"/>
      <c r="TEO2656" s="17"/>
      <c r="TEP2656" s="18"/>
      <c r="TEQ2656" s="18"/>
      <c r="TER2656" s="18"/>
      <c r="TES2656" s="18"/>
      <c r="TET2656" s="18"/>
      <c r="TEU2656" s="18"/>
      <c r="TEV2656" s="19"/>
      <c r="TEW2656" s="17"/>
      <c r="TEX2656" s="18"/>
      <c r="TEY2656" s="18"/>
      <c r="TEZ2656" s="18"/>
      <c r="TFA2656" s="18"/>
      <c r="TFB2656" s="18"/>
      <c r="TFC2656" s="18"/>
      <c r="TFD2656" s="19"/>
      <c r="TFE2656" s="17"/>
      <c r="TFF2656" s="18"/>
      <c r="TFG2656" s="18"/>
      <c r="TFH2656" s="18"/>
      <c r="TFI2656" s="18"/>
      <c r="TFJ2656" s="18"/>
      <c r="TFK2656" s="18"/>
      <c r="TFL2656" s="19"/>
      <c r="TFM2656" s="17"/>
      <c r="TFN2656" s="18"/>
      <c r="TFO2656" s="18"/>
      <c r="TFP2656" s="18"/>
      <c r="TFQ2656" s="18"/>
      <c r="TFR2656" s="18"/>
      <c r="TFS2656" s="18"/>
      <c r="TFT2656" s="19"/>
      <c r="TFU2656" s="17"/>
      <c r="TFV2656" s="18"/>
      <c r="TFW2656" s="18"/>
      <c r="TFX2656" s="18"/>
      <c r="TFY2656" s="18"/>
      <c r="TFZ2656" s="18"/>
      <c r="TGA2656" s="18"/>
      <c r="TGB2656" s="19"/>
      <c r="TGC2656" s="17"/>
      <c r="TGD2656" s="18"/>
      <c r="TGE2656" s="18"/>
      <c r="TGF2656" s="18"/>
      <c r="TGG2656" s="18"/>
      <c r="TGH2656" s="18"/>
      <c r="TGI2656" s="18"/>
      <c r="TGJ2656" s="19"/>
      <c r="TGK2656" s="17"/>
      <c r="TGL2656" s="18"/>
      <c r="TGM2656" s="18"/>
      <c r="TGN2656" s="18"/>
      <c r="TGO2656" s="18"/>
      <c r="TGP2656" s="18"/>
      <c r="TGQ2656" s="18"/>
      <c r="TGR2656" s="19"/>
      <c r="TGS2656" s="17"/>
      <c r="TGT2656" s="18"/>
      <c r="TGU2656" s="18"/>
      <c r="TGV2656" s="18"/>
      <c r="TGW2656" s="18"/>
      <c r="TGX2656" s="18"/>
      <c r="TGY2656" s="18"/>
      <c r="TGZ2656" s="19"/>
      <c r="THA2656" s="17"/>
      <c r="THB2656" s="18"/>
      <c r="THC2656" s="18"/>
      <c r="THD2656" s="18"/>
      <c r="THE2656" s="18"/>
      <c r="THF2656" s="18"/>
      <c r="THG2656" s="18"/>
      <c r="THH2656" s="19"/>
      <c r="THI2656" s="17"/>
      <c r="THJ2656" s="18"/>
      <c r="THK2656" s="18"/>
      <c r="THL2656" s="18"/>
      <c r="THM2656" s="18"/>
      <c r="THN2656" s="18"/>
      <c r="THO2656" s="18"/>
      <c r="THP2656" s="19"/>
      <c r="THQ2656" s="17"/>
      <c r="THR2656" s="18"/>
      <c r="THS2656" s="18"/>
      <c r="THT2656" s="18"/>
      <c r="THU2656" s="18"/>
      <c r="THV2656" s="18"/>
      <c r="THW2656" s="18"/>
      <c r="THX2656" s="19"/>
      <c r="THY2656" s="17"/>
      <c r="THZ2656" s="18"/>
      <c r="TIA2656" s="18"/>
      <c r="TIB2656" s="18"/>
      <c r="TIC2656" s="18"/>
      <c r="TID2656" s="18"/>
      <c r="TIE2656" s="18"/>
      <c r="TIF2656" s="19"/>
      <c r="TIG2656" s="17"/>
      <c r="TIH2656" s="18"/>
      <c r="TII2656" s="18"/>
      <c r="TIJ2656" s="18"/>
      <c r="TIK2656" s="18"/>
      <c r="TIL2656" s="18"/>
      <c r="TIM2656" s="18"/>
      <c r="TIN2656" s="19"/>
      <c r="TIO2656" s="17"/>
      <c r="TIP2656" s="18"/>
      <c r="TIQ2656" s="18"/>
      <c r="TIR2656" s="18"/>
      <c r="TIS2656" s="18"/>
      <c r="TIT2656" s="18"/>
      <c r="TIU2656" s="18"/>
      <c r="TIV2656" s="19"/>
      <c r="TIW2656" s="17"/>
      <c r="TIX2656" s="18"/>
      <c r="TIY2656" s="18"/>
      <c r="TIZ2656" s="18"/>
      <c r="TJA2656" s="18"/>
      <c r="TJB2656" s="18"/>
      <c r="TJC2656" s="18"/>
      <c r="TJD2656" s="19"/>
      <c r="TJE2656" s="17"/>
      <c r="TJF2656" s="18"/>
      <c r="TJG2656" s="18"/>
      <c r="TJH2656" s="18"/>
      <c r="TJI2656" s="18"/>
      <c r="TJJ2656" s="18"/>
      <c r="TJK2656" s="18"/>
      <c r="TJL2656" s="19"/>
      <c r="TJM2656" s="17"/>
      <c r="TJN2656" s="18"/>
      <c r="TJO2656" s="18"/>
      <c r="TJP2656" s="18"/>
      <c r="TJQ2656" s="18"/>
      <c r="TJR2656" s="18"/>
      <c r="TJS2656" s="18"/>
      <c r="TJT2656" s="19"/>
      <c r="TJU2656" s="17"/>
      <c r="TJV2656" s="18"/>
      <c r="TJW2656" s="18"/>
      <c r="TJX2656" s="18"/>
      <c r="TJY2656" s="18"/>
      <c r="TJZ2656" s="18"/>
      <c r="TKA2656" s="18"/>
      <c r="TKB2656" s="19"/>
      <c r="TKC2656" s="17"/>
      <c r="TKD2656" s="18"/>
      <c r="TKE2656" s="18"/>
      <c r="TKF2656" s="18"/>
      <c r="TKG2656" s="18"/>
      <c r="TKH2656" s="18"/>
      <c r="TKI2656" s="18"/>
      <c r="TKJ2656" s="19"/>
      <c r="TKK2656" s="17"/>
      <c r="TKL2656" s="18"/>
      <c r="TKM2656" s="18"/>
      <c r="TKN2656" s="18"/>
      <c r="TKO2656" s="18"/>
      <c r="TKP2656" s="18"/>
      <c r="TKQ2656" s="18"/>
      <c r="TKR2656" s="19"/>
      <c r="TKS2656" s="17"/>
      <c r="TKT2656" s="18"/>
      <c r="TKU2656" s="18"/>
      <c r="TKV2656" s="18"/>
      <c r="TKW2656" s="18"/>
      <c r="TKX2656" s="18"/>
      <c r="TKY2656" s="18"/>
      <c r="TKZ2656" s="19"/>
      <c r="TLA2656" s="17"/>
      <c r="TLB2656" s="18"/>
      <c r="TLC2656" s="18"/>
      <c r="TLD2656" s="18"/>
      <c r="TLE2656" s="18"/>
      <c r="TLF2656" s="18"/>
      <c r="TLG2656" s="18"/>
      <c r="TLH2656" s="19"/>
      <c r="TLI2656" s="17"/>
      <c r="TLJ2656" s="18"/>
      <c r="TLK2656" s="18"/>
      <c r="TLL2656" s="18"/>
      <c r="TLM2656" s="18"/>
      <c r="TLN2656" s="18"/>
      <c r="TLO2656" s="18"/>
      <c r="TLP2656" s="19"/>
      <c r="TLQ2656" s="17"/>
      <c r="TLR2656" s="18"/>
      <c r="TLS2656" s="18"/>
      <c r="TLT2656" s="18"/>
      <c r="TLU2656" s="18"/>
      <c r="TLV2656" s="18"/>
      <c r="TLW2656" s="18"/>
      <c r="TLX2656" s="19"/>
      <c r="TLY2656" s="17"/>
      <c r="TLZ2656" s="18"/>
      <c r="TMA2656" s="18"/>
      <c r="TMB2656" s="18"/>
      <c r="TMC2656" s="18"/>
      <c r="TMD2656" s="18"/>
      <c r="TME2656" s="18"/>
      <c r="TMF2656" s="19"/>
      <c r="TMG2656" s="17"/>
      <c r="TMH2656" s="18"/>
      <c r="TMI2656" s="18"/>
      <c r="TMJ2656" s="18"/>
      <c r="TMK2656" s="18"/>
      <c r="TML2656" s="18"/>
      <c r="TMM2656" s="18"/>
      <c r="TMN2656" s="19"/>
      <c r="TMO2656" s="17"/>
      <c r="TMP2656" s="18"/>
      <c r="TMQ2656" s="18"/>
      <c r="TMR2656" s="18"/>
      <c r="TMS2656" s="18"/>
      <c r="TMT2656" s="18"/>
      <c r="TMU2656" s="18"/>
      <c r="TMV2656" s="19"/>
      <c r="TMW2656" s="17"/>
      <c r="TMX2656" s="18"/>
      <c r="TMY2656" s="18"/>
      <c r="TMZ2656" s="18"/>
      <c r="TNA2656" s="18"/>
      <c r="TNB2656" s="18"/>
      <c r="TNC2656" s="18"/>
      <c r="TND2656" s="19"/>
      <c r="TNE2656" s="17"/>
      <c r="TNF2656" s="18"/>
      <c r="TNG2656" s="18"/>
      <c r="TNH2656" s="18"/>
      <c r="TNI2656" s="18"/>
      <c r="TNJ2656" s="18"/>
      <c r="TNK2656" s="18"/>
      <c r="TNL2656" s="19"/>
      <c r="TNM2656" s="17"/>
      <c r="TNN2656" s="18"/>
      <c r="TNO2656" s="18"/>
      <c r="TNP2656" s="18"/>
      <c r="TNQ2656" s="18"/>
      <c r="TNR2656" s="18"/>
      <c r="TNS2656" s="18"/>
      <c r="TNT2656" s="19"/>
      <c r="TNU2656" s="17"/>
      <c r="TNV2656" s="18"/>
      <c r="TNW2656" s="18"/>
      <c r="TNX2656" s="18"/>
      <c r="TNY2656" s="18"/>
      <c r="TNZ2656" s="18"/>
      <c r="TOA2656" s="18"/>
      <c r="TOB2656" s="19"/>
      <c r="TOC2656" s="17"/>
      <c r="TOD2656" s="18"/>
      <c r="TOE2656" s="18"/>
      <c r="TOF2656" s="18"/>
      <c r="TOG2656" s="18"/>
      <c r="TOH2656" s="18"/>
      <c r="TOI2656" s="18"/>
      <c r="TOJ2656" s="19"/>
      <c r="TOK2656" s="17"/>
      <c r="TOL2656" s="18"/>
      <c r="TOM2656" s="18"/>
      <c r="TON2656" s="18"/>
      <c r="TOO2656" s="18"/>
      <c r="TOP2656" s="18"/>
      <c r="TOQ2656" s="18"/>
      <c r="TOR2656" s="19"/>
      <c r="TOS2656" s="17"/>
      <c r="TOT2656" s="18"/>
      <c r="TOU2656" s="18"/>
      <c r="TOV2656" s="18"/>
      <c r="TOW2656" s="18"/>
      <c r="TOX2656" s="18"/>
      <c r="TOY2656" s="18"/>
      <c r="TOZ2656" s="19"/>
      <c r="TPA2656" s="17"/>
      <c r="TPB2656" s="18"/>
      <c r="TPC2656" s="18"/>
      <c r="TPD2656" s="18"/>
      <c r="TPE2656" s="18"/>
      <c r="TPF2656" s="18"/>
      <c r="TPG2656" s="18"/>
      <c r="TPH2656" s="19"/>
      <c r="TPI2656" s="17"/>
      <c r="TPJ2656" s="18"/>
      <c r="TPK2656" s="18"/>
      <c r="TPL2656" s="18"/>
      <c r="TPM2656" s="18"/>
      <c r="TPN2656" s="18"/>
      <c r="TPO2656" s="18"/>
      <c r="TPP2656" s="19"/>
      <c r="TPQ2656" s="17"/>
      <c r="TPR2656" s="18"/>
      <c r="TPS2656" s="18"/>
      <c r="TPT2656" s="18"/>
      <c r="TPU2656" s="18"/>
      <c r="TPV2656" s="18"/>
      <c r="TPW2656" s="18"/>
      <c r="TPX2656" s="19"/>
      <c r="TPY2656" s="17"/>
      <c r="TPZ2656" s="18"/>
      <c r="TQA2656" s="18"/>
      <c r="TQB2656" s="18"/>
      <c r="TQC2656" s="18"/>
      <c r="TQD2656" s="18"/>
      <c r="TQE2656" s="18"/>
      <c r="TQF2656" s="19"/>
      <c r="TQG2656" s="17"/>
      <c r="TQH2656" s="18"/>
      <c r="TQI2656" s="18"/>
      <c r="TQJ2656" s="18"/>
      <c r="TQK2656" s="18"/>
      <c r="TQL2656" s="18"/>
      <c r="TQM2656" s="18"/>
      <c r="TQN2656" s="19"/>
      <c r="TQO2656" s="17"/>
      <c r="TQP2656" s="18"/>
      <c r="TQQ2656" s="18"/>
      <c r="TQR2656" s="18"/>
      <c r="TQS2656" s="18"/>
      <c r="TQT2656" s="18"/>
      <c r="TQU2656" s="18"/>
      <c r="TQV2656" s="19"/>
      <c r="TQW2656" s="17"/>
      <c r="TQX2656" s="18"/>
      <c r="TQY2656" s="18"/>
      <c r="TQZ2656" s="18"/>
      <c r="TRA2656" s="18"/>
      <c r="TRB2656" s="18"/>
      <c r="TRC2656" s="18"/>
      <c r="TRD2656" s="19"/>
      <c r="TRE2656" s="17"/>
      <c r="TRF2656" s="18"/>
      <c r="TRG2656" s="18"/>
      <c r="TRH2656" s="18"/>
      <c r="TRI2656" s="18"/>
      <c r="TRJ2656" s="18"/>
      <c r="TRK2656" s="18"/>
      <c r="TRL2656" s="19"/>
      <c r="TRM2656" s="17"/>
      <c r="TRN2656" s="18"/>
      <c r="TRO2656" s="18"/>
      <c r="TRP2656" s="18"/>
      <c r="TRQ2656" s="18"/>
      <c r="TRR2656" s="18"/>
      <c r="TRS2656" s="18"/>
      <c r="TRT2656" s="19"/>
      <c r="TRU2656" s="17"/>
      <c r="TRV2656" s="18"/>
      <c r="TRW2656" s="18"/>
      <c r="TRX2656" s="18"/>
      <c r="TRY2656" s="18"/>
      <c r="TRZ2656" s="18"/>
      <c r="TSA2656" s="18"/>
      <c r="TSB2656" s="19"/>
      <c r="TSC2656" s="17"/>
      <c r="TSD2656" s="18"/>
      <c r="TSE2656" s="18"/>
      <c r="TSF2656" s="18"/>
      <c r="TSG2656" s="18"/>
      <c r="TSH2656" s="18"/>
      <c r="TSI2656" s="18"/>
      <c r="TSJ2656" s="19"/>
      <c r="TSK2656" s="17"/>
      <c r="TSL2656" s="18"/>
      <c r="TSM2656" s="18"/>
      <c r="TSN2656" s="18"/>
      <c r="TSO2656" s="18"/>
      <c r="TSP2656" s="18"/>
      <c r="TSQ2656" s="18"/>
      <c r="TSR2656" s="19"/>
      <c r="TSS2656" s="17"/>
      <c r="TST2656" s="18"/>
      <c r="TSU2656" s="18"/>
      <c r="TSV2656" s="18"/>
      <c r="TSW2656" s="18"/>
      <c r="TSX2656" s="18"/>
      <c r="TSY2656" s="18"/>
      <c r="TSZ2656" s="19"/>
      <c r="TTA2656" s="17"/>
      <c r="TTB2656" s="18"/>
      <c r="TTC2656" s="18"/>
      <c r="TTD2656" s="18"/>
      <c r="TTE2656" s="18"/>
      <c r="TTF2656" s="18"/>
      <c r="TTG2656" s="18"/>
      <c r="TTH2656" s="19"/>
      <c r="TTI2656" s="17"/>
      <c r="TTJ2656" s="18"/>
      <c r="TTK2656" s="18"/>
      <c r="TTL2656" s="18"/>
      <c r="TTM2656" s="18"/>
      <c r="TTN2656" s="18"/>
      <c r="TTO2656" s="18"/>
      <c r="TTP2656" s="19"/>
      <c r="TTQ2656" s="17"/>
      <c r="TTR2656" s="18"/>
      <c r="TTS2656" s="18"/>
      <c r="TTT2656" s="18"/>
      <c r="TTU2656" s="18"/>
      <c r="TTV2656" s="18"/>
      <c r="TTW2656" s="18"/>
      <c r="TTX2656" s="19"/>
      <c r="TTY2656" s="17"/>
      <c r="TTZ2656" s="18"/>
      <c r="TUA2656" s="18"/>
      <c r="TUB2656" s="18"/>
      <c r="TUC2656" s="18"/>
      <c r="TUD2656" s="18"/>
      <c r="TUE2656" s="18"/>
      <c r="TUF2656" s="19"/>
      <c r="TUG2656" s="17"/>
      <c r="TUH2656" s="18"/>
      <c r="TUI2656" s="18"/>
      <c r="TUJ2656" s="18"/>
      <c r="TUK2656" s="18"/>
      <c r="TUL2656" s="18"/>
      <c r="TUM2656" s="18"/>
      <c r="TUN2656" s="19"/>
      <c r="TUO2656" s="17"/>
      <c r="TUP2656" s="18"/>
      <c r="TUQ2656" s="18"/>
      <c r="TUR2656" s="18"/>
      <c r="TUS2656" s="18"/>
      <c r="TUT2656" s="18"/>
      <c r="TUU2656" s="18"/>
      <c r="TUV2656" s="19"/>
      <c r="TUW2656" s="17"/>
      <c r="TUX2656" s="18"/>
      <c r="TUY2656" s="18"/>
      <c r="TUZ2656" s="18"/>
      <c r="TVA2656" s="18"/>
      <c r="TVB2656" s="18"/>
      <c r="TVC2656" s="18"/>
      <c r="TVD2656" s="19"/>
      <c r="TVE2656" s="17"/>
      <c r="TVF2656" s="18"/>
      <c r="TVG2656" s="18"/>
      <c r="TVH2656" s="18"/>
      <c r="TVI2656" s="18"/>
      <c r="TVJ2656" s="18"/>
      <c r="TVK2656" s="18"/>
      <c r="TVL2656" s="19"/>
      <c r="TVM2656" s="17"/>
      <c r="TVN2656" s="18"/>
      <c r="TVO2656" s="18"/>
      <c r="TVP2656" s="18"/>
      <c r="TVQ2656" s="18"/>
      <c r="TVR2656" s="18"/>
      <c r="TVS2656" s="18"/>
      <c r="TVT2656" s="19"/>
      <c r="TVU2656" s="17"/>
      <c r="TVV2656" s="18"/>
      <c r="TVW2656" s="18"/>
      <c r="TVX2656" s="18"/>
      <c r="TVY2656" s="18"/>
      <c r="TVZ2656" s="18"/>
      <c r="TWA2656" s="18"/>
      <c r="TWB2656" s="19"/>
      <c r="TWC2656" s="17"/>
      <c r="TWD2656" s="18"/>
      <c r="TWE2656" s="18"/>
      <c r="TWF2656" s="18"/>
      <c r="TWG2656" s="18"/>
      <c r="TWH2656" s="18"/>
      <c r="TWI2656" s="18"/>
      <c r="TWJ2656" s="19"/>
      <c r="TWK2656" s="17"/>
      <c r="TWL2656" s="18"/>
      <c r="TWM2656" s="18"/>
      <c r="TWN2656" s="18"/>
      <c r="TWO2656" s="18"/>
      <c r="TWP2656" s="18"/>
      <c r="TWQ2656" s="18"/>
      <c r="TWR2656" s="19"/>
      <c r="TWS2656" s="17"/>
      <c r="TWT2656" s="18"/>
      <c r="TWU2656" s="18"/>
      <c r="TWV2656" s="18"/>
      <c r="TWW2656" s="18"/>
      <c r="TWX2656" s="18"/>
      <c r="TWY2656" s="18"/>
      <c r="TWZ2656" s="19"/>
      <c r="TXA2656" s="17"/>
      <c r="TXB2656" s="18"/>
      <c r="TXC2656" s="18"/>
      <c r="TXD2656" s="18"/>
      <c r="TXE2656" s="18"/>
      <c r="TXF2656" s="18"/>
      <c r="TXG2656" s="18"/>
      <c r="TXH2656" s="19"/>
      <c r="TXI2656" s="17"/>
      <c r="TXJ2656" s="18"/>
      <c r="TXK2656" s="18"/>
      <c r="TXL2656" s="18"/>
      <c r="TXM2656" s="18"/>
      <c r="TXN2656" s="18"/>
      <c r="TXO2656" s="18"/>
      <c r="TXP2656" s="19"/>
      <c r="TXQ2656" s="17"/>
      <c r="TXR2656" s="18"/>
      <c r="TXS2656" s="18"/>
      <c r="TXT2656" s="18"/>
      <c r="TXU2656" s="18"/>
      <c r="TXV2656" s="18"/>
      <c r="TXW2656" s="18"/>
      <c r="TXX2656" s="19"/>
      <c r="TXY2656" s="17"/>
      <c r="TXZ2656" s="18"/>
      <c r="TYA2656" s="18"/>
      <c r="TYB2656" s="18"/>
      <c r="TYC2656" s="18"/>
      <c r="TYD2656" s="18"/>
      <c r="TYE2656" s="18"/>
      <c r="TYF2656" s="19"/>
      <c r="TYG2656" s="17"/>
      <c r="TYH2656" s="18"/>
      <c r="TYI2656" s="18"/>
      <c r="TYJ2656" s="18"/>
      <c r="TYK2656" s="18"/>
      <c r="TYL2656" s="18"/>
      <c r="TYM2656" s="18"/>
      <c r="TYN2656" s="19"/>
      <c r="TYO2656" s="17"/>
      <c r="TYP2656" s="18"/>
      <c r="TYQ2656" s="18"/>
      <c r="TYR2656" s="18"/>
      <c r="TYS2656" s="18"/>
      <c r="TYT2656" s="18"/>
      <c r="TYU2656" s="18"/>
      <c r="TYV2656" s="19"/>
      <c r="TYW2656" s="17"/>
      <c r="TYX2656" s="18"/>
      <c r="TYY2656" s="18"/>
      <c r="TYZ2656" s="18"/>
      <c r="TZA2656" s="18"/>
      <c r="TZB2656" s="18"/>
      <c r="TZC2656" s="18"/>
      <c r="TZD2656" s="19"/>
      <c r="TZE2656" s="17"/>
      <c r="TZF2656" s="18"/>
      <c r="TZG2656" s="18"/>
      <c r="TZH2656" s="18"/>
      <c r="TZI2656" s="18"/>
      <c r="TZJ2656" s="18"/>
      <c r="TZK2656" s="18"/>
      <c r="TZL2656" s="19"/>
      <c r="TZM2656" s="17"/>
      <c r="TZN2656" s="18"/>
      <c r="TZO2656" s="18"/>
      <c r="TZP2656" s="18"/>
      <c r="TZQ2656" s="18"/>
      <c r="TZR2656" s="18"/>
      <c r="TZS2656" s="18"/>
      <c r="TZT2656" s="19"/>
      <c r="TZU2656" s="17"/>
      <c r="TZV2656" s="18"/>
      <c r="TZW2656" s="18"/>
      <c r="TZX2656" s="18"/>
      <c r="TZY2656" s="18"/>
      <c r="TZZ2656" s="18"/>
      <c r="UAA2656" s="18"/>
      <c r="UAB2656" s="19"/>
      <c r="UAC2656" s="17"/>
      <c r="UAD2656" s="18"/>
      <c r="UAE2656" s="18"/>
      <c r="UAF2656" s="18"/>
      <c r="UAG2656" s="18"/>
      <c r="UAH2656" s="18"/>
      <c r="UAI2656" s="18"/>
      <c r="UAJ2656" s="19"/>
      <c r="UAK2656" s="17"/>
      <c r="UAL2656" s="18"/>
      <c r="UAM2656" s="18"/>
      <c r="UAN2656" s="18"/>
      <c r="UAO2656" s="18"/>
      <c r="UAP2656" s="18"/>
      <c r="UAQ2656" s="18"/>
      <c r="UAR2656" s="19"/>
      <c r="UAS2656" s="17"/>
      <c r="UAT2656" s="18"/>
      <c r="UAU2656" s="18"/>
      <c r="UAV2656" s="18"/>
      <c r="UAW2656" s="18"/>
      <c r="UAX2656" s="18"/>
      <c r="UAY2656" s="18"/>
      <c r="UAZ2656" s="19"/>
      <c r="UBA2656" s="17"/>
      <c r="UBB2656" s="18"/>
      <c r="UBC2656" s="18"/>
      <c r="UBD2656" s="18"/>
      <c r="UBE2656" s="18"/>
      <c r="UBF2656" s="18"/>
      <c r="UBG2656" s="18"/>
      <c r="UBH2656" s="19"/>
      <c r="UBI2656" s="17"/>
      <c r="UBJ2656" s="18"/>
      <c r="UBK2656" s="18"/>
      <c r="UBL2656" s="18"/>
      <c r="UBM2656" s="18"/>
      <c r="UBN2656" s="18"/>
      <c r="UBO2656" s="18"/>
      <c r="UBP2656" s="19"/>
      <c r="UBQ2656" s="17"/>
      <c r="UBR2656" s="18"/>
      <c r="UBS2656" s="18"/>
      <c r="UBT2656" s="18"/>
      <c r="UBU2656" s="18"/>
      <c r="UBV2656" s="18"/>
      <c r="UBW2656" s="18"/>
      <c r="UBX2656" s="19"/>
      <c r="UBY2656" s="17"/>
      <c r="UBZ2656" s="18"/>
      <c r="UCA2656" s="18"/>
      <c r="UCB2656" s="18"/>
      <c r="UCC2656" s="18"/>
      <c r="UCD2656" s="18"/>
      <c r="UCE2656" s="18"/>
      <c r="UCF2656" s="19"/>
      <c r="UCG2656" s="17"/>
      <c r="UCH2656" s="18"/>
      <c r="UCI2656" s="18"/>
      <c r="UCJ2656" s="18"/>
      <c r="UCK2656" s="18"/>
      <c r="UCL2656" s="18"/>
      <c r="UCM2656" s="18"/>
      <c r="UCN2656" s="19"/>
      <c r="UCO2656" s="17"/>
      <c r="UCP2656" s="18"/>
      <c r="UCQ2656" s="18"/>
      <c r="UCR2656" s="18"/>
      <c r="UCS2656" s="18"/>
      <c r="UCT2656" s="18"/>
      <c r="UCU2656" s="18"/>
      <c r="UCV2656" s="19"/>
      <c r="UCW2656" s="17"/>
      <c r="UCX2656" s="18"/>
      <c r="UCY2656" s="18"/>
      <c r="UCZ2656" s="18"/>
      <c r="UDA2656" s="18"/>
      <c r="UDB2656" s="18"/>
      <c r="UDC2656" s="18"/>
      <c r="UDD2656" s="19"/>
      <c r="UDE2656" s="17"/>
      <c r="UDF2656" s="18"/>
      <c r="UDG2656" s="18"/>
      <c r="UDH2656" s="18"/>
      <c r="UDI2656" s="18"/>
      <c r="UDJ2656" s="18"/>
      <c r="UDK2656" s="18"/>
      <c r="UDL2656" s="19"/>
      <c r="UDM2656" s="17"/>
      <c r="UDN2656" s="18"/>
      <c r="UDO2656" s="18"/>
      <c r="UDP2656" s="18"/>
      <c r="UDQ2656" s="18"/>
      <c r="UDR2656" s="18"/>
      <c r="UDS2656" s="18"/>
      <c r="UDT2656" s="19"/>
      <c r="UDU2656" s="17"/>
      <c r="UDV2656" s="18"/>
      <c r="UDW2656" s="18"/>
      <c r="UDX2656" s="18"/>
      <c r="UDY2656" s="18"/>
      <c r="UDZ2656" s="18"/>
      <c r="UEA2656" s="18"/>
      <c r="UEB2656" s="19"/>
      <c r="UEC2656" s="17"/>
      <c r="UED2656" s="18"/>
      <c r="UEE2656" s="18"/>
      <c r="UEF2656" s="18"/>
      <c r="UEG2656" s="18"/>
      <c r="UEH2656" s="18"/>
      <c r="UEI2656" s="18"/>
      <c r="UEJ2656" s="19"/>
      <c r="UEK2656" s="17"/>
      <c r="UEL2656" s="18"/>
      <c r="UEM2656" s="18"/>
      <c r="UEN2656" s="18"/>
      <c r="UEO2656" s="18"/>
      <c r="UEP2656" s="18"/>
      <c r="UEQ2656" s="18"/>
      <c r="UER2656" s="19"/>
      <c r="UES2656" s="17"/>
      <c r="UET2656" s="18"/>
      <c r="UEU2656" s="18"/>
      <c r="UEV2656" s="18"/>
      <c r="UEW2656" s="18"/>
      <c r="UEX2656" s="18"/>
      <c r="UEY2656" s="18"/>
      <c r="UEZ2656" s="19"/>
      <c r="UFA2656" s="17"/>
      <c r="UFB2656" s="18"/>
      <c r="UFC2656" s="18"/>
      <c r="UFD2656" s="18"/>
      <c r="UFE2656" s="18"/>
      <c r="UFF2656" s="18"/>
      <c r="UFG2656" s="18"/>
      <c r="UFH2656" s="19"/>
      <c r="UFI2656" s="17"/>
      <c r="UFJ2656" s="18"/>
      <c r="UFK2656" s="18"/>
      <c r="UFL2656" s="18"/>
      <c r="UFM2656" s="18"/>
      <c r="UFN2656" s="18"/>
      <c r="UFO2656" s="18"/>
      <c r="UFP2656" s="19"/>
      <c r="UFQ2656" s="17"/>
      <c r="UFR2656" s="18"/>
      <c r="UFS2656" s="18"/>
      <c r="UFT2656" s="18"/>
      <c r="UFU2656" s="18"/>
      <c r="UFV2656" s="18"/>
      <c r="UFW2656" s="18"/>
      <c r="UFX2656" s="19"/>
      <c r="UFY2656" s="17"/>
      <c r="UFZ2656" s="18"/>
      <c r="UGA2656" s="18"/>
      <c r="UGB2656" s="18"/>
      <c r="UGC2656" s="18"/>
      <c r="UGD2656" s="18"/>
      <c r="UGE2656" s="18"/>
      <c r="UGF2656" s="19"/>
      <c r="UGG2656" s="17"/>
      <c r="UGH2656" s="18"/>
      <c r="UGI2656" s="18"/>
      <c r="UGJ2656" s="18"/>
      <c r="UGK2656" s="18"/>
      <c r="UGL2656" s="18"/>
      <c r="UGM2656" s="18"/>
      <c r="UGN2656" s="19"/>
      <c r="UGO2656" s="17"/>
      <c r="UGP2656" s="18"/>
      <c r="UGQ2656" s="18"/>
      <c r="UGR2656" s="18"/>
      <c r="UGS2656" s="18"/>
      <c r="UGT2656" s="18"/>
      <c r="UGU2656" s="18"/>
      <c r="UGV2656" s="19"/>
      <c r="UGW2656" s="17"/>
      <c r="UGX2656" s="18"/>
      <c r="UGY2656" s="18"/>
      <c r="UGZ2656" s="18"/>
      <c r="UHA2656" s="18"/>
      <c r="UHB2656" s="18"/>
      <c r="UHC2656" s="18"/>
      <c r="UHD2656" s="19"/>
      <c r="UHE2656" s="17"/>
      <c r="UHF2656" s="18"/>
      <c r="UHG2656" s="18"/>
      <c r="UHH2656" s="18"/>
      <c r="UHI2656" s="18"/>
      <c r="UHJ2656" s="18"/>
      <c r="UHK2656" s="18"/>
      <c r="UHL2656" s="19"/>
      <c r="UHM2656" s="17"/>
      <c r="UHN2656" s="18"/>
      <c r="UHO2656" s="18"/>
      <c r="UHP2656" s="18"/>
      <c r="UHQ2656" s="18"/>
      <c r="UHR2656" s="18"/>
      <c r="UHS2656" s="18"/>
      <c r="UHT2656" s="19"/>
      <c r="UHU2656" s="17"/>
      <c r="UHV2656" s="18"/>
      <c r="UHW2656" s="18"/>
      <c r="UHX2656" s="18"/>
      <c r="UHY2656" s="18"/>
      <c r="UHZ2656" s="18"/>
      <c r="UIA2656" s="18"/>
      <c r="UIB2656" s="19"/>
      <c r="UIC2656" s="17"/>
      <c r="UID2656" s="18"/>
      <c r="UIE2656" s="18"/>
      <c r="UIF2656" s="18"/>
      <c r="UIG2656" s="18"/>
      <c r="UIH2656" s="18"/>
      <c r="UII2656" s="18"/>
      <c r="UIJ2656" s="19"/>
      <c r="UIK2656" s="17"/>
      <c r="UIL2656" s="18"/>
      <c r="UIM2656" s="18"/>
      <c r="UIN2656" s="18"/>
      <c r="UIO2656" s="18"/>
      <c r="UIP2656" s="18"/>
      <c r="UIQ2656" s="18"/>
      <c r="UIR2656" s="19"/>
      <c r="UIS2656" s="17"/>
      <c r="UIT2656" s="18"/>
      <c r="UIU2656" s="18"/>
      <c r="UIV2656" s="18"/>
      <c r="UIW2656" s="18"/>
      <c r="UIX2656" s="18"/>
      <c r="UIY2656" s="18"/>
      <c r="UIZ2656" s="19"/>
      <c r="UJA2656" s="17"/>
      <c r="UJB2656" s="18"/>
      <c r="UJC2656" s="18"/>
      <c r="UJD2656" s="18"/>
      <c r="UJE2656" s="18"/>
      <c r="UJF2656" s="18"/>
      <c r="UJG2656" s="18"/>
      <c r="UJH2656" s="19"/>
      <c r="UJI2656" s="17"/>
      <c r="UJJ2656" s="18"/>
      <c r="UJK2656" s="18"/>
      <c r="UJL2656" s="18"/>
      <c r="UJM2656" s="18"/>
      <c r="UJN2656" s="18"/>
      <c r="UJO2656" s="18"/>
      <c r="UJP2656" s="19"/>
      <c r="UJQ2656" s="17"/>
      <c r="UJR2656" s="18"/>
      <c r="UJS2656" s="18"/>
      <c r="UJT2656" s="18"/>
      <c r="UJU2656" s="18"/>
      <c r="UJV2656" s="18"/>
      <c r="UJW2656" s="18"/>
      <c r="UJX2656" s="19"/>
      <c r="UJY2656" s="17"/>
      <c r="UJZ2656" s="18"/>
      <c r="UKA2656" s="18"/>
      <c r="UKB2656" s="18"/>
      <c r="UKC2656" s="18"/>
      <c r="UKD2656" s="18"/>
      <c r="UKE2656" s="18"/>
      <c r="UKF2656" s="19"/>
      <c r="UKG2656" s="17"/>
      <c r="UKH2656" s="18"/>
      <c r="UKI2656" s="18"/>
      <c r="UKJ2656" s="18"/>
      <c r="UKK2656" s="18"/>
      <c r="UKL2656" s="18"/>
      <c r="UKM2656" s="18"/>
      <c r="UKN2656" s="19"/>
      <c r="UKO2656" s="17"/>
      <c r="UKP2656" s="18"/>
      <c r="UKQ2656" s="18"/>
      <c r="UKR2656" s="18"/>
      <c r="UKS2656" s="18"/>
      <c r="UKT2656" s="18"/>
      <c r="UKU2656" s="18"/>
      <c r="UKV2656" s="19"/>
      <c r="UKW2656" s="17"/>
      <c r="UKX2656" s="18"/>
      <c r="UKY2656" s="18"/>
      <c r="UKZ2656" s="18"/>
      <c r="ULA2656" s="18"/>
      <c r="ULB2656" s="18"/>
      <c r="ULC2656" s="18"/>
      <c r="ULD2656" s="19"/>
      <c r="ULE2656" s="17"/>
      <c r="ULF2656" s="18"/>
      <c r="ULG2656" s="18"/>
      <c r="ULH2656" s="18"/>
      <c r="ULI2656" s="18"/>
      <c r="ULJ2656" s="18"/>
      <c r="ULK2656" s="18"/>
      <c r="ULL2656" s="19"/>
      <c r="ULM2656" s="17"/>
      <c r="ULN2656" s="18"/>
      <c r="ULO2656" s="18"/>
      <c r="ULP2656" s="18"/>
      <c r="ULQ2656" s="18"/>
      <c r="ULR2656" s="18"/>
      <c r="ULS2656" s="18"/>
      <c r="ULT2656" s="19"/>
      <c r="ULU2656" s="17"/>
      <c r="ULV2656" s="18"/>
      <c r="ULW2656" s="18"/>
      <c r="ULX2656" s="18"/>
      <c r="ULY2656" s="18"/>
      <c r="ULZ2656" s="18"/>
      <c r="UMA2656" s="18"/>
      <c r="UMB2656" s="19"/>
      <c r="UMC2656" s="17"/>
      <c r="UMD2656" s="18"/>
      <c r="UME2656" s="18"/>
      <c r="UMF2656" s="18"/>
      <c r="UMG2656" s="18"/>
      <c r="UMH2656" s="18"/>
      <c r="UMI2656" s="18"/>
      <c r="UMJ2656" s="19"/>
      <c r="UMK2656" s="17"/>
      <c r="UML2656" s="18"/>
      <c r="UMM2656" s="18"/>
      <c r="UMN2656" s="18"/>
      <c r="UMO2656" s="18"/>
      <c r="UMP2656" s="18"/>
      <c r="UMQ2656" s="18"/>
      <c r="UMR2656" s="19"/>
      <c r="UMS2656" s="17"/>
      <c r="UMT2656" s="18"/>
      <c r="UMU2656" s="18"/>
      <c r="UMV2656" s="18"/>
      <c r="UMW2656" s="18"/>
      <c r="UMX2656" s="18"/>
      <c r="UMY2656" s="18"/>
      <c r="UMZ2656" s="19"/>
      <c r="UNA2656" s="17"/>
      <c r="UNB2656" s="18"/>
      <c r="UNC2656" s="18"/>
      <c r="UND2656" s="18"/>
      <c r="UNE2656" s="18"/>
      <c r="UNF2656" s="18"/>
      <c r="UNG2656" s="18"/>
      <c r="UNH2656" s="19"/>
      <c r="UNI2656" s="17"/>
      <c r="UNJ2656" s="18"/>
      <c r="UNK2656" s="18"/>
      <c r="UNL2656" s="18"/>
      <c r="UNM2656" s="18"/>
      <c r="UNN2656" s="18"/>
      <c r="UNO2656" s="18"/>
      <c r="UNP2656" s="19"/>
      <c r="UNQ2656" s="17"/>
      <c r="UNR2656" s="18"/>
      <c r="UNS2656" s="18"/>
      <c r="UNT2656" s="18"/>
      <c r="UNU2656" s="18"/>
      <c r="UNV2656" s="18"/>
      <c r="UNW2656" s="18"/>
      <c r="UNX2656" s="19"/>
      <c r="UNY2656" s="17"/>
      <c r="UNZ2656" s="18"/>
      <c r="UOA2656" s="18"/>
      <c r="UOB2656" s="18"/>
      <c r="UOC2656" s="18"/>
      <c r="UOD2656" s="18"/>
      <c r="UOE2656" s="18"/>
      <c r="UOF2656" s="19"/>
      <c r="UOG2656" s="17"/>
      <c r="UOH2656" s="18"/>
      <c r="UOI2656" s="18"/>
      <c r="UOJ2656" s="18"/>
      <c r="UOK2656" s="18"/>
      <c r="UOL2656" s="18"/>
      <c r="UOM2656" s="18"/>
      <c r="UON2656" s="19"/>
      <c r="UOO2656" s="17"/>
      <c r="UOP2656" s="18"/>
      <c r="UOQ2656" s="18"/>
      <c r="UOR2656" s="18"/>
      <c r="UOS2656" s="18"/>
      <c r="UOT2656" s="18"/>
      <c r="UOU2656" s="18"/>
      <c r="UOV2656" s="19"/>
      <c r="UOW2656" s="17"/>
      <c r="UOX2656" s="18"/>
      <c r="UOY2656" s="18"/>
      <c r="UOZ2656" s="18"/>
      <c r="UPA2656" s="18"/>
      <c r="UPB2656" s="18"/>
      <c r="UPC2656" s="18"/>
      <c r="UPD2656" s="19"/>
      <c r="UPE2656" s="17"/>
      <c r="UPF2656" s="18"/>
      <c r="UPG2656" s="18"/>
      <c r="UPH2656" s="18"/>
      <c r="UPI2656" s="18"/>
      <c r="UPJ2656" s="18"/>
      <c r="UPK2656" s="18"/>
      <c r="UPL2656" s="19"/>
      <c r="UPM2656" s="17"/>
      <c r="UPN2656" s="18"/>
      <c r="UPO2656" s="18"/>
      <c r="UPP2656" s="18"/>
      <c r="UPQ2656" s="18"/>
      <c r="UPR2656" s="18"/>
      <c r="UPS2656" s="18"/>
      <c r="UPT2656" s="19"/>
      <c r="UPU2656" s="17"/>
      <c r="UPV2656" s="18"/>
      <c r="UPW2656" s="18"/>
      <c r="UPX2656" s="18"/>
      <c r="UPY2656" s="18"/>
      <c r="UPZ2656" s="18"/>
      <c r="UQA2656" s="18"/>
      <c r="UQB2656" s="19"/>
      <c r="UQC2656" s="17"/>
      <c r="UQD2656" s="18"/>
      <c r="UQE2656" s="18"/>
      <c r="UQF2656" s="18"/>
      <c r="UQG2656" s="18"/>
      <c r="UQH2656" s="18"/>
      <c r="UQI2656" s="18"/>
      <c r="UQJ2656" s="19"/>
      <c r="UQK2656" s="17"/>
      <c r="UQL2656" s="18"/>
      <c r="UQM2656" s="18"/>
      <c r="UQN2656" s="18"/>
      <c r="UQO2656" s="18"/>
      <c r="UQP2656" s="18"/>
      <c r="UQQ2656" s="18"/>
      <c r="UQR2656" s="19"/>
      <c r="UQS2656" s="17"/>
      <c r="UQT2656" s="18"/>
      <c r="UQU2656" s="18"/>
      <c r="UQV2656" s="18"/>
      <c r="UQW2656" s="18"/>
      <c r="UQX2656" s="18"/>
      <c r="UQY2656" s="18"/>
      <c r="UQZ2656" s="19"/>
      <c r="URA2656" s="17"/>
      <c r="URB2656" s="18"/>
      <c r="URC2656" s="18"/>
      <c r="URD2656" s="18"/>
      <c r="URE2656" s="18"/>
      <c r="URF2656" s="18"/>
      <c r="URG2656" s="18"/>
      <c r="URH2656" s="19"/>
      <c r="URI2656" s="17"/>
      <c r="URJ2656" s="18"/>
      <c r="URK2656" s="18"/>
      <c r="URL2656" s="18"/>
      <c r="URM2656" s="18"/>
      <c r="URN2656" s="18"/>
      <c r="URO2656" s="18"/>
      <c r="URP2656" s="19"/>
      <c r="URQ2656" s="17"/>
      <c r="URR2656" s="18"/>
      <c r="URS2656" s="18"/>
      <c r="URT2656" s="18"/>
      <c r="URU2656" s="18"/>
      <c r="URV2656" s="18"/>
      <c r="URW2656" s="18"/>
      <c r="URX2656" s="19"/>
      <c r="URY2656" s="17"/>
      <c r="URZ2656" s="18"/>
      <c r="USA2656" s="18"/>
      <c r="USB2656" s="18"/>
      <c r="USC2656" s="18"/>
      <c r="USD2656" s="18"/>
      <c r="USE2656" s="18"/>
      <c r="USF2656" s="19"/>
      <c r="USG2656" s="17"/>
      <c r="USH2656" s="18"/>
      <c r="USI2656" s="18"/>
      <c r="USJ2656" s="18"/>
      <c r="USK2656" s="18"/>
      <c r="USL2656" s="18"/>
      <c r="USM2656" s="18"/>
      <c r="USN2656" s="19"/>
      <c r="USO2656" s="17"/>
      <c r="USP2656" s="18"/>
      <c r="USQ2656" s="18"/>
      <c r="USR2656" s="18"/>
      <c r="USS2656" s="18"/>
      <c r="UST2656" s="18"/>
      <c r="USU2656" s="18"/>
      <c r="USV2656" s="19"/>
      <c r="USW2656" s="17"/>
      <c r="USX2656" s="18"/>
      <c r="USY2656" s="18"/>
      <c r="USZ2656" s="18"/>
      <c r="UTA2656" s="18"/>
      <c r="UTB2656" s="18"/>
      <c r="UTC2656" s="18"/>
      <c r="UTD2656" s="19"/>
      <c r="UTE2656" s="17"/>
      <c r="UTF2656" s="17"/>
      <c r="UTG2656" s="17"/>
      <c r="UTH2656" s="17"/>
      <c r="UTI2656" s="17"/>
      <c r="UTJ2656" s="17"/>
      <c r="UTK2656" s="17"/>
      <c r="UTL2656" s="17"/>
    </row>
    <row r="2657" spans="1:14728" ht="32.65" customHeight="1" x14ac:dyDescent="0.25">
      <c r="A2657" s="6">
        <v>4251</v>
      </c>
      <c r="B2657" s="6" t="s">
        <v>2796</v>
      </c>
      <c r="C2657" s="6" t="s">
        <v>579</v>
      </c>
      <c r="D2657" s="6" t="s">
        <v>48</v>
      </c>
      <c r="E2657" s="6" t="s">
        <v>7</v>
      </c>
      <c r="F2657" s="6">
        <v>10000000</v>
      </c>
      <c r="G2657" s="6">
        <v>10000000</v>
      </c>
      <c r="H2657" s="1">
        <v>1</v>
      </c>
    </row>
    <row r="2658" spans="1:14728" ht="35.450000000000003" customHeight="1" x14ac:dyDescent="0.25">
      <c r="A2658" s="6">
        <v>4251</v>
      </c>
      <c r="B2658" s="6" t="s">
        <v>2797</v>
      </c>
      <c r="C2658" s="6" t="s">
        <v>113</v>
      </c>
      <c r="D2658" s="6" t="s">
        <v>48</v>
      </c>
      <c r="E2658" s="6" t="s">
        <v>7</v>
      </c>
      <c r="F2658" s="6">
        <v>5000000</v>
      </c>
      <c r="G2658" s="6">
        <v>5000000</v>
      </c>
      <c r="H2658" s="1">
        <v>1</v>
      </c>
    </row>
    <row r="2659" spans="1:14728" ht="15" customHeight="1" x14ac:dyDescent="0.25">
      <c r="A2659" s="33" t="s">
        <v>4476</v>
      </c>
      <c r="B2659" s="34"/>
      <c r="C2659" s="34"/>
      <c r="D2659" s="34"/>
      <c r="E2659" s="34"/>
      <c r="F2659" s="34"/>
      <c r="G2659" s="34"/>
      <c r="H2659" s="35"/>
      <c r="I2659" s="5"/>
      <c r="J2659" s="5"/>
      <c r="K2659" s="5"/>
      <c r="L2659" s="5"/>
      <c r="M2659" s="5"/>
      <c r="N2659" s="5"/>
      <c r="O2659" s="5"/>
      <c r="P2659" s="5"/>
      <c r="Q2659" s="39"/>
      <c r="R2659" s="40"/>
      <c r="S2659" s="40"/>
      <c r="T2659" s="40"/>
      <c r="U2659" s="40"/>
      <c r="V2659" s="40"/>
      <c r="W2659" s="40"/>
      <c r="X2659" s="41"/>
      <c r="Y2659" s="39"/>
      <c r="Z2659" s="40"/>
      <c r="AA2659" s="40"/>
      <c r="AB2659" s="40"/>
      <c r="AC2659" s="40"/>
      <c r="AD2659" s="40"/>
      <c r="AE2659" s="40"/>
      <c r="AF2659" s="41"/>
      <c r="AG2659" s="39"/>
      <c r="AH2659" s="40"/>
      <c r="AI2659" s="40"/>
      <c r="AJ2659" s="40"/>
      <c r="AK2659" s="40"/>
      <c r="AL2659" s="40"/>
      <c r="AM2659" s="40"/>
      <c r="AN2659" s="41"/>
      <c r="AO2659" s="33"/>
      <c r="AP2659" s="34"/>
      <c r="AQ2659" s="34"/>
      <c r="AR2659" s="34"/>
      <c r="AS2659" s="34"/>
      <c r="AT2659" s="34"/>
      <c r="AU2659" s="34"/>
      <c r="AV2659" s="35"/>
      <c r="AW2659" s="33"/>
      <c r="AX2659" s="34"/>
      <c r="AY2659" s="34"/>
      <c r="AZ2659" s="34"/>
      <c r="BA2659" s="34"/>
      <c r="BB2659" s="34"/>
      <c r="BC2659" s="34"/>
      <c r="BD2659" s="35"/>
      <c r="BE2659" s="33"/>
      <c r="BF2659" s="34"/>
      <c r="BG2659" s="34"/>
      <c r="BH2659" s="34"/>
      <c r="BI2659" s="34"/>
      <c r="BJ2659" s="34"/>
      <c r="BK2659" s="34"/>
      <c r="BL2659" s="35"/>
      <c r="BM2659" s="33"/>
      <c r="BN2659" s="34"/>
      <c r="BO2659" s="34"/>
      <c r="BP2659" s="34"/>
      <c r="BQ2659" s="34"/>
      <c r="BR2659" s="34"/>
      <c r="BS2659" s="34"/>
      <c r="BT2659" s="35"/>
      <c r="BU2659" s="33"/>
      <c r="BV2659" s="34"/>
      <c r="BW2659" s="34"/>
      <c r="BX2659" s="34"/>
      <c r="BY2659" s="34"/>
      <c r="BZ2659" s="34"/>
      <c r="CA2659" s="34"/>
      <c r="CB2659" s="35"/>
      <c r="CC2659" s="33"/>
      <c r="CD2659" s="34"/>
      <c r="CE2659" s="34"/>
      <c r="CF2659" s="34"/>
      <c r="CG2659" s="34"/>
      <c r="CH2659" s="34"/>
      <c r="CI2659" s="34"/>
      <c r="CJ2659" s="35"/>
      <c r="CK2659" s="33"/>
      <c r="CL2659" s="34"/>
      <c r="CM2659" s="34"/>
      <c r="CN2659" s="34"/>
      <c r="CO2659" s="34"/>
      <c r="CP2659" s="34"/>
      <c r="CQ2659" s="34"/>
      <c r="CR2659" s="35"/>
      <c r="CS2659" s="33"/>
      <c r="CT2659" s="34"/>
      <c r="CU2659" s="34"/>
      <c r="CV2659" s="34"/>
      <c r="CW2659" s="34"/>
      <c r="CX2659" s="34"/>
      <c r="CY2659" s="34"/>
      <c r="CZ2659" s="35"/>
      <c r="DA2659" s="33"/>
      <c r="DB2659" s="34"/>
      <c r="DC2659" s="34"/>
      <c r="DD2659" s="34"/>
      <c r="DE2659" s="34"/>
      <c r="DF2659" s="34"/>
      <c r="DG2659" s="34"/>
      <c r="DH2659" s="35"/>
      <c r="DI2659" s="33"/>
      <c r="DJ2659" s="34"/>
      <c r="DK2659" s="34"/>
      <c r="DL2659" s="34"/>
      <c r="DM2659" s="34"/>
      <c r="DN2659" s="34"/>
      <c r="DO2659" s="34"/>
      <c r="DP2659" s="35"/>
      <c r="DQ2659" s="33"/>
      <c r="DR2659" s="34"/>
      <c r="DS2659" s="34"/>
      <c r="DT2659" s="34"/>
      <c r="DU2659" s="34"/>
      <c r="DV2659" s="34"/>
      <c r="DW2659" s="34"/>
      <c r="DX2659" s="35"/>
      <c r="DY2659" s="33"/>
      <c r="DZ2659" s="34"/>
      <c r="EA2659" s="34"/>
      <c r="EB2659" s="34"/>
      <c r="EC2659" s="34"/>
      <c r="ED2659" s="34"/>
      <c r="EE2659" s="34"/>
      <c r="EF2659" s="35"/>
      <c r="EG2659" s="33"/>
      <c r="EH2659" s="34"/>
      <c r="EI2659" s="34"/>
      <c r="EJ2659" s="34"/>
      <c r="EK2659" s="34"/>
      <c r="EL2659" s="34"/>
      <c r="EM2659" s="34"/>
      <c r="EN2659" s="35"/>
      <c r="EO2659" s="33"/>
      <c r="EP2659" s="34"/>
      <c r="EQ2659" s="34"/>
      <c r="ER2659" s="34"/>
      <c r="ES2659" s="34"/>
      <c r="ET2659" s="34"/>
      <c r="EU2659" s="34"/>
      <c r="EV2659" s="35"/>
      <c r="EW2659" s="33"/>
      <c r="EX2659" s="34"/>
      <c r="EY2659" s="34"/>
      <c r="EZ2659" s="34"/>
      <c r="FA2659" s="34"/>
      <c r="FB2659" s="34"/>
      <c r="FC2659" s="34"/>
      <c r="FD2659" s="35"/>
      <c r="FE2659" s="33"/>
      <c r="FF2659" s="34"/>
      <c r="FG2659" s="34"/>
      <c r="FH2659" s="34"/>
      <c r="FI2659" s="34"/>
      <c r="FJ2659" s="34"/>
      <c r="FK2659" s="34"/>
      <c r="FL2659" s="35"/>
      <c r="FM2659" s="33"/>
      <c r="FN2659" s="34"/>
      <c r="FO2659" s="34"/>
      <c r="FP2659" s="34"/>
      <c r="FQ2659" s="34"/>
      <c r="FR2659" s="34"/>
      <c r="FS2659" s="34"/>
      <c r="FT2659" s="35"/>
      <c r="FU2659" s="33"/>
      <c r="FV2659" s="34"/>
      <c r="FW2659" s="34"/>
      <c r="FX2659" s="34"/>
      <c r="FY2659" s="34"/>
      <c r="FZ2659" s="34"/>
      <c r="GA2659" s="34"/>
      <c r="GB2659" s="35"/>
      <c r="GC2659" s="33"/>
      <c r="GD2659" s="34"/>
      <c r="GE2659" s="34"/>
      <c r="GF2659" s="34"/>
      <c r="GG2659" s="34"/>
      <c r="GH2659" s="34"/>
      <c r="GI2659" s="34"/>
      <c r="GJ2659" s="35"/>
      <c r="GK2659" s="33"/>
      <c r="GL2659" s="34"/>
      <c r="GM2659" s="34"/>
      <c r="GN2659" s="34"/>
      <c r="GO2659" s="34"/>
      <c r="GP2659" s="34"/>
      <c r="GQ2659" s="34"/>
      <c r="GR2659" s="35"/>
      <c r="GS2659" s="33"/>
      <c r="GT2659" s="34"/>
      <c r="GU2659" s="34"/>
      <c r="GV2659" s="34"/>
      <c r="GW2659" s="34"/>
      <c r="GX2659" s="34"/>
      <c r="GY2659" s="34"/>
      <c r="GZ2659" s="35"/>
      <c r="HA2659" s="33"/>
      <c r="HB2659" s="34"/>
      <c r="HC2659" s="34"/>
      <c r="HD2659" s="34"/>
      <c r="HE2659" s="34"/>
      <c r="HF2659" s="34"/>
      <c r="HG2659" s="34"/>
      <c r="HH2659" s="35"/>
      <c r="HI2659" s="33"/>
      <c r="HJ2659" s="34"/>
      <c r="HK2659" s="34"/>
      <c r="HL2659" s="34"/>
      <c r="HM2659" s="34"/>
      <c r="HN2659" s="34"/>
      <c r="HO2659" s="34"/>
      <c r="HP2659" s="35"/>
      <c r="HQ2659" s="33"/>
      <c r="HR2659" s="34"/>
      <c r="HS2659" s="34"/>
      <c r="HT2659" s="34"/>
      <c r="HU2659" s="34"/>
      <c r="HV2659" s="34"/>
      <c r="HW2659" s="34"/>
      <c r="HX2659" s="35"/>
      <c r="HY2659" s="33"/>
      <c r="HZ2659" s="34"/>
      <c r="IA2659" s="34"/>
      <c r="IB2659" s="34"/>
      <c r="IC2659" s="34"/>
      <c r="ID2659" s="34"/>
      <c r="IE2659" s="34"/>
      <c r="IF2659" s="35"/>
      <c r="IG2659" s="33"/>
      <c r="IH2659" s="34"/>
      <c r="II2659" s="34"/>
      <c r="IJ2659" s="34"/>
      <c r="IK2659" s="34"/>
      <c r="IL2659" s="34"/>
      <c r="IM2659" s="34"/>
      <c r="IN2659" s="35"/>
      <c r="IO2659" s="33"/>
      <c r="IP2659" s="34"/>
      <c r="IQ2659" s="34"/>
      <c r="IR2659" s="34"/>
      <c r="IS2659" s="34"/>
      <c r="IT2659" s="34"/>
      <c r="IU2659" s="34"/>
      <c r="IV2659" s="35"/>
      <c r="IW2659" s="33"/>
      <c r="IX2659" s="34"/>
      <c r="IY2659" s="34"/>
      <c r="IZ2659" s="34"/>
      <c r="JA2659" s="34"/>
      <c r="JB2659" s="34"/>
      <c r="JC2659" s="34"/>
      <c r="JD2659" s="35"/>
      <c r="JE2659" s="33"/>
      <c r="JF2659" s="34"/>
      <c r="JG2659" s="34"/>
      <c r="JH2659" s="34"/>
      <c r="JI2659" s="34"/>
      <c r="JJ2659" s="34"/>
      <c r="JK2659" s="34"/>
      <c r="JL2659" s="35"/>
      <c r="JM2659" s="33"/>
      <c r="JN2659" s="34"/>
      <c r="JO2659" s="34"/>
      <c r="JP2659" s="34"/>
      <c r="JQ2659" s="34"/>
      <c r="JR2659" s="34"/>
      <c r="JS2659" s="34"/>
      <c r="JT2659" s="35"/>
      <c r="JU2659" s="33"/>
      <c r="JV2659" s="34"/>
      <c r="JW2659" s="34"/>
      <c r="JX2659" s="34"/>
      <c r="JY2659" s="34"/>
      <c r="JZ2659" s="34"/>
      <c r="KA2659" s="34"/>
      <c r="KB2659" s="35"/>
      <c r="KC2659" s="33"/>
      <c r="KD2659" s="34"/>
      <c r="KE2659" s="34"/>
      <c r="KF2659" s="34"/>
      <c r="KG2659" s="34"/>
      <c r="KH2659" s="34"/>
      <c r="KI2659" s="34"/>
      <c r="KJ2659" s="35"/>
      <c r="KK2659" s="33"/>
      <c r="KL2659" s="34"/>
      <c r="KM2659" s="34"/>
      <c r="KN2659" s="34"/>
      <c r="KO2659" s="34"/>
      <c r="KP2659" s="34"/>
      <c r="KQ2659" s="34"/>
      <c r="KR2659" s="35"/>
      <c r="KS2659" s="33"/>
      <c r="KT2659" s="34"/>
      <c r="KU2659" s="34"/>
      <c r="KV2659" s="34"/>
      <c r="KW2659" s="34"/>
      <c r="KX2659" s="34"/>
      <c r="KY2659" s="34"/>
      <c r="KZ2659" s="35"/>
      <c r="LA2659" s="33"/>
      <c r="LB2659" s="34"/>
      <c r="LC2659" s="34"/>
      <c r="LD2659" s="34"/>
      <c r="LE2659" s="34"/>
      <c r="LF2659" s="34"/>
      <c r="LG2659" s="34"/>
      <c r="LH2659" s="35"/>
      <c r="LI2659" s="33"/>
      <c r="LJ2659" s="34"/>
      <c r="LK2659" s="34"/>
      <c r="LL2659" s="34"/>
      <c r="LM2659" s="34"/>
      <c r="LN2659" s="34"/>
      <c r="LO2659" s="34"/>
      <c r="LP2659" s="35"/>
      <c r="LQ2659" s="33"/>
      <c r="LR2659" s="34"/>
      <c r="LS2659" s="34"/>
      <c r="LT2659" s="34"/>
      <c r="LU2659" s="34"/>
      <c r="LV2659" s="34"/>
      <c r="LW2659" s="34"/>
      <c r="LX2659" s="35"/>
      <c r="LY2659" s="33"/>
      <c r="LZ2659" s="34"/>
      <c r="MA2659" s="34"/>
      <c r="MB2659" s="34"/>
      <c r="MC2659" s="34"/>
      <c r="MD2659" s="34"/>
      <c r="ME2659" s="34"/>
      <c r="MF2659" s="35"/>
      <c r="MG2659" s="33"/>
      <c r="MH2659" s="34"/>
      <c r="MI2659" s="34"/>
      <c r="MJ2659" s="34"/>
      <c r="MK2659" s="34"/>
      <c r="ML2659" s="34"/>
      <c r="MM2659" s="34"/>
      <c r="MN2659" s="35"/>
      <c r="MO2659" s="33"/>
      <c r="MP2659" s="34"/>
      <c r="MQ2659" s="34"/>
      <c r="MR2659" s="34"/>
      <c r="MS2659" s="34"/>
      <c r="MT2659" s="34"/>
      <c r="MU2659" s="34"/>
      <c r="MV2659" s="35"/>
      <c r="MW2659" s="33"/>
      <c r="MX2659" s="34"/>
      <c r="MY2659" s="34"/>
      <c r="MZ2659" s="34"/>
      <c r="NA2659" s="34"/>
      <c r="NB2659" s="34"/>
      <c r="NC2659" s="34"/>
      <c r="ND2659" s="35"/>
      <c r="NE2659" s="33"/>
      <c r="NF2659" s="34"/>
      <c r="NG2659" s="34"/>
      <c r="NH2659" s="34"/>
      <c r="NI2659" s="34"/>
      <c r="NJ2659" s="34"/>
      <c r="NK2659" s="34"/>
      <c r="NL2659" s="35"/>
      <c r="NM2659" s="33"/>
      <c r="NN2659" s="34"/>
      <c r="NO2659" s="34"/>
      <c r="NP2659" s="34"/>
      <c r="NQ2659" s="34"/>
      <c r="NR2659" s="34"/>
      <c r="NS2659" s="34"/>
      <c r="NT2659" s="35"/>
      <c r="NU2659" s="33"/>
      <c r="NV2659" s="34"/>
      <c r="NW2659" s="34"/>
      <c r="NX2659" s="34"/>
      <c r="NY2659" s="34"/>
      <c r="NZ2659" s="34"/>
      <c r="OA2659" s="34"/>
      <c r="OB2659" s="35"/>
      <c r="OC2659" s="33"/>
      <c r="OD2659" s="34"/>
      <c r="OE2659" s="34"/>
      <c r="OF2659" s="34"/>
      <c r="OG2659" s="34"/>
      <c r="OH2659" s="34"/>
      <c r="OI2659" s="34"/>
      <c r="OJ2659" s="35"/>
      <c r="OK2659" s="33"/>
      <c r="OL2659" s="34"/>
      <c r="OM2659" s="34"/>
      <c r="ON2659" s="34"/>
      <c r="OO2659" s="34"/>
      <c r="OP2659" s="34"/>
      <c r="OQ2659" s="34"/>
      <c r="OR2659" s="35"/>
      <c r="OS2659" s="33"/>
      <c r="OT2659" s="34"/>
      <c r="OU2659" s="34"/>
      <c r="OV2659" s="34"/>
      <c r="OW2659" s="34"/>
      <c r="OX2659" s="34"/>
      <c r="OY2659" s="34"/>
      <c r="OZ2659" s="35"/>
      <c r="PA2659" s="33"/>
      <c r="PB2659" s="34"/>
      <c r="PC2659" s="34"/>
      <c r="PD2659" s="34"/>
      <c r="PE2659" s="34"/>
      <c r="PF2659" s="34"/>
      <c r="PG2659" s="34"/>
      <c r="PH2659" s="35"/>
      <c r="PI2659" s="33"/>
      <c r="PJ2659" s="34"/>
      <c r="PK2659" s="34"/>
      <c r="PL2659" s="34"/>
      <c r="PM2659" s="34"/>
      <c r="PN2659" s="34"/>
      <c r="PO2659" s="34"/>
      <c r="PP2659" s="35"/>
      <c r="PQ2659" s="33"/>
      <c r="PR2659" s="34"/>
      <c r="PS2659" s="34"/>
      <c r="PT2659" s="34"/>
      <c r="PU2659" s="34"/>
      <c r="PV2659" s="34"/>
      <c r="PW2659" s="34"/>
      <c r="PX2659" s="35"/>
      <c r="PY2659" s="33"/>
      <c r="PZ2659" s="34"/>
      <c r="QA2659" s="34"/>
      <c r="QB2659" s="34"/>
      <c r="QC2659" s="34"/>
      <c r="QD2659" s="34"/>
      <c r="QE2659" s="34"/>
      <c r="QF2659" s="35"/>
      <c r="QG2659" s="33"/>
      <c r="QH2659" s="34"/>
      <c r="QI2659" s="34"/>
      <c r="QJ2659" s="34"/>
      <c r="QK2659" s="34"/>
      <c r="QL2659" s="34"/>
      <c r="QM2659" s="34"/>
      <c r="QN2659" s="35"/>
      <c r="QO2659" s="33"/>
      <c r="QP2659" s="34"/>
      <c r="QQ2659" s="34"/>
      <c r="QR2659" s="34"/>
      <c r="QS2659" s="34"/>
      <c r="QT2659" s="34"/>
      <c r="QU2659" s="34"/>
      <c r="QV2659" s="35"/>
      <c r="QW2659" s="33"/>
      <c r="QX2659" s="34"/>
      <c r="QY2659" s="34"/>
      <c r="QZ2659" s="34"/>
      <c r="RA2659" s="34"/>
      <c r="RB2659" s="34"/>
      <c r="RC2659" s="34"/>
      <c r="RD2659" s="35"/>
      <c r="RE2659" s="33"/>
      <c r="RF2659" s="34"/>
      <c r="RG2659" s="34"/>
      <c r="RH2659" s="34"/>
      <c r="RI2659" s="34"/>
      <c r="RJ2659" s="34"/>
      <c r="RK2659" s="34"/>
      <c r="RL2659" s="35"/>
      <c r="RM2659" s="33"/>
      <c r="RN2659" s="34"/>
      <c r="RO2659" s="34"/>
      <c r="RP2659" s="34"/>
      <c r="RQ2659" s="34"/>
      <c r="RR2659" s="34"/>
      <c r="RS2659" s="34"/>
      <c r="RT2659" s="35"/>
      <c r="RU2659" s="33"/>
      <c r="RV2659" s="34"/>
      <c r="RW2659" s="34"/>
      <c r="RX2659" s="34"/>
      <c r="RY2659" s="34"/>
      <c r="RZ2659" s="34"/>
      <c r="SA2659" s="34"/>
      <c r="SB2659" s="35"/>
      <c r="SC2659" s="33"/>
      <c r="SD2659" s="34"/>
      <c r="SE2659" s="34"/>
      <c r="SF2659" s="34"/>
      <c r="SG2659" s="34"/>
      <c r="SH2659" s="34"/>
      <c r="SI2659" s="34"/>
      <c r="SJ2659" s="35"/>
      <c r="SK2659" s="33"/>
      <c r="SL2659" s="34"/>
      <c r="SM2659" s="34"/>
      <c r="SN2659" s="34"/>
      <c r="SO2659" s="34"/>
      <c r="SP2659" s="34"/>
      <c r="SQ2659" s="34"/>
      <c r="SR2659" s="35"/>
      <c r="SS2659" s="33"/>
      <c r="ST2659" s="34"/>
      <c r="SU2659" s="34"/>
      <c r="SV2659" s="34"/>
      <c r="SW2659" s="34"/>
      <c r="SX2659" s="34"/>
      <c r="SY2659" s="34"/>
      <c r="SZ2659" s="35"/>
      <c r="TA2659" s="33"/>
      <c r="TB2659" s="34"/>
      <c r="TC2659" s="34"/>
      <c r="TD2659" s="34"/>
      <c r="TE2659" s="34"/>
      <c r="TF2659" s="34"/>
      <c r="TG2659" s="34"/>
      <c r="TH2659" s="35"/>
      <c r="TI2659" s="33"/>
      <c r="TJ2659" s="34"/>
      <c r="TK2659" s="34"/>
      <c r="TL2659" s="34"/>
      <c r="TM2659" s="34"/>
      <c r="TN2659" s="34"/>
      <c r="TO2659" s="34"/>
      <c r="TP2659" s="35"/>
      <c r="TQ2659" s="33"/>
      <c r="TR2659" s="34"/>
      <c r="TS2659" s="34"/>
      <c r="TT2659" s="34"/>
      <c r="TU2659" s="34"/>
      <c r="TV2659" s="34"/>
      <c r="TW2659" s="34"/>
      <c r="TX2659" s="35"/>
      <c r="TY2659" s="33"/>
      <c r="TZ2659" s="34"/>
      <c r="UA2659" s="34"/>
      <c r="UB2659" s="34"/>
      <c r="UC2659" s="34"/>
      <c r="UD2659" s="34"/>
      <c r="UE2659" s="34"/>
      <c r="UF2659" s="35"/>
      <c r="UG2659" s="33"/>
      <c r="UH2659" s="34"/>
      <c r="UI2659" s="34"/>
      <c r="UJ2659" s="34"/>
      <c r="UK2659" s="34"/>
      <c r="UL2659" s="34"/>
      <c r="UM2659" s="34"/>
      <c r="UN2659" s="35"/>
      <c r="UO2659" s="33"/>
      <c r="UP2659" s="34"/>
      <c r="UQ2659" s="34"/>
      <c r="UR2659" s="34"/>
      <c r="US2659" s="34"/>
      <c r="UT2659" s="34"/>
      <c r="UU2659" s="34"/>
      <c r="UV2659" s="35"/>
      <c r="UW2659" s="33"/>
      <c r="UX2659" s="34"/>
      <c r="UY2659" s="34"/>
      <c r="UZ2659" s="34"/>
      <c r="VA2659" s="34"/>
      <c r="VB2659" s="34"/>
      <c r="VC2659" s="34"/>
      <c r="VD2659" s="35"/>
      <c r="VE2659" s="33"/>
      <c r="VF2659" s="34"/>
      <c r="VG2659" s="34"/>
      <c r="VH2659" s="34"/>
      <c r="VI2659" s="34"/>
      <c r="VJ2659" s="34"/>
      <c r="VK2659" s="34"/>
      <c r="VL2659" s="35"/>
      <c r="VM2659" s="33"/>
      <c r="VN2659" s="34"/>
      <c r="VO2659" s="34"/>
      <c r="VP2659" s="34"/>
      <c r="VQ2659" s="34"/>
      <c r="VR2659" s="34"/>
      <c r="VS2659" s="34"/>
      <c r="VT2659" s="35"/>
      <c r="VU2659" s="33"/>
      <c r="VV2659" s="34"/>
      <c r="VW2659" s="34"/>
      <c r="VX2659" s="34"/>
      <c r="VY2659" s="34"/>
      <c r="VZ2659" s="34"/>
      <c r="WA2659" s="34"/>
      <c r="WB2659" s="35"/>
      <c r="WC2659" s="33"/>
      <c r="WD2659" s="34"/>
      <c r="WE2659" s="34"/>
      <c r="WF2659" s="34"/>
      <c r="WG2659" s="34"/>
      <c r="WH2659" s="34"/>
      <c r="WI2659" s="34"/>
      <c r="WJ2659" s="35"/>
      <c r="WK2659" s="33"/>
      <c r="WL2659" s="34"/>
      <c r="WM2659" s="34"/>
      <c r="WN2659" s="34"/>
      <c r="WO2659" s="34"/>
      <c r="WP2659" s="34"/>
      <c r="WQ2659" s="34"/>
      <c r="WR2659" s="35"/>
      <c r="WS2659" s="33"/>
      <c r="WT2659" s="34"/>
      <c r="WU2659" s="34"/>
      <c r="WV2659" s="34"/>
      <c r="WW2659" s="34"/>
      <c r="WX2659" s="34"/>
      <c r="WY2659" s="34"/>
      <c r="WZ2659" s="35"/>
      <c r="XA2659" s="33"/>
      <c r="XB2659" s="34"/>
      <c r="XC2659" s="34"/>
      <c r="XD2659" s="34"/>
      <c r="XE2659" s="34"/>
      <c r="XF2659" s="34"/>
      <c r="XG2659" s="34"/>
      <c r="XH2659" s="35"/>
      <c r="XI2659" s="33"/>
      <c r="XJ2659" s="34"/>
      <c r="XK2659" s="34"/>
      <c r="XL2659" s="34"/>
      <c r="XM2659" s="34"/>
      <c r="XN2659" s="34"/>
      <c r="XO2659" s="34"/>
      <c r="XP2659" s="35"/>
      <c r="XQ2659" s="33"/>
      <c r="XR2659" s="34"/>
      <c r="XS2659" s="34"/>
      <c r="XT2659" s="34"/>
      <c r="XU2659" s="34"/>
      <c r="XV2659" s="34"/>
      <c r="XW2659" s="34"/>
      <c r="XX2659" s="35"/>
      <c r="XY2659" s="33"/>
      <c r="XZ2659" s="34"/>
      <c r="YA2659" s="34"/>
      <c r="YB2659" s="34"/>
      <c r="YC2659" s="34"/>
      <c r="YD2659" s="34"/>
      <c r="YE2659" s="34"/>
      <c r="YF2659" s="35"/>
      <c r="YG2659" s="33"/>
      <c r="YH2659" s="34"/>
      <c r="YI2659" s="34"/>
      <c r="YJ2659" s="34"/>
      <c r="YK2659" s="34"/>
      <c r="YL2659" s="34"/>
      <c r="YM2659" s="34"/>
      <c r="YN2659" s="35"/>
      <c r="YO2659" s="33"/>
      <c r="YP2659" s="34"/>
      <c r="YQ2659" s="34"/>
      <c r="YR2659" s="34"/>
      <c r="YS2659" s="34"/>
      <c r="YT2659" s="34"/>
      <c r="YU2659" s="34"/>
      <c r="YV2659" s="35"/>
      <c r="YW2659" s="33"/>
      <c r="YX2659" s="34"/>
      <c r="YY2659" s="34"/>
      <c r="YZ2659" s="34"/>
      <c r="ZA2659" s="34"/>
      <c r="ZB2659" s="34"/>
      <c r="ZC2659" s="34"/>
      <c r="ZD2659" s="35"/>
      <c r="ZE2659" s="33"/>
      <c r="ZF2659" s="34"/>
      <c r="ZG2659" s="34"/>
      <c r="ZH2659" s="34"/>
      <c r="ZI2659" s="34"/>
      <c r="ZJ2659" s="34"/>
      <c r="ZK2659" s="34"/>
      <c r="ZL2659" s="35"/>
      <c r="ZM2659" s="33"/>
      <c r="ZN2659" s="34"/>
      <c r="ZO2659" s="34"/>
      <c r="ZP2659" s="34"/>
      <c r="ZQ2659" s="34"/>
      <c r="ZR2659" s="34"/>
      <c r="ZS2659" s="34"/>
      <c r="ZT2659" s="35"/>
      <c r="ZU2659" s="33"/>
      <c r="ZV2659" s="34"/>
      <c r="ZW2659" s="34"/>
      <c r="ZX2659" s="34"/>
      <c r="ZY2659" s="34"/>
      <c r="ZZ2659" s="34"/>
      <c r="AAA2659" s="34"/>
      <c r="AAB2659" s="35"/>
      <c r="AAC2659" s="33"/>
      <c r="AAD2659" s="34"/>
      <c r="AAE2659" s="34"/>
      <c r="AAF2659" s="34"/>
      <c r="AAG2659" s="34"/>
      <c r="AAH2659" s="34"/>
      <c r="AAI2659" s="34"/>
      <c r="AAJ2659" s="35"/>
      <c r="AAK2659" s="33"/>
      <c r="AAL2659" s="34"/>
      <c r="AAM2659" s="34"/>
      <c r="AAN2659" s="34"/>
      <c r="AAO2659" s="34"/>
      <c r="AAP2659" s="34"/>
      <c r="AAQ2659" s="34"/>
      <c r="AAR2659" s="35"/>
      <c r="AAS2659" s="33"/>
      <c r="AAT2659" s="34"/>
      <c r="AAU2659" s="34"/>
      <c r="AAV2659" s="34"/>
      <c r="AAW2659" s="34"/>
      <c r="AAX2659" s="34"/>
      <c r="AAY2659" s="34"/>
      <c r="AAZ2659" s="35"/>
      <c r="ABA2659" s="33"/>
      <c r="ABB2659" s="34"/>
      <c r="ABC2659" s="34"/>
      <c r="ABD2659" s="34"/>
      <c r="ABE2659" s="34"/>
      <c r="ABF2659" s="34"/>
      <c r="ABG2659" s="34"/>
      <c r="ABH2659" s="35"/>
      <c r="ABI2659" s="33"/>
      <c r="ABJ2659" s="34"/>
      <c r="ABK2659" s="34"/>
      <c r="ABL2659" s="34"/>
      <c r="ABM2659" s="34"/>
      <c r="ABN2659" s="34"/>
      <c r="ABO2659" s="34"/>
      <c r="ABP2659" s="35"/>
      <c r="ABQ2659" s="33"/>
      <c r="ABR2659" s="34"/>
      <c r="ABS2659" s="34"/>
      <c r="ABT2659" s="34"/>
      <c r="ABU2659" s="34"/>
      <c r="ABV2659" s="34"/>
      <c r="ABW2659" s="34"/>
      <c r="ABX2659" s="35"/>
      <c r="ABY2659" s="33"/>
      <c r="ABZ2659" s="34"/>
      <c r="ACA2659" s="34"/>
      <c r="ACB2659" s="34"/>
      <c r="ACC2659" s="34"/>
      <c r="ACD2659" s="34"/>
      <c r="ACE2659" s="34"/>
      <c r="ACF2659" s="35"/>
      <c r="ACG2659" s="33"/>
      <c r="ACH2659" s="34"/>
      <c r="ACI2659" s="34"/>
      <c r="ACJ2659" s="34"/>
      <c r="ACK2659" s="34"/>
      <c r="ACL2659" s="34"/>
      <c r="ACM2659" s="34"/>
      <c r="ACN2659" s="35"/>
      <c r="ACO2659" s="33"/>
      <c r="ACP2659" s="34"/>
      <c r="ACQ2659" s="34"/>
      <c r="ACR2659" s="34"/>
      <c r="ACS2659" s="34"/>
      <c r="ACT2659" s="34"/>
      <c r="ACU2659" s="34"/>
      <c r="ACV2659" s="35"/>
      <c r="ACW2659" s="33"/>
      <c r="ACX2659" s="34"/>
      <c r="ACY2659" s="34"/>
      <c r="ACZ2659" s="34"/>
      <c r="ADA2659" s="34"/>
      <c r="ADB2659" s="34"/>
      <c r="ADC2659" s="34"/>
      <c r="ADD2659" s="35"/>
      <c r="ADE2659" s="33"/>
      <c r="ADF2659" s="34"/>
      <c r="ADG2659" s="34"/>
      <c r="ADH2659" s="34"/>
      <c r="ADI2659" s="34"/>
      <c r="ADJ2659" s="34"/>
      <c r="ADK2659" s="34"/>
      <c r="ADL2659" s="35"/>
      <c r="ADM2659" s="33"/>
      <c r="ADN2659" s="34"/>
      <c r="ADO2659" s="34"/>
      <c r="ADP2659" s="34"/>
      <c r="ADQ2659" s="34"/>
      <c r="ADR2659" s="34"/>
      <c r="ADS2659" s="34"/>
      <c r="ADT2659" s="35"/>
      <c r="ADU2659" s="33"/>
      <c r="ADV2659" s="34"/>
      <c r="ADW2659" s="34"/>
      <c r="ADX2659" s="34"/>
      <c r="ADY2659" s="34"/>
      <c r="ADZ2659" s="34"/>
      <c r="AEA2659" s="34"/>
      <c r="AEB2659" s="35"/>
      <c r="AEC2659" s="33"/>
      <c r="AED2659" s="34"/>
      <c r="AEE2659" s="34"/>
      <c r="AEF2659" s="34"/>
      <c r="AEG2659" s="34"/>
      <c r="AEH2659" s="34"/>
      <c r="AEI2659" s="34"/>
      <c r="AEJ2659" s="35"/>
      <c r="AEK2659" s="33"/>
      <c r="AEL2659" s="34"/>
      <c r="AEM2659" s="34"/>
      <c r="AEN2659" s="34"/>
      <c r="AEO2659" s="34"/>
      <c r="AEP2659" s="34"/>
      <c r="AEQ2659" s="34"/>
      <c r="AER2659" s="35"/>
      <c r="AES2659" s="33"/>
      <c r="AET2659" s="34"/>
      <c r="AEU2659" s="34"/>
      <c r="AEV2659" s="34"/>
      <c r="AEW2659" s="34"/>
      <c r="AEX2659" s="34"/>
      <c r="AEY2659" s="34"/>
      <c r="AEZ2659" s="35"/>
      <c r="AFA2659" s="33"/>
      <c r="AFB2659" s="34"/>
      <c r="AFC2659" s="34"/>
      <c r="AFD2659" s="34"/>
      <c r="AFE2659" s="34"/>
      <c r="AFF2659" s="34"/>
      <c r="AFG2659" s="34"/>
      <c r="AFH2659" s="35"/>
      <c r="AFI2659" s="33"/>
      <c r="AFJ2659" s="34"/>
      <c r="AFK2659" s="34"/>
      <c r="AFL2659" s="34"/>
      <c r="AFM2659" s="34"/>
      <c r="AFN2659" s="34"/>
      <c r="AFO2659" s="34"/>
      <c r="AFP2659" s="35"/>
      <c r="AFQ2659" s="33"/>
      <c r="AFR2659" s="34"/>
      <c r="AFS2659" s="34"/>
      <c r="AFT2659" s="34"/>
      <c r="AFU2659" s="34"/>
      <c r="AFV2659" s="34"/>
      <c r="AFW2659" s="34"/>
      <c r="AFX2659" s="35"/>
      <c r="AFY2659" s="33"/>
      <c r="AFZ2659" s="34"/>
      <c r="AGA2659" s="34"/>
      <c r="AGB2659" s="34"/>
      <c r="AGC2659" s="34"/>
      <c r="AGD2659" s="34"/>
      <c r="AGE2659" s="34"/>
      <c r="AGF2659" s="35"/>
      <c r="AGG2659" s="33"/>
      <c r="AGH2659" s="34"/>
      <c r="AGI2659" s="34"/>
      <c r="AGJ2659" s="34"/>
      <c r="AGK2659" s="34"/>
      <c r="AGL2659" s="34"/>
      <c r="AGM2659" s="34"/>
      <c r="AGN2659" s="35"/>
      <c r="AGO2659" s="33"/>
      <c r="AGP2659" s="34"/>
      <c r="AGQ2659" s="34"/>
      <c r="AGR2659" s="34"/>
      <c r="AGS2659" s="34"/>
      <c r="AGT2659" s="34"/>
      <c r="AGU2659" s="34"/>
      <c r="AGV2659" s="35"/>
      <c r="AGW2659" s="33"/>
      <c r="AGX2659" s="34"/>
      <c r="AGY2659" s="34"/>
      <c r="AGZ2659" s="34"/>
      <c r="AHA2659" s="34"/>
      <c r="AHB2659" s="34"/>
      <c r="AHC2659" s="34"/>
      <c r="AHD2659" s="35"/>
      <c r="AHE2659" s="33"/>
      <c r="AHF2659" s="34"/>
      <c r="AHG2659" s="34"/>
      <c r="AHH2659" s="34"/>
      <c r="AHI2659" s="34"/>
      <c r="AHJ2659" s="34"/>
      <c r="AHK2659" s="34"/>
      <c r="AHL2659" s="35"/>
      <c r="AHM2659" s="33"/>
      <c r="AHN2659" s="34"/>
      <c r="AHO2659" s="34"/>
      <c r="AHP2659" s="34"/>
      <c r="AHQ2659" s="34"/>
      <c r="AHR2659" s="34"/>
      <c r="AHS2659" s="34"/>
      <c r="AHT2659" s="35"/>
      <c r="AHU2659" s="33"/>
      <c r="AHV2659" s="34"/>
      <c r="AHW2659" s="34"/>
      <c r="AHX2659" s="34"/>
      <c r="AHY2659" s="34"/>
      <c r="AHZ2659" s="34"/>
      <c r="AIA2659" s="34"/>
      <c r="AIB2659" s="35"/>
      <c r="AIC2659" s="33"/>
      <c r="AID2659" s="34"/>
      <c r="AIE2659" s="34"/>
      <c r="AIF2659" s="34"/>
      <c r="AIG2659" s="34"/>
      <c r="AIH2659" s="34"/>
      <c r="AII2659" s="34"/>
      <c r="AIJ2659" s="35"/>
      <c r="AIK2659" s="33"/>
      <c r="AIL2659" s="34"/>
      <c r="AIM2659" s="34"/>
      <c r="AIN2659" s="34"/>
      <c r="AIO2659" s="34"/>
      <c r="AIP2659" s="34"/>
      <c r="AIQ2659" s="34"/>
      <c r="AIR2659" s="35"/>
      <c r="AIS2659" s="33"/>
      <c r="AIT2659" s="34"/>
      <c r="AIU2659" s="34"/>
      <c r="AIV2659" s="34"/>
      <c r="AIW2659" s="34"/>
      <c r="AIX2659" s="34"/>
      <c r="AIY2659" s="34"/>
      <c r="AIZ2659" s="35"/>
      <c r="AJA2659" s="33"/>
      <c r="AJB2659" s="34"/>
      <c r="AJC2659" s="34"/>
      <c r="AJD2659" s="34"/>
      <c r="AJE2659" s="34"/>
      <c r="AJF2659" s="34"/>
      <c r="AJG2659" s="34"/>
      <c r="AJH2659" s="35"/>
      <c r="AJI2659" s="33"/>
      <c r="AJJ2659" s="34"/>
      <c r="AJK2659" s="34"/>
      <c r="AJL2659" s="34"/>
      <c r="AJM2659" s="34"/>
      <c r="AJN2659" s="34"/>
      <c r="AJO2659" s="34"/>
      <c r="AJP2659" s="35"/>
      <c r="AJQ2659" s="33"/>
      <c r="AJR2659" s="34"/>
      <c r="AJS2659" s="34"/>
      <c r="AJT2659" s="34"/>
      <c r="AJU2659" s="34"/>
      <c r="AJV2659" s="34"/>
      <c r="AJW2659" s="34"/>
      <c r="AJX2659" s="35"/>
      <c r="AJY2659" s="33"/>
      <c r="AJZ2659" s="34"/>
      <c r="AKA2659" s="34"/>
      <c r="AKB2659" s="34"/>
      <c r="AKC2659" s="34"/>
      <c r="AKD2659" s="34"/>
      <c r="AKE2659" s="34"/>
      <c r="AKF2659" s="35"/>
      <c r="AKG2659" s="33"/>
      <c r="AKH2659" s="34"/>
      <c r="AKI2659" s="34"/>
      <c r="AKJ2659" s="34"/>
      <c r="AKK2659" s="34"/>
      <c r="AKL2659" s="34"/>
      <c r="AKM2659" s="34"/>
      <c r="AKN2659" s="35"/>
      <c r="AKO2659" s="33"/>
      <c r="AKP2659" s="34"/>
      <c r="AKQ2659" s="34"/>
      <c r="AKR2659" s="34"/>
      <c r="AKS2659" s="34"/>
      <c r="AKT2659" s="34"/>
      <c r="AKU2659" s="34"/>
      <c r="AKV2659" s="35"/>
      <c r="AKW2659" s="33"/>
      <c r="AKX2659" s="34"/>
      <c r="AKY2659" s="34"/>
      <c r="AKZ2659" s="34"/>
      <c r="ALA2659" s="34"/>
      <c r="ALB2659" s="34"/>
      <c r="ALC2659" s="34"/>
      <c r="ALD2659" s="35"/>
      <c r="ALE2659" s="33"/>
      <c r="ALF2659" s="34"/>
      <c r="ALG2659" s="34"/>
      <c r="ALH2659" s="34"/>
      <c r="ALI2659" s="34"/>
      <c r="ALJ2659" s="34"/>
      <c r="ALK2659" s="34"/>
      <c r="ALL2659" s="35"/>
      <c r="ALM2659" s="33"/>
      <c r="ALN2659" s="34"/>
      <c r="ALO2659" s="34"/>
      <c r="ALP2659" s="34"/>
      <c r="ALQ2659" s="34"/>
      <c r="ALR2659" s="34"/>
      <c r="ALS2659" s="34"/>
      <c r="ALT2659" s="35"/>
      <c r="ALU2659" s="33"/>
      <c r="ALV2659" s="34"/>
      <c r="ALW2659" s="34"/>
      <c r="ALX2659" s="34"/>
      <c r="ALY2659" s="34"/>
      <c r="ALZ2659" s="34"/>
      <c r="AMA2659" s="34"/>
      <c r="AMB2659" s="35"/>
      <c r="AMC2659" s="33"/>
      <c r="AMD2659" s="34"/>
      <c r="AME2659" s="34"/>
      <c r="AMF2659" s="34"/>
      <c r="AMG2659" s="34"/>
      <c r="AMH2659" s="34"/>
      <c r="AMI2659" s="34"/>
      <c r="AMJ2659" s="35"/>
      <c r="AMK2659" s="33"/>
      <c r="AML2659" s="34"/>
      <c r="AMM2659" s="34"/>
      <c r="AMN2659" s="34"/>
      <c r="AMO2659" s="34"/>
      <c r="AMP2659" s="34"/>
      <c r="AMQ2659" s="34"/>
      <c r="AMR2659" s="35"/>
      <c r="AMS2659" s="33"/>
      <c r="AMT2659" s="34"/>
      <c r="AMU2659" s="34"/>
      <c r="AMV2659" s="34"/>
      <c r="AMW2659" s="34"/>
      <c r="AMX2659" s="34"/>
      <c r="AMY2659" s="34"/>
      <c r="AMZ2659" s="35"/>
      <c r="ANA2659" s="33"/>
      <c r="ANB2659" s="34"/>
      <c r="ANC2659" s="34"/>
      <c r="AND2659" s="34"/>
      <c r="ANE2659" s="34"/>
      <c r="ANF2659" s="34"/>
      <c r="ANG2659" s="34"/>
      <c r="ANH2659" s="35"/>
      <c r="ANI2659" s="33"/>
      <c r="ANJ2659" s="34"/>
      <c r="ANK2659" s="34"/>
      <c r="ANL2659" s="34"/>
      <c r="ANM2659" s="34"/>
      <c r="ANN2659" s="34"/>
      <c r="ANO2659" s="34"/>
      <c r="ANP2659" s="35"/>
      <c r="ANQ2659" s="33"/>
      <c r="ANR2659" s="34"/>
      <c r="ANS2659" s="34"/>
      <c r="ANT2659" s="34"/>
      <c r="ANU2659" s="34"/>
      <c r="ANV2659" s="34"/>
      <c r="ANW2659" s="34"/>
      <c r="ANX2659" s="35"/>
      <c r="ANY2659" s="33"/>
      <c r="ANZ2659" s="34"/>
      <c r="AOA2659" s="34"/>
      <c r="AOB2659" s="34"/>
      <c r="AOC2659" s="34"/>
      <c r="AOD2659" s="34"/>
      <c r="AOE2659" s="34"/>
      <c r="AOF2659" s="35"/>
      <c r="AOG2659" s="33"/>
      <c r="AOH2659" s="34"/>
      <c r="AOI2659" s="34"/>
      <c r="AOJ2659" s="34"/>
      <c r="AOK2659" s="34"/>
      <c r="AOL2659" s="34"/>
      <c r="AOM2659" s="34"/>
      <c r="AON2659" s="35"/>
      <c r="AOO2659" s="33"/>
      <c r="AOP2659" s="34"/>
      <c r="AOQ2659" s="34"/>
      <c r="AOR2659" s="34"/>
      <c r="AOS2659" s="34"/>
      <c r="AOT2659" s="34"/>
      <c r="AOU2659" s="34"/>
      <c r="AOV2659" s="35"/>
      <c r="AOW2659" s="33"/>
      <c r="AOX2659" s="34"/>
      <c r="AOY2659" s="34"/>
      <c r="AOZ2659" s="34"/>
      <c r="APA2659" s="34"/>
      <c r="APB2659" s="34"/>
      <c r="APC2659" s="34"/>
      <c r="APD2659" s="35"/>
      <c r="APE2659" s="33"/>
      <c r="APF2659" s="34"/>
      <c r="APG2659" s="34"/>
      <c r="APH2659" s="34"/>
      <c r="API2659" s="34"/>
      <c r="APJ2659" s="34"/>
      <c r="APK2659" s="34"/>
      <c r="APL2659" s="35"/>
      <c r="APM2659" s="33"/>
      <c r="APN2659" s="34"/>
      <c r="APO2659" s="34"/>
      <c r="APP2659" s="34"/>
      <c r="APQ2659" s="34"/>
      <c r="APR2659" s="34"/>
      <c r="APS2659" s="34"/>
      <c r="APT2659" s="35"/>
      <c r="APU2659" s="33"/>
      <c r="APV2659" s="34"/>
      <c r="APW2659" s="34"/>
      <c r="APX2659" s="34"/>
      <c r="APY2659" s="34"/>
      <c r="APZ2659" s="34"/>
      <c r="AQA2659" s="34"/>
      <c r="AQB2659" s="35"/>
      <c r="AQC2659" s="33"/>
      <c r="AQD2659" s="34"/>
      <c r="AQE2659" s="34"/>
      <c r="AQF2659" s="34"/>
      <c r="AQG2659" s="34"/>
      <c r="AQH2659" s="34"/>
      <c r="AQI2659" s="34"/>
      <c r="AQJ2659" s="35"/>
      <c r="AQK2659" s="33"/>
      <c r="AQL2659" s="34"/>
      <c r="AQM2659" s="34"/>
      <c r="AQN2659" s="34"/>
      <c r="AQO2659" s="34"/>
      <c r="AQP2659" s="34"/>
      <c r="AQQ2659" s="34"/>
      <c r="AQR2659" s="35"/>
      <c r="AQS2659" s="33"/>
      <c r="AQT2659" s="34"/>
      <c r="AQU2659" s="34"/>
      <c r="AQV2659" s="34"/>
      <c r="AQW2659" s="34"/>
      <c r="AQX2659" s="34"/>
      <c r="AQY2659" s="34"/>
      <c r="AQZ2659" s="35"/>
      <c r="ARA2659" s="33"/>
      <c r="ARB2659" s="34"/>
      <c r="ARC2659" s="34"/>
      <c r="ARD2659" s="34"/>
      <c r="ARE2659" s="34"/>
      <c r="ARF2659" s="34"/>
      <c r="ARG2659" s="34"/>
      <c r="ARH2659" s="35"/>
      <c r="ARI2659" s="33"/>
      <c r="ARJ2659" s="34"/>
      <c r="ARK2659" s="34"/>
      <c r="ARL2659" s="34"/>
      <c r="ARM2659" s="34"/>
      <c r="ARN2659" s="34"/>
      <c r="ARO2659" s="34"/>
      <c r="ARP2659" s="35"/>
      <c r="ARQ2659" s="33"/>
      <c r="ARR2659" s="34"/>
      <c r="ARS2659" s="34"/>
      <c r="ART2659" s="34"/>
      <c r="ARU2659" s="34"/>
      <c r="ARV2659" s="34"/>
      <c r="ARW2659" s="34"/>
      <c r="ARX2659" s="35"/>
      <c r="ARY2659" s="33"/>
      <c r="ARZ2659" s="34"/>
      <c r="ASA2659" s="34"/>
      <c r="ASB2659" s="34"/>
      <c r="ASC2659" s="34"/>
      <c r="ASD2659" s="34"/>
      <c r="ASE2659" s="34"/>
      <c r="ASF2659" s="35"/>
      <c r="ASG2659" s="33"/>
      <c r="ASH2659" s="34"/>
      <c r="ASI2659" s="34"/>
      <c r="ASJ2659" s="34"/>
      <c r="ASK2659" s="34"/>
      <c r="ASL2659" s="34"/>
      <c r="ASM2659" s="34"/>
      <c r="ASN2659" s="35"/>
      <c r="ASO2659" s="33"/>
      <c r="ASP2659" s="34"/>
      <c r="ASQ2659" s="34"/>
      <c r="ASR2659" s="34"/>
      <c r="ASS2659" s="34"/>
      <c r="AST2659" s="34"/>
      <c r="ASU2659" s="34"/>
      <c r="ASV2659" s="35"/>
      <c r="ASW2659" s="33"/>
      <c r="ASX2659" s="34"/>
      <c r="ASY2659" s="34"/>
      <c r="ASZ2659" s="34"/>
      <c r="ATA2659" s="34"/>
      <c r="ATB2659" s="34"/>
      <c r="ATC2659" s="34"/>
      <c r="ATD2659" s="35"/>
      <c r="ATE2659" s="33"/>
      <c r="ATF2659" s="34"/>
      <c r="ATG2659" s="34"/>
      <c r="ATH2659" s="34"/>
      <c r="ATI2659" s="34"/>
      <c r="ATJ2659" s="34"/>
      <c r="ATK2659" s="34"/>
      <c r="ATL2659" s="35"/>
      <c r="ATM2659" s="33"/>
      <c r="ATN2659" s="34"/>
      <c r="ATO2659" s="34"/>
      <c r="ATP2659" s="34"/>
      <c r="ATQ2659" s="34"/>
      <c r="ATR2659" s="34"/>
      <c r="ATS2659" s="34"/>
      <c r="ATT2659" s="35"/>
      <c r="ATU2659" s="33"/>
      <c r="ATV2659" s="34"/>
      <c r="ATW2659" s="34"/>
      <c r="ATX2659" s="34"/>
      <c r="ATY2659" s="34"/>
      <c r="ATZ2659" s="34"/>
      <c r="AUA2659" s="34"/>
      <c r="AUB2659" s="35"/>
      <c r="AUC2659" s="33"/>
      <c r="AUD2659" s="34"/>
      <c r="AUE2659" s="34"/>
      <c r="AUF2659" s="34"/>
      <c r="AUG2659" s="34"/>
      <c r="AUH2659" s="34"/>
      <c r="AUI2659" s="34"/>
      <c r="AUJ2659" s="35"/>
      <c r="AUK2659" s="33"/>
      <c r="AUL2659" s="34"/>
      <c r="AUM2659" s="34"/>
      <c r="AUN2659" s="34"/>
      <c r="AUO2659" s="34"/>
      <c r="AUP2659" s="34"/>
      <c r="AUQ2659" s="34"/>
      <c r="AUR2659" s="35"/>
      <c r="AUS2659" s="33"/>
      <c r="AUT2659" s="34"/>
      <c r="AUU2659" s="34"/>
      <c r="AUV2659" s="34"/>
      <c r="AUW2659" s="34"/>
      <c r="AUX2659" s="34"/>
      <c r="AUY2659" s="34"/>
      <c r="AUZ2659" s="35"/>
      <c r="AVA2659" s="33"/>
      <c r="AVB2659" s="34"/>
      <c r="AVC2659" s="34"/>
      <c r="AVD2659" s="34"/>
      <c r="AVE2659" s="34"/>
      <c r="AVF2659" s="34"/>
      <c r="AVG2659" s="34"/>
      <c r="AVH2659" s="35"/>
      <c r="AVI2659" s="33"/>
      <c r="AVJ2659" s="34"/>
      <c r="AVK2659" s="34"/>
      <c r="AVL2659" s="34"/>
      <c r="AVM2659" s="34"/>
      <c r="AVN2659" s="34"/>
      <c r="AVO2659" s="34"/>
      <c r="AVP2659" s="35"/>
      <c r="AVQ2659" s="33"/>
      <c r="AVR2659" s="34"/>
      <c r="AVS2659" s="34"/>
      <c r="AVT2659" s="34"/>
      <c r="AVU2659" s="34"/>
      <c r="AVV2659" s="34"/>
      <c r="AVW2659" s="34"/>
      <c r="AVX2659" s="35"/>
      <c r="AVY2659" s="33"/>
      <c r="AVZ2659" s="34"/>
      <c r="AWA2659" s="34"/>
      <c r="AWB2659" s="34"/>
      <c r="AWC2659" s="34"/>
      <c r="AWD2659" s="34"/>
      <c r="AWE2659" s="34"/>
      <c r="AWF2659" s="35"/>
      <c r="AWG2659" s="33"/>
      <c r="AWH2659" s="34"/>
      <c r="AWI2659" s="34"/>
      <c r="AWJ2659" s="34"/>
      <c r="AWK2659" s="34"/>
      <c r="AWL2659" s="34"/>
      <c r="AWM2659" s="34"/>
      <c r="AWN2659" s="35"/>
      <c r="AWO2659" s="33"/>
      <c r="AWP2659" s="34"/>
      <c r="AWQ2659" s="34"/>
      <c r="AWR2659" s="34"/>
      <c r="AWS2659" s="34"/>
      <c r="AWT2659" s="34"/>
      <c r="AWU2659" s="34"/>
      <c r="AWV2659" s="35"/>
      <c r="AWW2659" s="33"/>
      <c r="AWX2659" s="34"/>
      <c r="AWY2659" s="34"/>
      <c r="AWZ2659" s="34"/>
      <c r="AXA2659" s="34"/>
      <c r="AXB2659" s="34"/>
      <c r="AXC2659" s="34"/>
      <c r="AXD2659" s="35"/>
      <c r="AXE2659" s="33"/>
      <c r="AXF2659" s="34"/>
      <c r="AXG2659" s="34"/>
      <c r="AXH2659" s="34"/>
      <c r="AXI2659" s="34"/>
      <c r="AXJ2659" s="34"/>
      <c r="AXK2659" s="34"/>
      <c r="AXL2659" s="35"/>
      <c r="AXM2659" s="33"/>
      <c r="AXN2659" s="34"/>
      <c r="AXO2659" s="34"/>
      <c r="AXP2659" s="34"/>
      <c r="AXQ2659" s="34"/>
      <c r="AXR2659" s="34"/>
      <c r="AXS2659" s="34"/>
      <c r="AXT2659" s="35"/>
      <c r="AXU2659" s="33"/>
      <c r="AXV2659" s="34"/>
      <c r="AXW2659" s="34"/>
      <c r="AXX2659" s="34"/>
      <c r="AXY2659" s="34"/>
      <c r="AXZ2659" s="34"/>
      <c r="AYA2659" s="34"/>
      <c r="AYB2659" s="35"/>
      <c r="AYC2659" s="33"/>
      <c r="AYD2659" s="34"/>
      <c r="AYE2659" s="34"/>
      <c r="AYF2659" s="34"/>
      <c r="AYG2659" s="34"/>
      <c r="AYH2659" s="34"/>
      <c r="AYI2659" s="34"/>
      <c r="AYJ2659" s="35"/>
      <c r="AYK2659" s="33"/>
      <c r="AYL2659" s="34"/>
      <c r="AYM2659" s="34"/>
      <c r="AYN2659" s="34"/>
      <c r="AYO2659" s="34"/>
      <c r="AYP2659" s="34"/>
      <c r="AYQ2659" s="34"/>
      <c r="AYR2659" s="35"/>
      <c r="AYS2659" s="33"/>
      <c r="AYT2659" s="34"/>
      <c r="AYU2659" s="34"/>
      <c r="AYV2659" s="34"/>
      <c r="AYW2659" s="34"/>
      <c r="AYX2659" s="34"/>
      <c r="AYY2659" s="34"/>
      <c r="AYZ2659" s="35"/>
      <c r="AZA2659" s="33"/>
      <c r="AZB2659" s="34"/>
      <c r="AZC2659" s="34"/>
      <c r="AZD2659" s="34"/>
      <c r="AZE2659" s="34"/>
      <c r="AZF2659" s="34"/>
      <c r="AZG2659" s="34"/>
      <c r="AZH2659" s="35"/>
      <c r="AZI2659" s="33"/>
      <c r="AZJ2659" s="34"/>
      <c r="AZK2659" s="34"/>
      <c r="AZL2659" s="34"/>
      <c r="AZM2659" s="34"/>
      <c r="AZN2659" s="34"/>
      <c r="AZO2659" s="34"/>
      <c r="AZP2659" s="35"/>
      <c r="AZQ2659" s="33"/>
      <c r="AZR2659" s="34"/>
      <c r="AZS2659" s="34"/>
      <c r="AZT2659" s="34"/>
      <c r="AZU2659" s="34"/>
      <c r="AZV2659" s="34"/>
      <c r="AZW2659" s="34"/>
      <c r="AZX2659" s="35"/>
      <c r="AZY2659" s="33"/>
      <c r="AZZ2659" s="34"/>
      <c r="BAA2659" s="34"/>
      <c r="BAB2659" s="34"/>
      <c r="BAC2659" s="34"/>
      <c r="BAD2659" s="34"/>
      <c r="BAE2659" s="34"/>
      <c r="BAF2659" s="35"/>
      <c r="BAG2659" s="33"/>
      <c r="BAH2659" s="34"/>
      <c r="BAI2659" s="34"/>
      <c r="BAJ2659" s="34"/>
      <c r="BAK2659" s="34"/>
      <c r="BAL2659" s="34"/>
      <c r="BAM2659" s="34"/>
      <c r="BAN2659" s="35"/>
      <c r="BAO2659" s="33"/>
      <c r="BAP2659" s="34"/>
      <c r="BAQ2659" s="34"/>
      <c r="BAR2659" s="34"/>
      <c r="BAS2659" s="34"/>
      <c r="BAT2659" s="34"/>
      <c r="BAU2659" s="34"/>
      <c r="BAV2659" s="35"/>
      <c r="BAW2659" s="33"/>
      <c r="BAX2659" s="34"/>
      <c r="BAY2659" s="34"/>
      <c r="BAZ2659" s="34"/>
      <c r="BBA2659" s="34"/>
      <c r="BBB2659" s="34"/>
      <c r="BBC2659" s="34"/>
      <c r="BBD2659" s="35"/>
      <c r="BBE2659" s="33"/>
      <c r="BBF2659" s="34"/>
      <c r="BBG2659" s="34"/>
      <c r="BBH2659" s="34"/>
      <c r="BBI2659" s="34"/>
      <c r="BBJ2659" s="34"/>
      <c r="BBK2659" s="34"/>
      <c r="BBL2659" s="35"/>
      <c r="BBM2659" s="33"/>
      <c r="BBN2659" s="34"/>
      <c r="BBO2659" s="34"/>
      <c r="BBP2659" s="34"/>
      <c r="BBQ2659" s="34"/>
      <c r="BBR2659" s="34"/>
      <c r="BBS2659" s="34"/>
      <c r="BBT2659" s="35"/>
      <c r="BBU2659" s="33"/>
      <c r="BBV2659" s="34"/>
      <c r="BBW2659" s="34"/>
      <c r="BBX2659" s="34"/>
      <c r="BBY2659" s="34"/>
      <c r="BBZ2659" s="34"/>
      <c r="BCA2659" s="34"/>
      <c r="BCB2659" s="35"/>
      <c r="BCC2659" s="33"/>
      <c r="BCD2659" s="34"/>
      <c r="BCE2659" s="34"/>
      <c r="BCF2659" s="34"/>
      <c r="BCG2659" s="34"/>
      <c r="BCH2659" s="34"/>
      <c r="BCI2659" s="34"/>
      <c r="BCJ2659" s="35"/>
      <c r="BCK2659" s="33"/>
      <c r="BCL2659" s="34"/>
      <c r="BCM2659" s="34"/>
      <c r="BCN2659" s="34"/>
      <c r="BCO2659" s="34"/>
      <c r="BCP2659" s="34"/>
      <c r="BCQ2659" s="34"/>
      <c r="BCR2659" s="35"/>
      <c r="BCS2659" s="33"/>
      <c r="BCT2659" s="34"/>
      <c r="BCU2659" s="34"/>
      <c r="BCV2659" s="34"/>
      <c r="BCW2659" s="34"/>
      <c r="BCX2659" s="34"/>
      <c r="BCY2659" s="34"/>
      <c r="BCZ2659" s="35"/>
      <c r="BDA2659" s="33"/>
      <c r="BDB2659" s="34"/>
      <c r="BDC2659" s="34"/>
      <c r="BDD2659" s="34"/>
      <c r="BDE2659" s="34"/>
      <c r="BDF2659" s="34"/>
      <c r="BDG2659" s="34"/>
      <c r="BDH2659" s="35"/>
      <c r="BDI2659" s="33"/>
      <c r="BDJ2659" s="34"/>
      <c r="BDK2659" s="34"/>
      <c r="BDL2659" s="34"/>
      <c r="BDM2659" s="34"/>
      <c r="BDN2659" s="34"/>
      <c r="BDO2659" s="34"/>
      <c r="BDP2659" s="35"/>
      <c r="BDQ2659" s="33"/>
      <c r="BDR2659" s="34"/>
      <c r="BDS2659" s="34"/>
      <c r="BDT2659" s="34"/>
      <c r="BDU2659" s="34"/>
      <c r="BDV2659" s="34"/>
      <c r="BDW2659" s="34"/>
      <c r="BDX2659" s="35"/>
      <c r="BDY2659" s="33"/>
      <c r="BDZ2659" s="34"/>
      <c r="BEA2659" s="34"/>
      <c r="BEB2659" s="34"/>
      <c r="BEC2659" s="34"/>
      <c r="BED2659" s="34"/>
      <c r="BEE2659" s="34"/>
      <c r="BEF2659" s="35"/>
      <c r="BEG2659" s="33"/>
      <c r="BEH2659" s="34"/>
      <c r="BEI2659" s="34"/>
      <c r="BEJ2659" s="34"/>
      <c r="BEK2659" s="34"/>
      <c r="BEL2659" s="34"/>
      <c r="BEM2659" s="34"/>
      <c r="BEN2659" s="35"/>
      <c r="BEO2659" s="33"/>
      <c r="BEP2659" s="34"/>
      <c r="BEQ2659" s="34"/>
      <c r="BER2659" s="34"/>
      <c r="BES2659" s="34"/>
      <c r="BET2659" s="34"/>
      <c r="BEU2659" s="34"/>
      <c r="BEV2659" s="35"/>
      <c r="BEW2659" s="33"/>
      <c r="BEX2659" s="34"/>
      <c r="BEY2659" s="34"/>
      <c r="BEZ2659" s="34"/>
      <c r="BFA2659" s="34"/>
      <c r="BFB2659" s="34"/>
      <c r="BFC2659" s="34"/>
      <c r="BFD2659" s="35"/>
      <c r="BFE2659" s="33"/>
      <c r="BFF2659" s="34"/>
      <c r="BFG2659" s="34"/>
      <c r="BFH2659" s="34"/>
      <c r="BFI2659" s="34"/>
      <c r="BFJ2659" s="34"/>
      <c r="BFK2659" s="34"/>
      <c r="BFL2659" s="35"/>
      <c r="BFM2659" s="33"/>
      <c r="BFN2659" s="34"/>
      <c r="BFO2659" s="34"/>
      <c r="BFP2659" s="34"/>
      <c r="BFQ2659" s="34"/>
      <c r="BFR2659" s="34"/>
      <c r="BFS2659" s="34"/>
      <c r="BFT2659" s="35"/>
      <c r="BFU2659" s="33"/>
      <c r="BFV2659" s="34"/>
      <c r="BFW2659" s="34"/>
      <c r="BFX2659" s="34"/>
      <c r="BFY2659" s="34"/>
      <c r="BFZ2659" s="34"/>
      <c r="BGA2659" s="34"/>
      <c r="BGB2659" s="35"/>
      <c r="BGC2659" s="33"/>
      <c r="BGD2659" s="34"/>
      <c r="BGE2659" s="34"/>
      <c r="BGF2659" s="34"/>
      <c r="BGG2659" s="34"/>
      <c r="BGH2659" s="34"/>
      <c r="BGI2659" s="34"/>
      <c r="BGJ2659" s="35"/>
      <c r="BGK2659" s="33"/>
      <c r="BGL2659" s="34"/>
      <c r="BGM2659" s="34"/>
      <c r="BGN2659" s="34"/>
      <c r="BGO2659" s="34"/>
      <c r="BGP2659" s="34"/>
      <c r="BGQ2659" s="34"/>
      <c r="BGR2659" s="35"/>
      <c r="BGS2659" s="33"/>
      <c r="BGT2659" s="34"/>
      <c r="BGU2659" s="34"/>
      <c r="BGV2659" s="34"/>
      <c r="BGW2659" s="34"/>
      <c r="BGX2659" s="34"/>
      <c r="BGY2659" s="34"/>
      <c r="BGZ2659" s="35"/>
      <c r="BHA2659" s="33"/>
      <c r="BHB2659" s="34"/>
      <c r="BHC2659" s="34"/>
      <c r="BHD2659" s="34"/>
      <c r="BHE2659" s="34"/>
      <c r="BHF2659" s="34"/>
      <c r="BHG2659" s="34"/>
      <c r="BHH2659" s="35"/>
      <c r="BHI2659" s="33"/>
      <c r="BHJ2659" s="34"/>
      <c r="BHK2659" s="34"/>
      <c r="BHL2659" s="34"/>
      <c r="BHM2659" s="34"/>
      <c r="BHN2659" s="34"/>
      <c r="BHO2659" s="34"/>
      <c r="BHP2659" s="35"/>
      <c r="BHQ2659" s="33"/>
      <c r="BHR2659" s="34"/>
      <c r="BHS2659" s="34"/>
      <c r="BHT2659" s="34"/>
      <c r="BHU2659" s="34"/>
      <c r="BHV2659" s="34"/>
      <c r="BHW2659" s="34"/>
      <c r="BHX2659" s="35"/>
      <c r="BHY2659" s="33"/>
      <c r="BHZ2659" s="34"/>
      <c r="BIA2659" s="34"/>
      <c r="BIB2659" s="34"/>
      <c r="BIC2659" s="34"/>
      <c r="BID2659" s="34"/>
      <c r="BIE2659" s="34"/>
      <c r="BIF2659" s="35"/>
      <c r="BIG2659" s="33"/>
      <c r="BIH2659" s="34"/>
      <c r="BII2659" s="34"/>
      <c r="BIJ2659" s="34"/>
      <c r="BIK2659" s="34"/>
      <c r="BIL2659" s="34"/>
      <c r="BIM2659" s="34"/>
      <c r="BIN2659" s="35"/>
      <c r="BIO2659" s="33"/>
      <c r="BIP2659" s="34"/>
      <c r="BIQ2659" s="34"/>
      <c r="BIR2659" s="34"/>
      <c r="BIS2659" s="34"/>
      <c r="BIT2659" s="34"/>
      <c r="BIU2659" s="34"/>
      <c r="BIV2659" s="35"/>
      <c r="BIW2659" s="33"/>
      <c r="BIX2659" s="34"/>
      <c r="BIY2659" s="34"/>
      <c r="BIZ2659" s="34"/>
      <c r="BJA2659" s="34"/>
      <c r="BJB2659" s="34"/>
      <c r="BJC2659" s="34"/>
      <c r="BJD2659" s="35"/>
      <c r="BJE2659" s="33"/>
      <c r="BJF2659" s="34"/>
      <c r="BJG2659" s="34"/>
      <c r="BJH2659" s="34"/>
      <c r="BJI2659" s="34"/>
      <c r="BJJ2659" s="34"/>
      <c r="BJK2659" s="34"/>
      <c r="BJL2659" s="35"/>
      <c r="BJM2659" s="33"/>
      <c r="BJN2659" s="34"/>
      <c r="BJO2659" s="34"/>
      <c r="BJP2659" s="34"/>
      <c r="BJQ2659" s="34"/>
      <c r="BJR2659" s="34"/>
      <c r="BJS2659" s="34"/>
      <c r="BJT2659" s="35"/>
      <c r="BJU2659" s="33"/>
      <c r="BJV2659" s="34"/>
      <c r="BJW2659" s="34"/>
      <c r="BJX2659" s="34"/>
      <c r="BJY2659" s="34"/>
      <c r="BJZ2659" s="34"/>
      <c r="BKA2659" s="34"/>
      <c r="BKB2659" s="35"/>
      <c r="BKC2659" s="33"/>
      <c r="BKD2659" s="34"/>
      <c r="BKE2659" s="34"/>
      <c r="BKF2659" s="34"/>
      <c r="BKG2659" s="34"/>
      <c r="BKH2659" s="34"/>
      <c r="BKI2659" s="34"/>
      <c r="BKJ2659" s="35"/>
      <c r="BKK2659" s="33"/>
      <c r="BKL2659" s="34"/>
      <c r="BKM2659" s="34"/>
      <c r="BKN2659" s="34"/>
      <c r="BKO2659" s="34"/>
      <c r="BKP2659" s="34"/>
      <c r="BKQ2659" s="34"/>
      <c r="BKR2659" s="35"/>
      <c r="BKS2659" s="33"/>
      <c r="BKT2659" s="34"/>
      <c r="BKU2659" s="34"/>
      <c r="BKV2659" s="34"/>
      <c r="BKW2659" s="34"/>
      <c r="BKX2659" s="34"/>
      <c r="BKY2659" s="34"/>
      <c r="BKZ2659" s="35"/>
      <c r="BLA2659" s="33"/>
      <c r="BLB2659" s="34"/>
      <c r="BLC2659" s="34"/>
      <c r="BLD2659" s="34"/>
      <c r="BLE2659" s="34"/>
      <c r="BLF2659" s="34"/>
      <c r="BLG2659" s="34"/>
      <c r="BLH2659" s="35"/>
      <c r="BLI2659" s="33"/>
      <c r="BLJ2659" s="34"/>
      <c r="BLK2659" s="34"/>
      <c r="BLL2659" s="34"/>
      <c r="BLM2659" s="34"/>
      <c r="BLN2659" s="34"/>
      <c r="BLO2659" s="34"/>
      <c r="BLP2659" s="35"/>
      <c r="BLQ2659" s="33"/>
      <c r="BLR2659" s="34"/>
      <c r="BLS2659" s="34"/>
      <c r="BLT2659" s="34"/>
      <c r="BLU2659" s="34"/>
      <c r="BLV2659" s="34"/>
      <c r="BLW2659" s="34"/>
      <c r="BLX2659" s="35"/>
      <c r="BLY2659" s="33"/>
      <c r="BLZ2659" s="34"/>
      <c r="BMA2659" s="34"/>
      <c r="BMB2659" s="34"/>
      <c r="BMC2659" s="34"/>
      <c r="BMD2659" s="34"/>
      <c r="BME2659" s="34"/>
      <c r="BMF2659" s="35"/>
      <c r="BMG2659" s="33"/>
      <c r="BMH2659" s="34"/>
      <c r="BMI2659" s="34"/>
      <c r="BMJ2659" s="34"/>
      <c r="BMK2659" s="34"/>
      <c r="BML2659" s="34"/>
      <c r="BMM2659" s="34"/>
      <c r="BMN2659" s="35"/>
      <c r="BMO2659" s="33"/>
      <c r="BMP2659" s="34"/>
      <c r="BMQ2659" s="34"/>
      <c r="BMR2659" s="34"/>
      <c r="BMS2659" s="34"/>
      <c r="BMT2659" s="34"/>
      <c r="BMU2659" s="34"/>
      <c r="BMV2659" s="35"/>
      <c r="BMW2659" s="33"/>
      <c r="BMX2659" s="34"/>
      <c r="BMY2659" s="34"/>
      <c r="BMZ2659" s="34"/>
      <c r="BNA2659" s="34"/>
      <c r="BNB2659" s="34"/>
      <c r="BNC2659" s="34"/>
      <c r="BND2659" s="35"/>
      <c r="BNE2659" s="33"/>
      <c r="BNF2659" s="34"/>
      <c r="BNG2659" s="34"/>
      <c r="BNH2659" s="34"/>
      <c r="BNI2659" s="34"/>
      <c r="BNJ2659" s="34"/>
      <c r="BNK2659" s="34"/>
      <c r="BNL2659" s="35"/>
      <c r="BNM2659" s="33"/>
      <c r="BNN2659" s="34"/>
      <c r="BNO2659" s="34"/>
      <c r="BNP2659" s="34"/>
      <c r="BNQ2659" s="34"/>
      <c r="BNR2659" s="34"/>
      <c r="BNS2659" s="34"/>
      <c r="BNT2659" s="35"/>
      <c r="BNU2659" s="33"/>
      <c r="BNV2659" s="34"/>
      <c r="BNW2659" s="34"/>
      <c r="BNX2659" s="34"/>
      <c r="BNY2659" s="34"/>
      <c r="BNZ2659" s="34"/>
      <c r="BOA2659" s="34"/>
      <c r="BOB2659" s="35"/>
      <c r="BOC2659" s="33"/>
      <c r="BOD2659" s="34"/>
      <c r="BOE2659" s="34"/>
      <c r="BOF2659" s="34"/>
      <c r="BOG2659" s="34"/>
      <c r="BOH2659" s="34"/>
      <c r="BOI2659" s="34"/>
      <c r="BOJ2659" s="35"/>
      <c r="BOK2659" s="33"/>
      <c r="BOL2659" s="34"/>
      <c r="BOM2659" s="34"/>
      <c r="BON2659" s="34"/>
      <c r="BOO2659" s="34"/>
      <c r="BOP2659" s="34"/>
      <c r="BOQ2659" s="34"/>
      <c r="BOR2659" s="35"/>
      <c r="BOS2659" s="33"/>
      <c r="BOT2659" s="34"/>
      <c r="BOU2659" s="34"/>
      <c r="BOV2659" s="34"/>
      <c r="BOW2659" s="34"/>
      <c r="BOX2659" s="34"/>
      <c r="BOY2659" s="34"/>
      <c r="BOZ2659" s="35"/>
      <c r="BPA2659" s="33"/>
      <c r="BPB2659" s="34"/>
      <c r="BPC2659" s="34"/>
      <c r="BPD2659" s="34"/>
      <c r="BPE2659" s="34"/>
      <c r="BPF2659" s="34"/>
      <c r="BPG2659" s="34"/>
      <c r="BPH2659" s="35"/>
      <c r="BPI2659" s="33"/>
      <c r="BPJ2659" s="34"/>
      <c r="BPK2659" s="34"/>
      <c r="BPL2659" s="34"/>
      <c r="BPM2659" s="34"/>
      <c r="BPN2659" s="34"/>
      <c r="BPO2659" s="34"/>
      <c r="BPP2659" s="35"/>
      <c r="BPQ2659" s="33"/>
      <c r="BPR2659" s="34"/>
      <c r="BPS2659" s="34"/>
      <c r="BPT2659" s="34"/>
      <c r="BPU2659" s="34"/>
      <c r="BPV2659" s="34"/>
      <c r="BPW2659" s="34"/>
      <c r="BPX2659" s="35"/>
      <c r="BPY2659" s="33"/>
      <c r="BPZ2659" s="34"/>
      <c r="BQA2659" s="34"/>
      <c r="BQB2659" s="34"/>
      <c r="BQC2659" s="34"/>
      <c r="BQD2659" s="34"/>
      <c r="BQE2659" s="34"/>
      <c r="BQF2659" s="35"/>
      <c r="BQG2659" s="33"/>
      <c r="BQH2659" s="34"/>
      <c r="BQI2659" s="34"/>
      <c r="BQJ2659" s="34"/>
      <c r="BQK2659" s="34"/>
      <c r="BQL2659" s="34"/>
      <c r="BQM2659" s="34"/>
      <c r="BQN2659" s="35"/>
      <c r="BQO2659" s="33"/>
      <c r="BQP2659" s="34"/>
      <c r="BQQ2659" s="34"/>
      <c r="BQR2659" s="34"/>
      <c r="BQS2659" s="34"/>
      <c r="BQT2659" s="34"/>
      <c r="BQU2659" s="34"/>
      <c r="BQV2659" s="35"/>
      <c r="BQW2659" s="33"/>
      <c r="BQX2659" s="34"/>
      <c r="BQY2659" s="34"/>
      <c r="BQZ2659" s="34"/>
      <c r="BRA2659" s="34"/>
      <c r="BRB2659" s="34"/>
      <c r="BRC2659" s="34"/>
      <c r="BRD2659" s="35"/>
      <c r="BRE2659" s="33"/>
      <c r="BRF2659" s="34"/>
      <c r="BRG2659" s="34"/>
      <c r="BRH2659" s="34"/>
      <c r="BRI2659" s="34"/>
      <c r="BRJ2659" s="34"/>
      <c r="BRK2659" s="34"/>
      <c r="BRL2659" s="35"/>
      <c r="BRM2659" s="33"/>
      <c r="BRN2659" s="34"/>
      <c r="BRO2659" s="34"/>
      <c r="BRP2659" s="34"/>
      <c r="BRQ2659" s="34"/>
      <c r="BRR2659" s="34"/>
      <c r="BRS2659" s="34"/>
      <c r="BRT2659" s="35"/>
      <c r="BRU2659" s="33"/>
      <c r="BRV2659" s="34"/>
      <c r="BRW2659" s="34"/>
      <c r="BRX2659" s="34"/>
      <c r="BRY2659" s="34"/>
      <c r="BRZ2659" s="34"/>
      <c r="BSA2659" s="34"/>
      <c r="BSB2659" s="35"/>
      <c r="BSC2659" s="33"/>
      <c r="BSD2659" s="34"/>
      <c r="BSE2659" s="34"/>
      <c r="BSF2659" s="34"/>
      <c r="BSG2659" s="34"/>
      <c r="BSH2659" s="34"/>
      <c r="BSI2659" s="34"/>
      <c r="BSJ2659" s="35"/>
      <c r="BSK2659" s="33"/>
      <c r="BSL2659" s="34"/>
      <c r="BSM2659" s="34"/>
      <c r="BSN2659" s="34"/>
      <c r="BSO2659" s="34"/>
      <c r="BSP2659" s="34"/>
      <c r="BSQ2659" s="34"/>
      <c r="BSR2659" s="35"/>
      <c r="BSS2659" s="33"/>
      <c r="BST2659" s="34"/>
      <c r="BSU2659" s="34"/>
      <c r="BSV2659" s="34"/>
      <c r="BSW2659" s="34"/>
      <c r="BSX2659" s="34"/>
      <c r="BSY2659" s="34"/>
      <c r="BSZ2659" s="35"/>
      <c r="BTA2659" s="33"/>
      <c r="BTB2659" s="34"/>
      <c r="BTC2659" s="34"/>
      <c r="BTD2659" s="34"/>
      <c r="BTE2659" s="34"/>
      <c r="BTF2659" s="34"/>
      <c r="BTG2659" s="34"/>
      <c r="BTH2659" s="35"/>
      <c r="BTI2659" s="33"/>
      <c r="BTJ2659" s="34"/>
      <c r="BTK2659" s="34"/>
      <c r="BTL2659" s="34"/>
      <c r="BTM2659" s="34"/>
      <c r="BTN2659" s="34"/>
      <c r="BTO2659" s="34"/>
      <c r="BTP2659" s="35"/>
      <c r="BTQ2659" s="33"/>
      <c r="BTR2659" s="34"/>
      <c r="BTS2659" s="34"/>
      <c r="BTT2659" s="34"/>
      <c r="BTU2659" s="34"/>
      <c r="BTV2659" s="34"/>
      <c r="BTW2659" s="34"/>
      <c r="BTX2659" s="35"/>
      <c r="BTY2659" s="33"/>
      <c r="BTZ2659" s="34"/>
      <c r="BUA2659" s="34"/>
      <c r="BUB2659" s="34"/>
      <c r="BUC2659" s="34"/>
      <c r="BUD2659" s="34"/>
      <c r="BUE2659" s="34"/>
      <c r="BUF2659" s="35"/>
      <c r="BUG2659" s="33"/>
      <c r="BUH2659" s="34"/>
      <c r="BUI2659" s="34"/>
      <c r="BUJ2659" s="34"/>
      <c r="BUK2659" s="34"/>
      <c r="BUL2659" s="34"/>
      <c r="BUM2659" s="34"/>
      <c r="BUN2659" s="35"/>
      <c r="BUO2659" s="33"/>
      <c r="BUP2659" s="34"/>
      <c r="BUQ2659" s="34"/>
      <c r="BUR2659" s="34"/>
      <c r="BUS2659" s="34"/>
      <c r="BUT2659" s="34"/>
      <c r="BUU2659" s="34"/>
      <c r="BUV2659" s="35"/>
      <c r="BUW2659" s="33"/>
      <c r="BUX2659" s="34"/>
      <c r="BUY2659" s="34"/>
      <c r="BUZ2659" s="34"/>
      <c r="BVA2659" s="34"/>
      <c r="BVB2659" s="34"/>
      <c r="BVC2659" s="34"/>
      <c r="BVD2659" s="35"/>
      <c r="BVE2659" s="33"/>
      <c r="BVF2659" s="34"/>
      <c r="BVG2659" s="34"/>
      <c r="BVH2659" s="34"/>
      <c r="BVI2659" s="34"/>
      <c r="BVJ2659" s="34"/>
      <c r="BVK2659" s="34"/>
      <c r="BVL2659" s="35"/>
      <c r="BVM2659" s="33"/>
      <c r="BVN2659" s="34"/>
      <c r="BVO2659" s="34"/>
      <c r="BVP2659" s="34"/>
      <c r="BVQ2659" s="34"/>
      <c r="BVR2659" s="34"/>
      <c r="BVS2659" s="34"/>
      <c r="BVT2659" s="35"/>
      <c r="BVU2659" s="33"/>
      <c r="BVV2659" s="34"/>
      <c r="BVW2659" s="34"/>
      <c r="BVX2659" s="34"/>
      <c r="BVY2659" s="34"/>
      <c r="BVZ2659" s="34"/>
      <c r="BWA2659" s="34"/>
      <c r="BWB2659" s="35"/>
      <c r="BWC2659" s="33"/>
      <c r="BWD2659" s="34"/>
      <c r="BWE2659" s="34"/>
      <c r="BWF2659" s="34"/>
      <c r="BWG2659" s="34"/>
      <c r="BWH2659" s="34"/>
      <c r="BWI2659" s="34"/>
      <c r="BWJ2659" s="35"/>
      <c r="BWK2659" s="33"/>
      <c r="BWL2659" s="34"/>
      <c r="BWM2659" s="34"/>
      <c r="BWN2659" s="34"/>
      <c r="BWO2659" s="34"/>
      <c r="BWP2659" s="34"/>
      <c r="BWQ2659" s="34"/>
      <c r="BWR2659" s="35"/>
      <c r="BWS2659" s="33"/>
      <c r="BWT2659" s="34"/>
      <c r="BWU2659" s="34"/>
      <c r="BWV2659" s="34"/>
      <c r="BWW2659" s="34"/>
      <c r="BWX2659" s="34"/>
      <c r="BWY2659" s="34"/>
      <c r="BWZ2659" s="35"/>
      <c r="BXA2659" s="33"/>
      <c r="BXB2659" s="34"/>
      <c r="BXC2659" s="34"/>
      <c r="BXD2659" s="34"/>
      <c r="BXE2659" s="34"/>
      <c r="BXF2659" s="34"/>
      <c r="BXG2659" s="34"/>
      <c r="BXH2659" s="35"/>
      <c r="BXI2659" s="33"/>
      <c r="BXJ2659" s="34"/>
      <c r="BXK2659" s="34"/>
      <c r="BXL2659" s="34"/>
      <c r="BXM2659" s="34"/>
      <c r="BXN2659" s="34"/>
      <c r="BXO2659" s="34"/>
      <c r="BXP2659" s="35"/>
      <c r="BXQ2659" s="33"/>
      <c r="BXR2659" s="34"/>
      <c r="BXS2659" s="34"/>
      <c r="BXT2659" s="34"/>
      <c r="BXU2659" s="34"/>
      <c r="BXV2659" s="34"/>
      <c r="BXW2659" s="34"/>
      <c r="BXX2659" s="35"/>
      <c r="BXY2659" s="33"/>
      <c r="BXZ2659" s="34"/>
      <c r="BYA2659" s="34"/>
      <c r="BYB2659" s="34"/>
      <c r="BYC2659" s="34"/>
      <c r="BYD2659" s="34"/>
      <c r="BYE2659" s="34"/>
      <c r="BYF2659" s="35"/>
      <c r="BYG2659" s="33"/>
      <c r="BYH2659" s="34"/>
      <c r="BYI2659" s="34"/>
      <c r="BYJ2659" s="34"/>
      <c r="BYK2659" s="34"/>
      <c r="BYL2659" s="34"/>
      <c r="BYM2659" s="34"/>
      <c r="BYN2659" s="35"/>
      <c r="BYO2659" s="33"/>
      <c r="BYP2659" s="34"/>
      <c r="BYQ2659" s="34"/>
      <c r="BYR2659" s="34"/>
      <c r="BYS2659" s="34"/>
      <c r="BYT2659" s="34"/>
      <c r="BYU2659" s="34"/>
      <c r="BYV2659" s="35"/>
      <c r="BYW2659" s="33"/>
      <c r="BYX2659" s="34"/>
      <c r="BYY2659" s="34"/>
      <c r="BYZ2659" s="34"/>
      <c r="BZA2659" s="34"/>
      <c r="BZB2659" s="34"/>
      <c r="BZC2659" s="34"/>
      <c r="BZD2659" s="35"/>
      <c r="BZE2659" s="33"/>
      <c r="BZF2659" s="34"/>
      <c r="BZG2659" s="34"/>
      <c r="BZH2659" s="34"/>
      <c r="BZI2659" s="34"/>
      <c r="BZJ2659" s="34"/>
      <c r="BZK2659" s="34"/>
      <c r="BZL2659" s="35"/>
      <c r="BZM2659" s="33"/>
      <c r="BZN2659" s="34"/>
      <c r="BZO2659" s="34"/>
      <c r="BZP2659" s="34"/>
      <c r="BZQ2659" s="34"/>
      <c r="BZR2659" s="34"/>
      <c r="BZS2659" s="34"/>
      <c r="BZT2659" s="35"/>
      <c r="BZU2659" s="33"/>
      <c r="BZV2659" s="34"/>
      <c r="BZW2659" s="34"/>
      <c r="BZX2659" s="34"/>
      <c r="BZY2659" s="34"/>
      <c r="BZZ2659" s="34"/>
      <c r="CAA2659" s="34"/>
      <c r="CAB2659" s="35"/>
      <c r="CAC2659" s="33"/>
      <c r="CAD2659" s="34"/>
      <c r="CAE2659" s="34"/>
      <c r="CAF2659" s="34"/>
      <c r="CAG2659" s="34"/>
      <c r="CAH2659" s="34"/>
      <c r="CAI2659" s="34"/>
      <c r="CAJ2659" s="35"/>
      <c r="CAK2659" s="33"/>
      <c r="CAL2659" s="34"/>
      <c r="CAM2659" s="34"/>
      <c r="CAN2659" s="34"/>
      <c r="CAO2659" s="34"/>
      <c r="CAP2659" s="34"/>
      <c r="CAQ2659" s="34"/>
      <c r="CAR2659" s="35"/>
      <c r="CAS2659" s="33"/>
      <c r="CAT2659" s="34"/>
      <c r="CAU2659" s="34"/>
      <c r="CAV2659" s="34"/>
      <c r="CAW2659" s="34"/>
      <c r="CAX2659" s="34"/>
      <c r="CAY2659" s="34"/>
      <c r="CAZ2659" s="35"/>
      <c r="CBA2659" s="33"/>
      <c r="CBB2659" s="34"/>
      <c r="CBC2659" s="34"/>
      <c r="CBD2659" s="34"/>
      <c r="CBE2659" s="34"/>
      <c r="CBF2659" s="34"/>
      <c r="CBG2659" s="34"/>
      <c r="CBH2659" s="35"/>
      <c r="CBI2659" s="33"/>
      <c r="CBJ2659" s="34"/>
      <c r="CBK2659" s="34"/>
      <c r="CBL2659" s="34"/>
      <c r="CBM2659" s="34"/>
      <c r="CBN2659" s="34"/>
      <c r="CBO2659" s="34"/>
      <c r="CBP2659" s="35"/>
      <c r="CBQ2659" s="33"/>
      <c r="CBR2659" s="34"/>
      <c r="CBS2659" s="34"/>
      <c r="CBT2659" s="34"/>
      <c r="CBU2659" s="34"/>
      <c r="CBV2659" s="34"/>
      <c r="CBW2659" s="34"/>
      <c r="CBX2659" s="35"/>
      <c r="CBY2659" s="33"/>
      <c r="CBZ2659" s="34"/>
      <c r="CCA2659" s="34"/>
      <c r="CCB2659" s="34"/>
      <c r="CCC2659" s="34"/>
      <c r="CCD2659" s="34"/>
      <c r="CCE2659" s="34"/>
      <c r="CCF2659" s="35"/>
      <c r="CCG2659" s="33"/>
      <c r="CCH2659" s="34"/>
      <c r="CCI2659" s="34"/>
      <c r="CCJ2659" s="34"/>
      <c r="CCK2659" s="34"/>
      <c r="CCL2659" s="34"/>
      <c r="CCM2659" s="34"/>
      <c r="CCN2659" s="35"/>
      <c r="CCO2659" s="33"/>
      <c r="CCP2659" s="34"/>
      <c r="CCQ2659" s="34"/>
      <c r="CCR2659" s="34"/>
      <c r="CCS2659" s="34"/>
      <c r="CCT2659" s="34"/>
      <c r="CCU2659" s="34"/>
      <c r="CCV2659" s="35"/>
      <c r="CCW2659" s="33"/>
      <c r="CCX2659" s="34"/>
      <c r="CCY2659" s="34"/>
      <c r="CCZ2659" s="34"/>
      <c r="CDA2659" s="34"/>
      <c r="CDB2659" s="34"/>
      <c r="CDC2659" s="34"/>
      <c r="CDD2659" s="35"/>
      <c r="CDE2659" s="33"/>
      <c r="CDF2659" s="34"/>
      <c r="CDG2659" s="34"/>
      <c r="CDH2659" s="34"/>
      <c r="CDI2659" s="34"/>
      <c r="CDJ2659" s="34"/>
      <c r="CDK2659" s="34"/>
      <c r="CDL2659" s="35"/>
      <c r="CDM2659" s="33"/>
      <c r="CDN2659" s="34"/>
      <c r="CDO2659" s="34"/>
      <c r="CDP2659" s="34"/>
      <c r="CDQ2659" s="34"/>
      <c r="CDR2659" s="34"/>
      <c r="CDS2659" s="34"/>
      <c r="CDT2659" s="35"/>
      <c r="CDU2659" s="33"/>
      <c r="CDV2659" s="34"/>
      <c r="CDW2659" s="34"/>
      <c r="CDX2659" s="34"/>
      <c r="CDY2659" s="34"/>
      <c r="CDZ2659" s="34"/>
      <c r="CEA2659" s="34"/>
      <c r="CEB2659" s="35"/>
      <c r="CEC2659" s="33"/>
      <c r="CED2659" s="34"/>
      <c r="CEE2659" s="34"/>
      <c r="CEF2659" s="34"/>
      <c r="CEG2659" s="34"/>
      <c r="CEH2659" s="34"/>
      <c r="CEI2659" s="34"/>
      <c r="CEJ2659" s="35"/>
      <c r="CEK2659" s="33"/>
      <c r="CEL2659" s="34"/>
      <c r="CEM2659" s="34"/>
      <c r="CEN2659" s="34"/>
      <c r="CEO2659" s="34"/>
      <c r="CEP2659" s="34"/>
      <c r="CEQ2659" s="34"/>
      <c r="CER2659" s="35"/>
      <c r="CES2659" s="33"/>
      <c r="CET2659" s="34"/>
      <c r="CEU2659" s="34"/>
      <c r="CEV2659" s="34"/>
      <c r="CEW2659" s="34"/>
      <c r="CEX2659" s="34"/>
      <c r="CEY2659" s="34"/>
      <c r="CEZ2659" s="35"/>
      <c r="CFA2659" s="33"/>
      <c r="CFB2659" s="34"/>
      <c r="CFC2659" s="34"/>
      <c r="CFD2659" s="34"/>
      <c r="CFE2659" s="34"/>
      <c r="CFF2659" s="34"/>
      <c r="CFG2659" s="34"/>
      <c r="CFH2659" s="35"/>
      <c r="CFI2659" s="33"/>
      <c r="CFJ2659" s="34"/>
      <c r="CFK2659" s="34"/>
      <c r="CFL2659" s="34"/>
      <c r="CFM2659" s="34"/>
      <c r="CFN2659" s="34"/>
      <c r="CFO2659" s="34"/>
      <c r="CFP2659" s="35"/>
      <c r="CFQ2659" s="33"/>
      <c r="CFR2659" s="34"/>
      <c r="CFS2659" s="34"/>
      <c r="CFT2659" s="34"/>
      <c r="CFU2659" s="34"/>
      <c r="CFV2659" s="34"/>
      <c r="CFW2659" s="34"/>
      <c r="CFX2659" s="35"/>
      <c r="CFY2659" s="33"/>
      <c r="CFZ2659" s="34"/>
      <c r="CGA2659" s="34"/>
      <c r="CGB2659" s="34"/>
      <c r="CGC2659" s="34"/>
      <c r="CGD2659" s="34"/>
      <c r="CGE2659" s="34"/>
      <c r="CGF2659" s="35"/>
      <c r="CGG2659" s="33"/>
      <c r="CGH2659" s="34"/>
      <c r="CGI2659" s="34"/>
      <c r="CGJ2659" s="34"/>
      <c r="CGK2659" s="34"/>
      <c r="CGL2659" s="34"/>
      <c r="CGM2659" s="34"/>
      <c r="CGN2659" s="35"/>
      <c r="CGO2659" s="33"/>
      <c r="CGP2659" s="34"/>
      <c r="CGQ2659" s="34"/>
      <c r="CGR2659" s="34"/>
      <c r="CGS2659" s="34"/>
      <c r="CGT2659" s="34"/>
      <c r="CGU2659" s="34"/>
      <c r="CGV2659" s="35"/>
      <c r="CGW2659" s="33"/>
      <c r="CGX2659" s="34"/>
      <c r="CGY2659" s="34"/>
      <c r="CGZ2659" s="34"/>
      <c r="CHA2659" s="34"/>
      <c r="CHB2659" s="34"/>
      <c r="CHC2659" s="34"/>
      <c r="CHD2659" s="35"/>
      <c r="CHE2659" s="33"/>
      <c r="CHF2659" s="34"/>
      <c r="CHG2659" s="34"/>
      <c r="CHH2659" s="34"/>
      <c r="CHI2659" s="34"/>
      <c r="CHJ2659" s="34"/>
      <c r="CHK2659" s="34"/>
      <c r="CHL2659" s="35"/>
      <c r="CHM2659" s="33"/>
      <c r="CHN2659" s="34"/>
      <c r="CHO2659" s="34"/>
      <c r="CHP2659" s="34"/>
      <c r="CHQ2659" s="34"/>
      <c r="CHR2659" s="34"/>
      <c r="CHS2659" s="34"/>
      <c r="CHT2659" s="35"/>
      <c r="CHU2659" s="33"/>
      <c r="CHV2659" s="34"/>
      <c r="CHW2659" s="34"/>
      <c r="CHX2659" s="34"/>
      <c r="CHY2659" s="34"/>
      <c r="CHZ2659" s="34"/>
      <c r="CIA2659" s="34"/>
      <c r="CIB2659" s="35"/>
      <c r="CIC2659" s="33"/>
      <c r="CID2659" s="34"/>
      <c r="CIE2659" s="34"/>
      <c r="CIF2659" s="34"/>
      <c r="CIG2659" s="34"/>
      <c r="CIH2659" s="34"/>
      <c r="CII2659" s="34"/>
      <c r="CIJ2659" s="35"/>
      <c r="CIK2659" s="33"/>
      <c r="CIL2659" s="34"/>
      <c r="CIM2659" s="34"/>
      <c r="CIN2659" s="34"/>
      <c r="CIO2659" s="34"/>
      <c r="CIP2659" s="34"/>
      <c r="CIQ2659" s="34"/>
      <c r="CIR2659" s="35"/>
      <c r="CIS2659" s="33"/>
      <c r="CIT2659" s="34"/>
      <c r="CIU2659" s="34"/>
      <c r="CIV2659" s="34"/>
      <c r="CIW2659" s="34"/>
      <c r="CIX2659" s="34"/>
      <c r="CIY2659" s="34"/>
      <c r="CIZ2659" s="35"/>
      <c r="CJA2659" s="33"/>
      <c r="CJB2659" s="34"/>
      <c r="CJC2659" s="34"/>
      <c r="CJD2659" s="34"/>
      <c r="CJE2659" s="34"/>
      <c r="CJF2659" s="34"/>
      <c r="CJG2659" s="34"/>
      <c r="CJH2659" s="35"/>
      <c r="CJI2659" s="33"/>
      <c r="CJJ2659" s="34"/>
      <c r="CJK2659" s="34"/>
      <c r="CJL2659" s="34"/>
      <c r="CJM2659" s="34"/>
      <c r="CJN2659" s="34"/>
      <c r="CJO2659" s="34"/>
      <c r="CJP2659" s="35"/>
      <c r="CJQ2659" s="33"/>
      <c r="CJR2659" s="34"/>
      <c r="CJS2659" s="34"/>
      <c r="CJT2659" s="34"/>
      <c r="CJU2659" s="34"/>
      <c r="CJV2659" s="34"/>
      <c r="CJW2659" s="34"/>
      <c r="CJX2659" s="35"/>
      <c r="CJY2659" s="33"/>
      <c r="CJZ2659" s="34"/>
      <c r="CKA2659" s="34"/>
      <c r="CKB2659" s="34"/>
      <c r="CKC2659" s="34"/>
      <c r="CKD2659" s="34"/>
      <c r="CKE2659" s="34"/>
      <c r="CKF2659" s="35"/>
      <c r="CKG2659" s="33"/>
      <c r="CKH2659" s="34"/>
      <c r="CKI2659" s="34"/>
      <c r="CKJ2659" s="34"/>
      <c r="CKK2659" s="34"/>
      <c r="CKL2659" s="34"/>
      <c r="CKM2659" s="34"/>
      <c r="CKN2659" s="35"/>
      <c r="CKO2659" s="33"/>
      <c r="CKP2659" s="34"/>
      <c r="CKQ2659" s="34"/>
      <c r="CKR2659" s="34"/>
      <c r="CKS2659" s="34"/>
      <c r="CKT2659" s="34"/>
      <c r="CKU2659" s="34"/>
      <c r="CKV2659" s="35"/>
      <c r="CKW2659" s="33"/>
      <c r="CKX2659" s="34"/>
      <c r="CKY2659" s="34"/>
      <c r="CKZ2659" s="34"/>
      <c r="CLA2659" s="34"/>
      <c r="CLB2659" s="34"/>
      <c r="CLC2659" s="34"/>
      <c r="CLD2659" s="35"/>
      <c r="CLE2659" s="33"/>
      <c r="CLF2659" s="34"/>
      <c r="CLG2659" s="34"/>
      <c r="CLH2659" s="34"/>
      <c r="CLI2659" s="34"/>
      <c r="CLJ2659" s="34"/>
      <c r="CLK2659" s="34"/>
      <c r="CLL2659" s="35"/>
      <c r="CLM2659" s="33"/>
      <c r="CLN2659" s="34"/>
      <c r="CLO2659" s="34"/>
      <c r="CLP2659" s="34"/>
      <c r="CLQ2659" s="34"/>
      <c r="CLR2659" s="34"/>
      <c r="CLS2659" s="34"/>
      <c r="CLT2659" s="35"/>
      <c r="CLU2659" s="33"/>
      <c r="CLV2659" s="34"/>
      <c r="CLW2659" s="34"/>
      <c r="CLX2659" s="34"/>
      <c r="CLY2659" s="34"/>
      <c r="CLZ2659" s="34"/>
      <c r="CMA2659" s="34"/>
      <c r="CMB2659" s="35"/>
      <c r="CMC2659" s="33"/>
      <c r="CMD2659" s="34"/>
      <c r="CME2659" s="34"/>
      <c r="CMF2659" s="34"/>
      <c r="CMG2659" s="34"/>
      <c r="CMH2659" s="34"/>
      <c r="CMI2659" s="34"/>
      <c r="CMJ2659" s="35"/>
      <c r="CMK2659" s="33"/>
      <c r="CML2659" s="34"/>
      <c r="CMM2659" s="34"/>
      <c r="CMN2659" s="34"/>
      <c r="CMO2659" s="34"/>
      <c r="CMP2659" s="34"/>
      <c r="CMQ2659" s="34"/>
      <c r="CMR2659" s="35"/>
      <c r="CMS2659" s="33"/>
      <c r="CMT2659" s="34"/>
      <c r="CMU2659" s="34"/>
      <c r="CMV2659" s="34"/>
      <c r="CMW2659" s="34"/>
      <c r="CMX2659" s="34"/>
      <c r="CMY2659" s="34"/>
      <c r="CMZ2659" s="35"/>
      <c r="CNA2659" s="33"/>
      <c r="CNB2659" s="34"/>
      <c r="CNC2659" s="34"/>
      <c r="CND2659" s="34"/>
      <c r="CNE2659" s="34"/>
      <c r="CNF2659" s="34"/>
      <c r="CNG2659" s="34"/>
      <c r="CNH2659" s="35"/>
      <c r="CNI2659" s="33"/>
      <c r="CNJ2659" s="34"/>
      <c r="CNK2659" s="34"/>
      <c r="CNL2659" s="34"/>
      <c r="CNM2659" s="34"/>
      <c r="CNN2659" s="34"/>
      <c r="CNO2659" s="34"/>
      <c r="CNP2659" s="35"/>
      <c r="CNQ2659" s="33"/>
      <c r="CNR2659" s="34"/>
      <c r="CNS2659" s="34"/>
      <c r="CNT2659" s="34"/>
      <c r="CNU2659" s="34"/>
      <c r="CNV2659" s="34"/>
      <c r="CNW2659" s="34"/>
      <c r="CNX2659" s="35"/>
      <c r="CNY2659" s="33"/>
      <c r="CNZ2659" s="34"/>
      <c r="COA2659" s="34"/>
      <c r="COB2659" s="34"/>
      <c r="COC2659" s="34"/>
      <c r="COD2659" s="34"/>
      <c r="COE2659" s="34"/>
      <c r="COF2659" s="35"/>
      <c r="COG2659" s="33"/>
      <c r="COH2659" s="34"/>
      <c r="COI2659" s="34"/>
      <c r="COJ2659" s="34"/>
      <c r="COK2659" s="34"/>
      <c r="COL2659" s="34"/>
      <c r="COM2659" s="34"/>
      <c r="CON2659" s="35"/>
      <c r="COO2659" s="33"/>
      <c r="COP2659" s="34"/>
      <c r="COQ2659" s="34"/>
      <c r="COR2659" s="34"/>
      <c r="COS2659" s="34"/>
      <c r="COT2659" s="34"/>
      <c r="COU2659" s="34"/>
      <c r="COV2659" s="35"/>
      <c r="COW2659" s="33"/>
      <c r="COX2659" s="34"/>
      <c r="COY2659" s="34"/>
      <c r="COZ2659" s="34"/>
      <c r="CPA2659" s="34"/>
      <c r="CPB2659" s="34"/>
      <c r="CPC2659" s="34"/>
      <c r="CPD2659" s="35"/>
      <c r="CPE2659" s="33"/>
      <c r="CPF2659" s="34"/>
      <c r="CPG2659" s="34"/>
      <c r="CPH2659" s="34"/>
      <c r="CPI2659" s="34"/>
      <c r="CPJ2659" s="34"/>
      <c r="CPK2659" s="34"/>
      <c r="CPL2659" s="35"/>
      <c r="CPM2659" s="33"/>
      <c r="CPN2659" s="34"/>
      <c r="CPO2659" s="34"/>
      <c r="CPP2659" s="34"/>
      <c r="CPQ2659" s="34"/>
      <c r="CPR2659" s="34"/>
      <c r="CPS2659" s="34"/>
      <c r="CPT2659" s="35"/>
      <c r="CPU2659" s="33"/>
      <c r="CPV2659" s="34"/>
      <c r="CPW2659" s="34"/>
      <c r="CPX2659" s="34"/>
      <c r="CPY2659" s="34"/>
      <c r="CPZ2659" s="34"/>
      <c r="CQA2659" s="34"/>
      <c r="CQB2659" s="35"/>
      <c r="CQC2659" s="33"/>
      <c r="CQD2659" s="34"/>
      <c r="CQE2659" s="34"/>
      <c r="CQF2659" s="34"/>
      <c r="CQG2659" s="34"/>
      <c r="CQH2659" s="34"/>
      <c r="CQI2659" s="34"/>
      <c r="CQJ2659" s="35"/>
      <c r="CQK2659" s="33"/>
      <c r="CQL2659" s="34"/>
      <c r="CQM2659" s="34"/>
      <c r="CQN2659" s="34"/>
      <c r="CQO2659" s="34"/>
      <c r="CQP2659" s="34"/>
      <c r="CQQ2659" s="34"/>
      <c r="CQR2659" s="35"/>
      <c r="CQS2659" s="33"/>
      <c r="CQT2659" s="34"/>
      <c r="CQU2659" s="34"/>
      <c r="CQV2659" s="34"/>
      <c r="CQW2659" s="34"/>
      <c r="CQX2659" s="34"/>
      <c r="CQY2659" s="34"/>
      <c r="CQZ2659" s="35"/>
      <c r="CRA2659" s="33"/>
      <c r="CRB2659" s="34"/>
      <c r="CRC2659" s="34"/>
      <c r="CRD2659" s="34"/>
      <c r="CRE2659" s="34"/>
      <c r="CRF2659" s="34"/>
      <c r="CRG2659" s="34"/>
      <c r="CRH2659" s="35"/>
      <c r="CRI2659" s="33"/>
      <c r="CRJ2659" s="34"/>
      <c r="CRK2659" s="34"/>
      <c r="CRL2659" s="34"/>
      <c r="CRM2659" s="34"/>
      <c r="CRN2659" s="34"/>
      <c r="CRO2659" s="34"/>
      <c r="CRP2659" s="35"/>
      <c r="CRQ2659" s="33"/>
      <c r="CRR2659" s="34"/>
      <c r="CRS2659" s="34"/>
      <c r="CRT2659" s="34"/>
      <c r="CRU2659" s="34"/>
      <c r="CRV2659" s="34"/>
      <c r="CRW2659" s="34"/>
      <c r="CRX2659" s="35"/>
      <c r="CRY2659" s="33"/>
      <c r="CRZ2659" s="34"/>
      <c r="CSA2659" s="34"/>
      <c r="CSB2659" s="34"/>
      <c r="CSC2659" s="34"/>
      <c r="CSD2659" s="34"/>
      <c r="CSE2659" s="34"/>
      <c r="CSF2659" s="35"/>
      <c r="CSG2659" s="33"/>
      <c r="CSH2659" s="34"/>
      <c r="CSI2659" s="34"/>
      <c r="CSJ2659" s="34"/>
      <c r="CSK2659" s="34"/>
      <c r="CSL2659" s="34"/>
      <c r="CSM2659" s="34"/>
      <c r="CSN2659" s="35"/>
      <c r="CSO2659" s="33"/>
      <c r="CSP2659" s="34"/>
      <c r="CSQ2659" s="34"/>
      <c r="CSR2659" s="34"/>
      <c r="CSS2659" s="34"/>
      <c r="CST2659" s="34"/>
      <c r="CSU2659" s="34"/>
      <c r="CSV2659" s="35"/>
      <c r="CSW2659" s="33"/>
      <c r="CSX2659" s="34"/>
      <c r="CSY2659" s="34"/>
      <c r="CSZ2659" s="34"/>
      <c r="CTA2659" s="34"/>
      <c r="CTB2659" s="34"/>
      <c r="CTC2659" s="34"/>
      <c r="CTD2659" s="35"/>
      <c r="CTE2659" s="33"/>
      <c r="CTF2659" s="34"/>
      <c r="CTG2659" s="34"/>
      <c r="CTH2659" s="34"/>
      <c r="CTI2659" s="34"/>
      <c r="CTJ2659" s="34"/>
      <c r="CTK2659" s="34"/>
      <c r="CTL2659" s="35"/>
      <c r="CTM2659" s="33"/>
      <c r="CTN2659" s="34"/>
      <c r="CTO2659" s="34"/>
      <c r="CTP2659" s="34"/>
      <c r="CTQ2659" s="34"/>
      <c r="CTR2659" s="34"/>
      <c r="CTS2659" s="34"/>
      <c r="CTT2659" s="35"/>
      <c r="CTU2659" s="33"/>
      <c r="CTV2659" s="34"/>
      <c r="CTW2659" s="34"/>
      <c r="CTX2659" s="34"/>
      <c r="CTY2659" s="34"/>
      <c r="CTZ2659" s="34"/>
      <c r="CUA2659" s="34"/>
      <c r="CUB2659" s="35"/>
      <c r="CUC2659" s="33"/>
      <c r="CUD2659" s="34"/>
      <c r="CUE2659" s="34"/>
      <c r="CUF2659" s="34"/>
      <c r="CUG2659" s="34"/>
      <c r="CUH2659" s="34"/>
      <c r="CUI2659" s="34"/>
      <c r="CUJ2659" s="35"/>
      <c r="CUK2659" s="33"/>
      <c r="CUL2659" s="34"/>
      <c r="CUM2659" s="34"/>
      <c r="CUN2659" s="34"/>
      <c r="CUO2659" s="34"/>
      <c r="CUP2659" s="34"/>
      <c r="CUQ2659" s="34"/>
      <c r="CUR2659" s="35"/>
      <c r="CUS2659" s="33"/>
      <c r="CUT2659" s="34"/>
      <c r="CUU2659" s="34"/>
      <c r="CUV2659" s="34"/>
      <c r="CUW2659" s="34"/>
      <c r="CUX2659" s="34"/>
      <c r="CUY2659" s="34"/>
      <c r="CUZ2659" s="35"/>
      <c r="CVA2659" s="33"/>
      <c r="CVB2659" s="34"/>
      <c r="CVC2659" s="34"/>
      <c r="CVD2659" s="34"/>
      <c r="CVE2659" s="34"/>
      <c r="CVF2659" s="34"/>
      <c r="CVG2659" s="34"/>
      <c r="CVH2659" s="35"/>
      <c r="CVI2659" s="33"/>
      <c r="CVJ2659" s="34"/>
      <c r="CVK2659" s="34"/>
      <c r="CVL2659" s="34"/>
      <c r="CVM2659" s="34"/>
      <c r="CVN2659" s="34"/>
      <c r="CVO2659" s="34"/>
      <c r="CVP2659" s="35"/>
      <c r="CVQ2659" s="33"/>
      <c r="CVR2659" s="34"/>
      <c r="CVS2659" s="34"/>
      <c r="CVT2659" s="34"/>
      <c r="CVU2659" s="34"/>
      <c r="CVV2659" s="34"/>
      <c r="CVW2659" s="34"/>
      <c r="CVX2659" s="35"/>
      <c r="CVY2659" s="33"/>
      <c r="CVZ2659" s="34"/>
      <c r="CWA2659" s="34"/>
      <c r="CWB2659" s="34"/>
      <c r="CWC2659" s="34"/>
      <c r="CWD2659" s="34"/>
      <c r="CWE2659" s="34"/>
      <c r="CWF2659" s="35"/>
      <c r="CWG2659" s="33"/>
      <c r="CWH2659" s="34"/>
      <c r="CWI2659" s="34"/>
      <c r="CWJ2659" s="34"/>
      <c r="CWK2659" s="34"/>
      <c r="CWL2659" s="34"/>
      <c r="CWM2659" s="34"/>
      <c r="CWN2659" s="35"/>
      <c r="CWO2659" s="33"/>
      <c r="CWP2659" s="34"/>
      <c r="CWQ2659" s="34"/>
      <c r="CWR2659" s="34"/>
      <c r="CWS2659" s="34"/>
      <c r="CWT2659" s="34"/>
      <c r="CWU2659" s="34"/>
      <c r="CWV2659" s="35"/>
      <c r="CWW2659" s="33"/>
      <c r="CWX2659" s="34"/>
      <c r="CWY2659" s="34"/>
      <c r="CWZ2659" s="34"/>
      <c r="CXA2659" s="34"/>
      <c r="CXB2659" s="34"/>
      <c r="CXC2659" s="34"/>
      <c r="CXD2659" s="35"/>
      <c r="CXE2659" s="33"/>
      <c r="CXF2659" s="34"/>
      <c r="CXG2659" s="34"/>
      <c r="CXH2659" s="34"/>
      <c r="CXI2659" s="34"/>
      <c r="CXJ2659" s="34"/>
      <c r="CXK2659" s="34"/>
      <c r="CXL2659" s="35"/>
      <c r="CXM2659" s="33"/>
      <c r="CXN2659" s="34"/>
      <c r="CXO2659" s="34"/>
      <c r="CXP2659" s="34"/>
      <c r="CXQ2659" s="34"/>
      <c r="CXR2659" s="34"/>
      <c r="CXS2659" s="34"/>
      <c r="CXT2659" s="35"/>
      <c r="CXU2659" s="33"/>
      <c r="CXV2659" s="34"/>
      <c r="CXW2659" s="34"/>
      <c r="CXX2659" s="34"/>
      <c r="CXY2659" s="34"/>
      <c r="CXZ2659" s="34"/>
      <c r="CYA2659" s="34"/>
      <c r="CYB2659" s="35"/>
      <c r="CYC2659" s="33"/>
      <c r="CYD2659" s="34"/>
      <c r="CYE2659" s="34"/>
      <c r="CYF2659" s="34"/>
      <c r="CYG2659" s="34"/>
      <c r="CYH2659" s="34"/>
      <c r="CYI2659" s="34"/>
      <c r="CYJ2659" s="35"/>
      <c r="CYK2659" s="33"/>
      <c r="CYL2659" s="34"/>
      <c r="CYM2659" s="34"/>
      <c r="CYN2659" s="34"/>
      <c r="CYO2659" s="34"/>
      <c r="CYP2659" s="34"/>
      <c r="CYQ2659" s="34"/>
      <c r="CYR2659" s="35"/>
      <c r="CYS2659" s="33"/>
      <c r="CYT2659" s="34"/>
      <c r="CYU2659" s="34"/>
      <c r="CYV2659" s="34"/>
      <c r="CYW2659" s="34"/>
      <c r="CYX2659" s="34"/>
      <c r="CYY2659" s="34"/>
      <c r="CYZ2659" s="35"/>
      <c r="CZA2659" s="33"/>
      <c r="CZB2659" s="34"/>
      <c r="CZC2659" s="34"/>
      <c r="CZD2659" s="34"/>
      <c r="CZE2659" s="34"/>
      <c r="CZF2659" s="34"/>
      <c r="CZG2659" s="34"/>
      <c r="CZH2659" s="35"/>
      <c r="CZI2659" s="33"/>
      <c r="CZJ2659" s="34"/>
      <c r="CZK2659" s="34"/>
      <c r="CZL2659" s="34"/>
      <c r="CZM2659" s="34"/>
      <c r="CZN2659" s="34"/>
      <c r="CZO2659" s="34"/>
      <c r="CZP2659" s="35"/>
      <c r="CZQ2659" s="33"/>
      <c r="CZR2659" s="34"/>
      <c r="CZS2659" s="34"/>
      <c r="CZT2659" s="34"/>
      <c r="CZU2659" s="34"/>
      <c r="CZV2659" s="34"/>
      <c r="CZW2659" s="34"/>
      <c r="CZX2659" s="35"/>
      <c r="CZY2659" s="33"/>
      <c r="CZZ2659" s="34"/>
      <c r="DAA2659" s="34"/>
      <c r="DAB2659" s="34"/>
      <c r="DAC2659" s="34"/>
      <c r="DAD2659" s="34"/>
      <c r="DAE2659" s="34"/>
      <c r="DAF2659" s="35"/>
      <c r="DAG2659" s="33"/>
      <c r="DAH2659" s="34"/>
      <c r="DAI2659" s="34"/>
      <c r="DAJ2659" s="34"/>
      <c r="DAK2659" s="34"/>
      <c r="DAL2659" s="34"/>
      <c r="DAM2659" s="34"/>
      <c r="DAN2659" s="35"/>
      <c r="DAO2659" s="33"/>
      <c r="DAP2659" s="34"/>
      <c r="DAQ2659" s="34"/>
      <c r="DAR2659" s="34"/>
      <c r="DAS2659" s="34"/>
      <c r="DAT2659" s="34"/>
      <c r="DAU2659" s="34"/>
      <c r="DAV2659" s="35"/>
      <c r="DAW2659" s="33"/>
      <c r="DAX2659" s="34"/>
      <c r="DAY2659" s="34"/>
      <c r="DAZ2659" s="34"/>
      <c r="DBA2659" s="34"/>
      <c r="DBB2659" s="34"/>
      <c r="DBC2659" s="34"/>
      <c r="DBD2659" s="35"/>
      <c r="DBE2659" s="33"/>
      <c r="DBF2659" s="34"/>
      <c r="DBG2659" s="34"/>
      <c r="DBH2659" s="34"/>
      <c r="DBI2659" s="34"/>
      <c r="DBJ2659" s="34"/>
      <c r="DBK2659" s="34"/>
      <c r="DBL2659" s="35"/>
      <c r="DBM2659" s="33"/>
      <c r="DBN2659" s="34"/>
      <c r="DBO2659" s="34"/>
      <c r="DBP2659" s="34"/>
      <c r="DBQ2659" s="34"/>
      <c r="DBR2659" s="34"/>
      <c r="DBS2659" s="34"/>
      <c r="DBT2659" s="35"/>
      <c r="DBU2659" s="33"/>
      <c r="DBV2659" s="34"/>
      <c r="DBW2659" s="34"/>
      <c r="DBX2659" s="34"/>
      <c r="DBY2659" s="34"/>
      <c r="DBZ2659" s="34"/>
      <c r="DCA2659" s="34"/>
      <c r="DCB2659" s="35"/>
      <c r="DCC2659" s="33"/>
      <c r="DCD2659" s="34"/>
      <c r="DCE2659" s="34"/>
      <c r="DCF2659" s="34"/>
      <c r="DCG2659" s="34"/>
      <c r="DCH2659" s="34"/>
      <c r="DCI2659" s="34"/>
      <c r="DCJ2659" s="35"/>
      <c r="DCK2659" s="33"/>
      <c r="DCL2659" s="34"/>
      <c r="DCM2659" s="34"/>
      <c r="DCN2659" s="34"/>
      <c r="DCO2659" s="34"/>
      <c r="DCP2659" s="34"/>
      <c r="DCQ2659" s="34"/>
      <c r="DCR2659" s="35"/>
      <c r="DCS2659" s="33"/>
      <c r="DCT2659" s="34"/>
      <c r="DCU2659" s="34"/>
      <c r="DCV2659" s="34"/>
      <c r="DCW2659" s="34"/>
      <c r="DCX2659" s="34"/>
      <c r="DCY2659" s="34"/>
      <c r="DCZ2659" s="35"/>
      <c r="DDA2659" s="33"/>
      <c r="DDB2659" s="34"/>
      <c r="DDC2659" s="34"/>
      <c r="DDD2659" s="34"/>
      <c r="DDE2659" s="34"/>
      <c r="DDF2659" s="34"/>
      <c r="DDG2659" s="34"/>
      <c r="DDH2659" s="35"/>
      <c r="DDI2659" s="33"/>
      <c r="DDJ2659" s="34"/>
      <c r="DDK2659" s="34"/>
      <c r="DDL2659" s="34"/>
      <c r="DDM2659" s="34"/>
      <c r="DDN2659" s="34"/>
      <c r="DDO2659" s="34"/>
      <c r="DDP2659" s="35"/>
      <c r="DDQ2659" s="33"/>
      <c r="DDR2659" s="34"/>
      <c r="DDS2659" s="34"/>
      <c r="DDT2659" s="34"/>
      <c r="DDU2659" s="34"/>
      <c r="DDV2659" s="34"/>
      <c r="DDW2659" s="34"/>
      <c r="DDX2659" s="35"/>
      <c r="DDY2659" s="33"/>
      <c r="DDZ2659" s="34"/>
      <c r="DEA2659" s="34"/>
      <c r="DEB2659" s="34"/>
      <c r="DEC2659" s="34"/>
      <c r="DED2659" s="34"/>
      <c r="DEE2659" s="34"/>
      <c r="DEF2659" s="35"/>
      <c r="DEG2659" s="33"/>
      <c r="DEH2659" s="34"/>
      <c r="DEI2659" s="34"/>
      <c r="DEJ2659" s="34"/>
      <c r="DEK2659" s="34"/>
      <c r="DEL2659" s="34"/>
      <c r="DEM2659" s="34"/>
      <c r="DEN2659" s="35"/>
      <c r="DEO2659" s="33"/>
      <c r="DEP2659" s="34"/>
      <c r="DEQ2659" s="34"/>
      <c r="DER2659" s="34"/>
      <c r="DES2659" s="34"/>
      <c r="DET2659" s="34"/>
      <c r="DEU2659" s="34"/>
      <c r="DEV2659" s="35"/>
      <c r="DEW2659" s="33"/>
      <c r="DEX2659" s="34"/>
      <c r="DEY2659" s="34"/>
      <c r="DEZ2659" s="34"/>
      <c r="DFA2659" s="34"/>
      <c r="DFB2659" s="34"/>
      <c r="DFC2659" s="34"/>
      <c r="DFD2659" s="35"/>
      <c r="DFE2659" s="33"/>
      <c r="DFF2659" s="34"/>
      <c r="DFG2659" s="34"/>
      <c r="DFH2659" s="34"/>
      <c r="DFI2659" s="34"/>
      <c r="DFJ2659" s="34"/>
      <c r="DFK2659" s="34"/>
      <c r="DFL2659" s="35"/>
      <c r="DFM2659" s="33"/>
      <c r="DFN2659" s="34"/>
      <c r="DFO2659" s="34"/>
      <c r="DFP2659" s="34"/>
      <c r="DFQ2659" s="34"/>
      <c r="DFR2659" s="34"/>
      <c r="DFS2659" s="34"/>
      <c r="DFT2659" s="35"/>
      <c r="DFU2659" s="33"/>
      <c r="DFV2659" s="34"/>
      <c r="DFW2659" s="34"/>
      <c r="DFX2659" s="34"/>
      <c r="DFY2659" s="34"/>
      <c r="DFZ2659" s="34"/>
      <c r="DGA2659" s="34"/>
      <c r="DGB2659" s="35"/>
      <c r="DGC2659" s="33"/>
      <c r="DGD2659" s="34"/>
      <c r="DGE2659" s="34"/>
      <c r="DGF2659" s="34"/>
      <c r="DGG2659" s="34"/>
      <c r="DGH2659" s="34"/>
      <c r="DGI2659" s="34"/>
      <c r="DGJ2659" s="35"/>
      <c r="DGK2659" s="33"/>
      <c r="DGL2659" s="34"/>
      <c r="DGM2659" s="34"/>
      <c r="DGN2659" s="34"/>
      <c r="DGO2659" s="34"/>
      <c r="DGP2659" s="34"/>
      <c r="DGQ2659" s="34"/>
      <c r="DGR2659" s="35"/>
      <c r="DGS2659" s="33"/>
      <c r="DGT2659" s="34"/>
      <c r="DGU2659" s="34"/>
      <c r="DGV2659" s="34"/>
      <c r="DGW2659" s="34"/>
      <c r="DGX2659" s="34"/>
      <c r="DGY2659" s="34"/>
      <c r="DGZ2659" s="35"/>
      <c r="DHA2659" s="33"/>
      <c r="DHB2659" s="34"/>
      <c r="DHC2659" s="34"/>
      <c r="DHD2659" s="34"/>
      <c r="DHE2659" s="34"/>
      <c r="DHF2659" s="34"/>
      <c r="DHG2659" s="34"/>
      <c r="DHH2659" s="35"/>
      <c r="DHI2659" s="33"/>
      <c r="DHJ2659" s="34"/>
      <c r="DHK2659" s="34"/>
      <c r="DHL2659" s="34"/>
      <c r="DHM2659" s="34"/>
      <c r="DHN2659" s="34"/>
      <c r="DHO2659" s="34"/>
      <c r="DHP2659" s="35"/>
      <c r="DHQ2659" s="33"/>
      <c r="DHR2659" s="34"/>
      <c r="DHS2659" s="34"/>
      <c r="DHT2659" s="34"/>
      <c r="DHU2659" s="34"/>
      <c r="DHV2659" s="34"/>
      <c r="DHW2659" s="34"/>
      <c r="DHX2659" s="35"/>
      <c r="DHY2659" s="33"/>
      <c r="DHZ2659" s="34"/>
      <c r="DIA2659" s="34"/>
      <c r="DIB2659" s="34"/>
      <c r="DIC2659" s="34"/>
      <c r="DID2659" s="34"/>
      <c r="DIE2659" s="34"/>
      <c r="DIF2659" s="35"/>
      <c r="DIG2659" s="33"/>
      <c r="DIH2659" s="34"/>
      <c r="DII2659" s="34"/>
      <c r="DIJ2659" s="34"/>
      <c r="DIK2659" s="34"/>
      <c r="DIL2659" s="34"/>
      <c r="DIM2659" s="34"/>
      <c r="DIN2659" s="35"/>
      <c r="DIO2659" s="33"/>
      <c r="DIP2659" s="34"/>
      <c r="DIQ2659" s="34"/>
      <c r="DIR2659" s="34"/>
      <c r="DIS2659" s="34"/>
      <c r="DIT2659" s="34"/>
      <c r="DIU2659" s="34"/>
      <c r="DIV2659" s="35"/>
      <c r="DIW2659" s="33"/>
      <c r="DIX2659" s="34"/>
      <c r="DIY2659" s="34"/>
      <c r="DIZ2659" s="34"/>
      <c r="DJA2659" s="34"/>
      <c r="DJB2659" s="34"/>
      <c r="DJC2659" s="34"/>
      <c r="DJD2659" s="35"/>
      <c r="DJE2659" s="33"/>
      <c r="DJF2659" s="34"/>
      <c r="DJG2659" s="34"/>
      <c r="DJH2659" s="34"/>
      <c r="DJI2659" s="34"/>
      <c r="DJJ2659" s="34"/>
      <c r="DJK2659" s="34"/>
      <c r="DJL2659" s="35"/>
      <c r="DJM2659" s="33"/>
      <c r="DJN2659" s="34"/>
      <c r="DJO2659" s="34"/>
      <c r="DJP2659" s="34"/>
      <c r="DJQ2659" s="34"/>
      <c r="DJR2659" s="34"/>
      <c r="DJS2659" s="34"/>
      <c r="DJT2659" s="35"/>
      <c r="DJU2659" s="33"/>
      <c r="DJV2659" s="34"/>
      <c r="DJW2659" s="34"/>
      <c r="DJX2659" s="34"/>
      <c r="DJY2659" s="34"/>
      <c r="DJZ2659" s="34"/>
      <c r="DKA2659" s="34"/>
      <c r="DKB2659" s="35"/>
      <c r="DKC2659" s="33"/>
      <c r="DKD2659" s="34"/>
      <c r="DKE2659" s="34"/>
      <c r="DKF2659" s="34"/>
      <c r="DKG2659" s="34"/>
      <c r="DKH2659" s="34"/>
      <c r="DKI2659" s="34"/>
      <c r="DKJ2659" s="35"/>
      <c r="DKK2659" s="33"/>
      <c r="DKL2659" s="34"/>
      <c r="DKM2659" s="34"/>
      <c r="DKN2659" s="34"/>
      <c r="DKO2659" s="34"/>
      <c r="DKP2659" s="34"/>
      <c r="DKQ2659" s="34"/>
      <c r="DKR2659" s="35"/>
      <c r="DKS2659" s="33"/>
      <c r="DKT2659" s="34"/>
      <c r="DKU2659" s="34"/>
      <c r="DKV2659" s="34"/>
      <c r="DKW2659" s="34"/>
      <c r="DKX2659" s="34"/>
      <c r="DKY2659" s="34"/>
      <c r="DKZ2659" s="35"/>
      <c r="DLA2659" s="33"/>
      <c r="DLB2659" s="34"/>
      <c r="DLC2659" s="34"/>
      <c r="DLD2659" s="34"/>
      <c r="DLE2659" s="34"/>
      <c r="DLF2659" s="34"/>
      <c r="DLG2659" s="34"/>
      <c r="DLH2659" s="35"/>
      <c r="DLI2659" s="33"/>
      <c r="DLJ2659" s="34"/>
      <c r="DLK2659" s="34"/>
      <c r="DLL2659" s="34"/>
      <c r="DLM2659" s="34"/>
      <c r="DLN2659" s="34"/>
      <c r="DLO2659" s="34"/>
      <c r="DLP2659" s="35"/>
      <c r="DLQ2659" s="33"/>
      <c r="DLR2659" s="34"/>
      <c r="DLS2659" s="34"/>
      <c r="DLT2659" s="34"/>
      <c r="DLU2659" s="34"/>
      <c r="DLV2659" s="34"/>
      <c r="DLW2659" s="34"/>
      <c r="DLX2659" s="35"/>
      <c r="DLY2659" s="33"/>
      <c r="DLZ2659" s="34"/>
      <c r="DMA2659" s="34"/>
      <c r="DMB2659" s="34"/>
      <c r="DMC2659" s="34"/>
      <c r="DMD2659" s="34"/>
      <c r="DME2659" s="34"/>
      <c r="DMF2659" s="35"/>
      <c r="DMG2659" s="33"/>
      <c r="DMH2659" s="34"/>
      <c r="DMI2659" s="34"/>
      <c r="DMJ2659" s="34"/>
      <c r="DMK2659" s="34"/>
      <c r="DML2659" s="34"/>
      <c r="DMM2659" s="34"/>
      <c r="DMN2659" s="35"/>
      <c r="DMO2659" s="33"/>
      <c r="DMP2659" s="34"/>
      <c r="DMQ2659" s="34"/>
      <c r="DMR2659" s="34"/>
      <c r="DMS2659" s="34"/>
      <c r="DMT2659" s="34"/>
      <c r="DMU2659" s="34"/>
      <c r="DMV2659" s="35"/>
      <c r="DMW2659" s="33"/>
      <c r="DMX2659" s="34"/>
      <c r="DMY2659" s="34"/>
      <c r="DMZ2659" s="34"/>
      <c r="DNA2659" s="34"/>
      <c r="DNB2659" s="34"/>
      <c r="DNC2659" s="34"/>
      <c r="DND2659" s="35"/>
      <c r="DNE2659" s="33"/>
      <c r="DNF2659" s="34"/>
      <c r="DNG2659" s="34"/>
      <c r="DNH2659" s="34"/>
      <c r="DNI2659" s="34"/>
      <c r="DNJ2659" s="34"/>
      <c r="DNK2659" s="34"/>
      <c r="DNL2659" s="35"/>
      <c r="DNM2659" s="33"/>
      <c r="DNN2659" s="34"/>
      <c r="DNO2659" s="34"/>
      <c r="DNP2659" s="34"/>
      <c r="DNQ2659" s="34"/>
      <c r="DNR2659" s="34"/>
      <c r="DNS2659" s="34"/>
      <c r="DNT2659" s="35"/>
      <c r="DNU2659" s="33"/>
      <c r="DNV2659" s="34"/>
      <c r="DNW2659" s="34"/>
      <c r="DNX2659" s="34"/>
      <c r="DNY2659" s="34"/>
      <c r="DNZ2659" s="34"/>
      <c r="DOA2659" s="34"/>
      <c r="DOB2659" s="35"/>
      <c r="DOC2659" s="33"/>
      <c r="DOD2659" s="34"/>
      <c r="DOE2659" s="34"/>
      <c r="DOF2659" s="34"/>
      <c r="DOG2659" s="34"/>
      <c r="DOH2659" s="34"/>
      <c r="DOI2659" s="34"/>
      <c r="DOJ2659" s="35"/>
      <c r="DOK2659" s="33"/>
      <c r="DOL2659" s="34"/>
      <c r="DOM2659" s="34"/>
      <c r="DON2659" s="34"/>
      <c r="DOO2659" s="34"/>
      <c r="DOP2659" s="34"/>
      <c r="DOQ2659" s="34"/>
      <c r="DOR2659" s="35"/>
      <c r="DOS2659" s="33"/>
      <c r="DOT2659" s="34"/>
      <c r="DOU2659" s="34"/>
      <c r="DOV2659" s="34"/>
      <c r="DOW2659" s="34"/>
      <c r="DOX2659" s="34"/>
      <c r="DOY2659" s="34"/>
      <c r="DOZ2659" s="35"/>
      <c r="DPA2659" s="33"/>
      <c r="DPB2659" s="34"/>
      <c r="DPC2659" s="34"/>
      <c r="DPD2659" s="34"/>
      <c r="DPE2659" s="34"/>
      <c r="DPF2659" s="34"/>
      <c r="DPG2659" s="34"/>
      <c r="DPH2659" s="35"/>
      <c r="DPI2659" s="33"/>
      <c r="DPJ2659" s="34"/>
      <c r="DPK2659" s="34"/>
      <c r="DPL2659" s="34"/>
      <c r="DPM2659" s="34"/>
      <c r="DPN2659" s="34"/>
      <c r="DPO2659" s="34"/>
      <c r="DPP2659" s="35"/>
      <c r="DPQ2659" s="33"/>
      <c r="DPR2659" s="34"/>
      <c r="DPS2659" s="34"/>
      <c r="DPT2659" s="34"/>
      <c r="DPU2659" s="34"/>
      <c r="DPV2659" s="34"/>
      <c r="DPW2659" s="34"/>
      <c r="DPX2659" s="35"/>
      <c r="DPY2659" s="33"/>
      <c r="DPZ2659" s="34"/>
      <c r="DQA2659" s="34"/>
      <c r="DQB2659" s="34"/>
      <c r="DQC2659" s="34"/>
      <c r="DQD2659" s="34"/>
      <c r="DQE2659" s="34"/>
      <c r="DQF2659" s="35"/>
      <c r="DQG2659" s="33"/>
      <c r="DQH2659" s="34"/>
      <c r="DQI2659" s="34"/>
      <c r="DQJ2659" s="34"/>
      <c r="DQK2659" s="34"/>
      <c r="DQL2659" s="34"/>
      <c r="DQM2659" s="34"/>
      <c r="DQN2659" s="35"/>
      <c r="DQO2659" s="33"/>
      <c r="DQP2659" s="34"/>
      <c r="DQQ2659" s="34"/>
      <c r="DQR2659" s="34"/>
      <c r="DQS2659" s="34"/>
      <c r="DQT2659" s="34"/>
      <c r="DQU2659" s="34"/>
      <c r="DQV2659" s="35"/>
      <c r="DQW2659" s="33"/>
      <c r="DQX2659" s="34"/>
      <c r="DQY2659" s="34"/>
      <c r="DQZ2659" s="34"/>
      <c r="DRA2659" s="34"/>
      <c r="DRB2659" s="34"/>
      <c r="DRC2659" s="34"/>
      <c r="DRD2659" s="35"/>
      <c r="DRE2659" s="33"/>
      <c r="DRF2659" s="34"/>
      <c r="DRG2659" s="34"/>
      <c r="DRH2659" s="34"/>
      <c r="DRI2659" s="34"/>
      <c r="DRJ2659" s="34"/>
      <c r="DRK2659" s="34"/>
      <c r="DRL2659" s="35"/>
      <c r="DRM2659" s="33"/>
      <c r="DRN2659" s="34"/>
      <c r="DRO2659" s="34"/>
      <c r="DRP2659" s="34"/>
      <c r="DRQ2659" s="34"/>
      <c r="DRR2659" s="34"/>
      <c r="DRS2659" s="34"/>
      <c r="DRT2659" s="35"/>
      <c r="DRU2659" s="33"/>
      <c r="DRV2659" s="34"/>
      <c r="DRW2659" s="34"/>
      <c r="DRX2659" s="34"/>
      <c r="DRY2659" s="34"/>
      <c r="DRZ2659" s="34"/>
      <c r="DSA2659" s="34"/>
      <c r="DSB2659" s="35"/>
      <c r="DSC2659" s="33"/>
      <c r="DSD2659" s="34"/>
      <c r="DSE2659" s="34"/>
      <c r="DSF2659" s="34"/>
      <c r="DSG2659" s="34"/>
      <c r="DSH2659" s="34"/>
      <c r="DSI2659" s="34"/>
      <c r="DSJ2659" s="35"/>
      <c r="DSK2659" s="33"/>
      <c r="DSL2659" s="34"/>
      <c r="DSM2659" s="34"/>
      <c r="DSN2659" s="34"/>
      <c r="DSO2659" s="34"/>
      <c r="DSP2659" s="34"/>
      <c r="DSQ2659" s="34"/>
      <c r="DSR2659" s="35"/>
      <c r="DSS2659" s="33"/>
      <c r="DST2659" s="34"/>
      <c r="DSU2659" s="34"/>
      <c r="DSV2659" s="34"/>
      <c r="DSW2659" s="34"/>
      <c r="DSX2659" s="34"/>
      <c r="DSY2659" s="34"/>
      <c r="DSZ2659" s="35"/>
      <c r="DTA2659" s="33"/>
      <c r="DTB2659" s="34"/>
      <c r="DTC2659" s="34"/>
      <c r="DTD2659" s="34"/>
      <c r="DTE2659" s="34"/>
      <c r="DTF2659" s="34"/>
      <c r="DTG2659" s="34"/>
      <c r="DTH2659" s="35"/>
      <c r="DTI2659" s="33"/>
      <c r="DTJ2659" s="34"/>
      <c r="DTK2659" s="34"/>
      <c r="DTL2659" s="34"/>
      <c r="DTM2659" s="34"/>
      <c r="DTN2659" s="34"/>
      <c r="DTO2659" s="34"/>
      <c r="DTP2659" s="35"/>
      <c r="DTQ2659" s="33"/>
      <c r="DTR2659" s="34"/>
      <c r="DTS2659" s="34"/>
      <c r="DTT2659" s="34"/>
      <c r="DTU2659" s="34"/>
      <c r="DTV2659" s="34"/>
      <c r="DTW2659" s="34"/>
      <c r="DTX2659" s="35"/>
      <c r="DTY2659" s="33"/>
      <c r="DTZ2659" s="34"/>
      <c r="DUA2659" s="34"/>
      <c r="DUB2659" s="34"/>
      <c r="DUC2659" s="34"/>
      <c r="DUD2659" s="34"/>
      <c r="DUE2659" s="34"/>
      <c r="DUF2659" s="35"/>
      <c r="DUG2659" s="33"/>
      <c r="DUH2659" s="34"/>
      <c r="DUI2659" s="34"/>
      <c r="DUJ2659" s="34"/>
      <c r="DUK2659" s="34"/>
      <c r="DUL2659" s="34"/>
      <c r="DUM2659" s="34"/>
      <c r="DUN2659" s="35"/>
      <c r="DUO2659" s="33"/>
      <c r="DUP2659" s="34"/>
      <c r="DUQ2659" s="34"/>
      <c r="DUR2659" s="34"/>
      <c r="DUS2659" s="34"/>
      <c r="DUT2659" s="34"/>
      <c r="DUU2659" s="34"/>
      <c r="DUV2659" s="35"/>
      <c r="DUW2659" s="33"/>
      <c r="DUX2659" s="34"/>
      <c r="DUY2659" s="34"/>
      <c r="DUZ2659" s="34"/>
      <c r="DVA2659" s="34"/>
      <c r="DVB2659" s="34"/>
      <c r="DVC2659" s="34"/>
      <c r="DVD2659" s="35"/>
      <c r="DVE2659" s="33"/>
      <c r="DVF2659" s="34"/>
      <c r="DVG2659" s="34"/>
      <c r="DVH2659" s="34"/>
      <c r="DVI2659" s="34"/>
      <c r="DVJ2659" s="34"/>
      <c r="DVK2659" s="34"/>
      <c r="DVL2659" s="35"/>
      <c r="DVM2659" s="33"/>
      <c r="DVN2659" s="34"/>
      <c r="DVO2659" s="34"/>
      <c r="DVP2659" s="34"/>
      <c r="DVQ2659" s="34"/>
      <c r="DVR2659" s="34"/>
      <c r="DVS2659" s="34"/>
      <c r="DVT2659" s="35"/>
      <c r="DVU2659" s="33"/>
      <c r="DVV2659" s="34"/>
      <c r="DVW2659" s="34"/>
      <c r="DVX2659" s="34"/>
      <c r="DVY2659" s="34"/>
      <c r="DVZ2659" s="34"/>
      <c r="DWA2659" s="34"/>
      <c r="DWB2659" s="35"/>
      <c r="DWC2659" s="33"/>
      <c r="DWD2659" s="34"/>
      <c r="DWE2659" s="34"/>
      <c r="DWF2659" s="34"/>
      <c r="DWG2659" s="34"/>
      <c r="DWH2659" s="34"/>
      <c r="DWI2659" s="34"/>
      <c r="DWJ2659" s="35"/>
      <c r="DWK2659" s="33"/>
      <c r="DWL2659" s="34"/>
      <c r="DWM2659" s="34"/>
      <c r="DWN2659" s="34"/>
      <c r="DWO2659" s="34"/>
      <c r="DWP2659" s="34"/>
      <c r="DWQ2659" s="34"/>
      <c r="DWR2659" s="35"/>
      <c r="DWS2659" s="33"/>
      <c r="DWT2659" s="34"/>
      <c r="DWU2659" s="34"/>
      <c r="DWV2659" s="34"/>
      <c r="DWW2659" s="34"/>
      <c r="DWX2659" s="34"/>
      <c r="DWY2659" s="34"/>
      <c r="DWZ2659" s="35"/>
      <c r="DXA2659" s="33"/>
      <c r="DXB2659" s="34"/>
      <c r="DXC2659" s="34"/>
      <c r="DXD2659" s="34"/>
      <c r="DXE2659" s="34"/>
      <c r="DXF2659" s="34"/>
      <c r="DXG2659" s="34"/>
      <c r="DXH2659" s="35"/>
      <c r="DXI2659" s="33"/>
      <c r="DXJ2659" s="34"/>
      <c r="DXK2659" s="34"/>
      <c r="DXL2659" s="34"/>
      <c r="DXM2659" s="34"/>
      <c r="DXN2659" s="34"/>
      <c r="DXO2659" s="34"/>
      <c r="DXP2659" s="35"/>
      <c r="DXQ2659" s="33"/>
      <c r="DXR2659" s="34"/>
      <c r="DXS2659" s="34"/>
      <c r="DXT2659" s="34"/>
      <c r="DXU2659" s="34"/>
      <c r="DXV2659" s="34"/>
      <c r="DXW2659" s="34"/>
      <c r="DXX2659" s="35"/>
      <c r="DXY2659" s="33"/>
      <c r="DXZ2659" s="34"/>
      <c r="DYA2659" s="34"/>
      <c r="DYB2659" s="34"/>
      <c r="DYC2659" s="34"/>
      <c r="DYD2659" s="34"/>
      <c r="DYE2659" s="34"/>
      <c r="DYF2659" s="35"/>
      <c r="DYG2659" s="33"/>
      <c r="DYH2659" s="34"/>
      <c r="DYI2659" s="34"/>
      <c r="DYJ2659" s="34"/>
      <c r="DYK2659" s="34"/>
      <c r="DYL2659" s="34"/>
      <c r="DYM2659" s="34"/>
      <c r="DYN2659" s="35"/>
      <c r="DYO2659" s="33"/>
      <c r="DYP2659" s="34"/>
      <c r="DYQ2659" s="34"/>
      <c r="DYR2659" s="34"/>
      <c r="DYS2659" s="34"/>
      <c r="DYT2659" s="34"/>
      <c r="DYU2659" s="34"/>
      <c r="DYV2659" s="35"/>
      <c r="DYW2659" s="33"/>
      <c r="DYX2659" s="34"/>
      <c r="DYY2659" s="34"/>
      <c r="DYZ2659" s="34"/>
      <c r="DZA2659" s="34"/>
      <c r="DZB2659" s="34"/>
      <c r="DZC2659" s="34"/>
      <c r="DZD2659" s="35"/>
      <c r="DZE2659" s="33"/>
      <c r="DZF2659" s="34"/>
      <c r="DZG2659" s="34"/>
      <c r="DZH2659" s="34"/>
      <c r="DZI2659" s="34"/>
      <c r="DZJ2659" s="34"/>
      <c r="DZK2659" s="34"/>
      <c r="DZL2659" s="35"/>
      <c r="DZM2659" s="33"/>
      <c r="DZN2659" s="34"/>
      <c r="DZO2659" s="34"/>
      <c r="DZP2659" s="34"/>
      <c r="DZQ2659" s="34"/>
      <c r="DZR2659" s="34"/>
      <c r="DZS2659" s="34"/>
      <c r="DZT2659" s="35"/>
      <c r="DZU2659" s="33"/>
      <c r="DZV2659" s="34"/>
      <c r="DZW2659" s="34"/>
      <c r="DZX2659" s="34"/>
      <c r="DZY2659" s="34"/>
      <c r="DZZ2659" s="34"/>
      <c r="EAA2659" s="34"/>
      <c r="EAB2659" s="35"/>
      <c r="EAC2659" s="33"/>
      <c r="EAD2659" s="34"/>
      <c r="EAE2659" s="34"/>
      <c r="EAF2659" s="34"/>
      <c r="EAG2659" s="34"/>
      <c r="EAH2659" s="34"/>
      <c r="EAI2659" s="34"/>
      <c r="EAJ2659" s="35"/>
      <c r="EAK2659" s="33"/>
      <c r="EAL2659" s="34"/>
      <c r="EAM2659" s="34"/>
      <c r="EAN2659" s="34"/>
      <c r="EAO2659" s="34"/>
      <c r="EAP2659" s="34"/>
      <c r="EAQ2659" s="34"/>
      <c r="EAR2659" s="35"/>
      <c r="EAS2659" s="33"/>
      <c r="EAT2659" s="34"/>
      <c r="EAU2659" s="34"/>
      <c r="EAV2659" s="34"/>
      <c r="EAW2659" s="34"/>
      <c r="EAX2659" s="34"/>
      <c r="EAY2659" s="34"/>
      <c r="EAZ2659" s="35"/>
      <c r="EBA2659" s="33"/>
      <c r="EBB2659" s="34"/>
      <c r="EBC2659" s="34"/>
      <c r="EBD2659" s="34"/>
      <c r="EBE2659" s="34"/>
      <c r="EBF2659" s="34"/>
      <c r="EBG2659" s="34"/>
      <c r="EBH2659" s="35"/>
      <c r="EBI2659" s="33"/>
      <c r="EBJ2659" s="34"/>
      <c r="EBK2659" s="34"/>
      <c r="EBL2659" s="34"/>
      <c r="EBM2659" s="34"/>
      <c r="EBN2659" s="34"/>
      <c r="EBO2659" s="34"/>
      <c r="EBP2659" s="35"/>
      <c r="EBQ2659" s="33"/>
      <c r="EBR2659" s="34"/>
      <c r="EBS2659" s="34"/>
      <c r="EBT2659" s="34"/>
      <c r="EBU2659" s="34"/>
      <c r="EBV2659" s="34"/>
      <c r="EBW2659" s="34"/>
      <c r="EBX2659" s="35"/>
      <c r="EBY2659" s="33"/>
      <c r="EBZ2659" s="34"/>
      <c r="ECA2659" s="34"/>
      <c r="ECB2659" s="34"/>
      <c r="ECC2659" s="34"/>
      <c r="ECD2659" s="34"/>
      <c r="ECE2659" s="34"/>
      <c r="ECF2659" s="35"/>
      <c r="ECG2659" s="33"/>
      <c r="ECH2659" s="34"/>
      <c r="ECI2659" s="34"/>
      <c r="ECJ2659" s="34"/>
      <c r="ECK2659" s="34"/>
      <c r="ECL2659" s="34"/>
      <c r="ECM2659" s="34"/>
      <c r="ECN2659" s="35"/>
      <c r="ECO2659" s="33"/>
      <c r="ECP2659" s="34"/>
      <c r="ECQ2659" s="34"/>
      <c r="ECR2659" s="34"/>
      <c r="ECS2659" s="34"/>
      <c r="ECT2659" s="34"/>
      <c r="ECU2659" s="34"/>
      <c r="ECV2659" s="35"/>
      <c r="ECW2659" s="33"/>
      <c r="ECX2659" s="34"/>
      <c r="ECY2659" s="34"/>
      <c r="ECZ2659" s="34"/>
      <c r="EDA2659" s="34"/>
      <c r="EDB2659" s="34"/>
      <c r="EDC2659" s="34"/>
      <c r="EDD2659" s="35"/>
      <c r="EDE2659" s="33"/>
      <c r="EDF2659" s="34"/>
      <c r="EDG2659" s="34"/>
      <c r="EDH2659" s="34"/>
      <c r="EDI2659" s="34"/>
      <c r="EDJ2659" s="34"/>
      <c r="EDK2659" s="34"/>
      <c r="EDL2659" s="35"/>
      <c r="EDM2659" s="33"/>
      <c r="EDN2659" s="34"/>
      <c r="EDO2659" s="34"/>
      <c r="EDP2659" s="34"/>
      <c r="EDQ2659" s="34"/>
      <c r="EDR2659" s="34"/>
      <c r="EDS2659" s="34"/>
      <c r="EDT2659" s="35"/>
      <c r="EDU2659" s="33"/>
      <c r="EDV2659" s="34"/>
      <c r="EDW2659" s="34"/>
      <c r="EDX2659" s="34"/>
      <c r="EDY2659" s="34"/>
      <c r="EDZ2659" s="34"/>
      <c r="EEA2659" s="34"/>
      <c r="EEB2659" s="35"/>
      <c r="EEC2659" s="33"/>
      <c r="EED2659" s="34"/>
      <c r="EEE2659" s="34"/>
      <c r="EEF2659" s="34"/>
      <c r="EEG2659" s="34"/>
      <c r="EEH2659" s="34"/>
      <c r="EEI2659" s="34"/>
      <c r="EEJ2659" s="35"/>
      <c r="EEK2659" s="33"/>
      <c r="EEL2659" s="34"/>
      <c r="EEM2659" s="34"/>
      <c r="EEN2659" s="34"/>
      <c r="EEO2659" s="34"/>
      <c r="EEP2659" s="34"/>
      <c r="EEQ2659" s="34"/>
      <c r="EER2659" s="35"/>
      <c r="EES2659" s="33"/>
      <c r="EET2659" s="34"/>
      <c r="EEU2659" s="34"/>
      <c r="EEV2659" s="34"/>
      <c r="EEW2659" s="34"/>
      <c r="EEX2659" s="34"/>
      <c r="EEY2659" s="34"/>
      <c r="EEZ2659" s="35"/>
      <c r="EFA2659" s="33"/>
      <c r="EFB2659" s="34"/>
      <c r="EFC2659" s="34"/>
      <c r="EFD2659" s="34"/>
      <c r="EFE2659" s="34"/>
      <c r="EFF2659" s="34"/>
      <c r="EFG2659" s="34"/>
      <c r="EFH2659" s="35"/>
      <c r="EFI2659" s="33"/>
      <c r="EFJ2659" s="34"/>
      <c r="EFK2659" s="34"/>
      <c r="EFL2659" s="34"/>
      <c r="EFM2659" s="34"/>
      <c r="EFN2659" s="34"/>
      <c r="EFO2659" s="34"/>
      <c r="EFP2659" s="35"/>
      <c r="EFQ2659" s="33"/>
      <c r="EFR2659" s="34"/>
      <c r="EFS2659" s="34"/>
      <c r="EFT2659" s="34"/>
      <c r="EFU2659" s="34"/>
      <c r="EFV2659" s="34"/>
      <c r="EFW2659" s="34"/>
      <c r="EFX2659" s="35"/>
      <c r="EFY2659" s="33"/>
      <c r="EFZ2659" s="34"/>
      <c r="EGA2659" s="34"/>
      <c r="EGB2659" s="34"/>
      <c r="EGC2659" s="34"/>
      <c r="EGD2659" s="34"/>
      <c r="EGE2659" s="34"/>
      <c r="EGF2659" s="35"/>
      <c r="EGG2659" s="33"/>
      <c r="EGH2659" s="34"/>
      <c r="EGI2659" s="34"/>
      <c r="EGJ2659" s="34"/>
      <c r="EGK2659" s="34"/>
      <c r="EGL2659" s="34"/>
      <c r="EGM2659" s="34"/>
      <c r="EGN2659" s="35"/>
      <c r="EGO2659" s="33"/>
      <c r="EGP2659" s="34"/>
      <c r="EGQ2659" s="34"/>
      <c r="EGR2659" s="34"/>
      <c r="EGS2659" s="34"/>
      <c r="EGT2659" s="34"/>
      <c r="EGU2659" s="34"/>
      <c r="EGV2659" s="35"/>
      <c r="EGW2659" s="33"/>
      <c r="EGX2659" s="34"/>
      <c r="EGY2659" s="34"/>
      <c r="EGZ2659" s="34"/>
      <c r="EHA2659" s="34"/>
      <c r="EHB2659" s="34"/>
      <c r="EHC2659" s="34"/>
      <c r="EHD2659" s="35"/>
      <c r="EHE2659" s="33"/>
      <c r="EHF2659" s="34"/>
      <c r="EHG2659" s="34"/>
      <c r="EHH2659" s="34"/>
      <c r="EHI2659" s="34"/>
      <c r="EHJ2659" s="34"/>
      <c r="EHK2659" s="34"/>
      <c r="EHL2659" s="35"/>
      <c r="EHM2659" s="33"/>
      <c r="EHN2659" s="34"/>
      <c r="EHO2659" s="34"/>
      <c r="EHP2659" s="34"/>
      <c r="EHQ2659" s="34"/>
      <c r="EHR2659" s="34"/>
      <c r="EHS2659" s="34"/>
      <c r="EHT2659" s="35"/>
      <c r="EHU2659" s="33"/>
      <c r="EHV2659" s="34"/>
      <c r="EHW2659" s="34"/>
      <c r="EHX2659" s="34"/>
      <c r="EHY2659" s="34"/>
      <c r="EHZ2659" s="34"/>
      <c r="EIA2659" s="34"/>
      <c r="EIB2659" s="35"/>
      <c r="EIC2659" s="33"/>
      <c r="EID2659" s="34"/>
      <c r="EIE2659" s="34"/>
      <c r="EIF2659" s="34"/>
      <c r="EIG2659" s="34"/>
      <c r="EIH2659" s="34"/>
      <c r="EII2659" s="34"/>
      <c r="EIJ2659" s="35"/>
      <c r="EIK2659" s="33"/>
      <c r="EIL2659" s="34"/>
      <c r="EIM2659" s="34"/>
      <c r="EIN2659" s="34"/>
      <c r="EIO2659" s="34"/>
      <c r="EIP2659" s="34"/>
      <c r="EIQ2659" s="34"/>
      <c r="EIR2659" s="35"/>
      <c r="EIS2659" s="33"/>
      <c r="EIT2659" s="34"/>
      <c r="EIU2659" s="34"/>
      <c r="EIV2659" s="34"/>
      <c r="EIW2659" s="34"/>
      <c r="EIX2659" s="34"/>
      <c r="EIY2659" s="34"/>
      <c r="EIZ2659" s="35"/>
      <c r="EJA2659" s="33"/>
      <c r="EJB2659" s="34"/>
      <c r="EJC2659" s="34"/>
      <c r="EJD2659" s="34"/>
      <c r="EJE2659" s="34"/>
      <c r="EJF2659" s="34"/>
      <c r="EJG2659" s="34"/>
      <c r="EJH2659" s="35"/>
      <c r="EJI2659" s="33"/>
      <c r="EJJ2659" s="34"/>
      <c r="EJK2659" s="34"/>
      <c r="EJL2659" s="34"/>
      <c r="EJM2659" s="34"/>
      <c r="EJN2659" s="34"/>
      <c r="EJO2659" s="34"/>
      <c r="EJP2659" s="35"/>
      <c r="EJQ2659" s="33"/>
      <c r="EJR2659" s="34"/>
      <c r="EJS2659" s="34"/>
      <c r="EJT2659" s="34"/>
      <c r="EJU2659" s="34"/>
      <c r="EJV2659" s="34"/>
      <c r="EJW2659" s="34"/>
      <c r="EJX2659" s="35"/>
      <c r="EJY2659" s="33"/>
      <c r="EJZ2659" s="34"/>
      <c r="EKA2659" s="34"/>
      <c r="EKB2659" s="34"/>
      <c r="EKC2659" s="34"/>
      <c r="EKD2659" s="34"/>
      <c r="EKE2659" s="34"/>
      <c r="EKF2659" s="35"/>
      <c r="EKG2659" s="33"/>
      <c r="EKH2659" s="34"/>
      <c r="EKI2659" s="34"/>
      <c r="EKJ2659" s="34"/>
      <c r="EKK2659" s="34"/>
      <c r="EKL2659" s="34"/>
      <c r="EKM2659" s="34"/>
      <c r="EKN2659" s="35"/>
      <c r="EKO2659" s="33"/>
      <c r="EKP2659" s="34"/>
      <c r="EKQ2659" s="34"/>
      <c r="EKR2659" s="34"/>
      <c r="EKS2659" s="34"/>
      <c r="EKT2659" s="34"/>
      <c r="EKU2659" s="34"/>
      <c r="EKV2659" s="35"/>
      <c r="EKW2659" s="33"/>
      <c r="EKX2659" s="34"/>
      <c r="EKY2659" s="34"/>
      <c r="EKZ2659" s="34"/>
      <c r="ELA2659" s="34"/>
      <c r="ELB2659" s="34"/>
      <c r="ELC2659" s="34"/>
      <c r="ELD2659" s="35"/>
      <c r="ELE2659" s="33"/>
      <c r="ELF2659" s="34"/>
      <c r="ELG2659" s="34"/>
      <c r="ELH2659" s="34"/>
      <c r="ELI2659" s="34"/>
      <c r="ELJ2659" s="34"/>
      <c r="ELK2659" s="34"/>
      <c r="ELL2659" s="35"/>
      <c r="ELM2659" s="33"/>
      <c r="ELN2659" s="34"/>
      <c r="ELO2659" s="34"/>
      <c r="ELP2659" s="34"/>
      <c r="ELQ2659" s="34"/>
      <c r="ELR2659" s="34"/>
      <c r="ELS2659" s="34"/>
      <c r="ELT2659" s="35"/>
      <c r="ELU2659" s="33"/>
      <c r="ELV2659" s="34"/>
      <c r="ELW2659" s="34"/>
      <c r="ELX2659" s="34"/>
      <c r="ELY2659" s="34"/>
      <c r="ELZ2659" s="34"/>
      <c r="EMA2659" s="34"/>
      <c r="EMB2659" s="35"/>
      <c r="EMC2659" s="33"/>
      <c r="EMD2659" s="34"/>
      <c r="EME2659" s="34"/>
      <c r="EMF2659" s="34"/>
      <c r="EMG2659" s="34"/>
      <c r="EMH2659" s="34"/>
      <c r="EMI2659" s="34"/>
      <c r="EMJ2659" s="35"/>
      <c r="EMK2659" s="33"/>
      <c r="EML2659" s="34"/>
      <c r="EMM2659" s="34"/>
      <c r="EMN2659" s="34"/>
      <c r="EMO2659" s="34"/>
      <c r="EMP2659" s="34"/>
      <c r="EMQ2659" s="34"/>
      <c r="EMR2659" s="35"/>
      <c r="EMS2659" s="33"/>
      <c r="EMT2659" s="34"/>
      <c r="EMU2659" s="34"/>
      <c r="EMV2659" s="34"/>
      <c r="EMW2659" s="34"/>
      <c r="EMX2659" s="34"/>
      <c r="EMY2659" s="34"/>
      <c r="EMZ2659" s="35"/>
      <c r="ENA2659" s="33"/>
      <c r="ENB2659" s="34"/>
      <c r="ENC2659" s="34"/>
      <c r="END2659" s="34"/>
      <c r="ENE2659" s="34"/>
      <c r="ENF2659" s="34"/>
      <c r="ENG2659" s="34"/>
      <c r="ENH2659" s="35"/>
      <c r="ENI2659" s="33"/>
      <c r="ENJ2659" s="34"/>
      <c r="ENK2659" s="34"/>
      <c r="ENL2659" s="34"/>
      <c r="ENM2659" s="34"/>
      <c r="ENN2659" s="34"/>
      <c r="ENO2659" s="34"/>
      <c r="ENP2659" s="35"/>
      <c r="ENQ2659" s="33"/>
      <c r="ENR2659" s="34"/>
      <c r="ENS2659" s="34"/>
      <c r="ENT2659" s="34"/>
      <c r="ENU2659" s="34"/>
      <c r="ENV2659" s="34"/>
      <c r="ENW2659" s="34"/>
      <c r="ENX2659" s="35"/>
      <c r="ENY2659" s="33"/>
      <c r="ENZ2659" s="34"/>
      <c r="EOA2659" s="34"/>
      <c r="EOB2659" s="34"/>
      <c r="EOC2659" s="34"/>
      <c r="EOD2659" s="34"/>
      <c r="EOE2659" s="34"/>
      <c r="EOF2659" s="35"/>
      <c r="EOG2659" s="33"/>
      <c r="EOH2659" s="34"/>
      <c r="EOI2659" s="34"/>
      <c r="EOJ2659" s="34"/>
      <c r="EOK2659" s="34"/>
      <c r="EOL2659" s="34"/>
      <c r="EOM2659" s="34"/>
      <c r="EON2659" s="35"/>
      <c r="EOO2659" s="33"/>
      <c r="EOP2659" s="34"/>
      <c r="EOQ2659" s="34"/>
      <c r="EOR2659" s="34"/>
      <c r="EOS2659" s="34"/>
      <c r="EOT2659" s="34"/>
      <c r="EOU2659" s="34"/>
      <c r="EOV2659" s="35"/>
      <c r="EOW2659" s="33"/>
      <c r="EOX2659" s="34"/>
      <c r="EOY2659" s="34"/>
      <c r="EOZ2659" s="34"/>
      <c r="EPA2659" s="34"/>
      <c r="EPB2659" s="34"/>
      <c r="EPC2659" s="34"/>
      <c r="EPD2659" s="35"/>
      <c r="EPE2659" s="33"/>
      <c r="EPF2659" s="34"/>
      <c r="EPG2659" s="34"/>
      <c r="EPH2659" s="34"/>
      <c r="EPI2659" s="34"/>
      <c r="EPJ2659" s="34"/>
      <c r="EPK2659" s="34"/>
      <c r="EPL2659" s="35"/>
      <c r="EPM2659" s="33"/>
      <c r="EPN2659" s="34"/>
      <c r="EPO2659" s="34"/>
      <c r="EPP2659" s="34"/>
      <c r="EPQ2659" s="34"/>
      <c r="EPR2659" s="34"/>
      <c r="EPS2659" s="34"/>
      <c r="EPT2659" s="35"/>
      <c r="EPU2659" s="33"/>
      <c r="EPV2659" s="34"/>
      <c r="EPW2659" s="34"/>
      <c r="EPX2659" s="34"/>
      <c r="EPY2659" s="34"/>
      <c r="EPZ2659" s="34"/>
      <c r="EQA2659" s="34"/>
      <c r="EQB2659" s="35"/>
      <c r="EQC2659" s="33"/>
      <c r="EQD2659" s="34"/>
      <c r="EQE2659" s="34"/>
      <c r="EQF2659" s="34"/>
      <c r="EQG2659" s="34"/>
      <c r="EQH2659" s="34"/>
      <c r="EQI2659" s="34"/>
      <c r="EQJ2659" s="35"/>
      <c r="EQK2659" s="33"/>
      <c r="EQL2659" s="34"/>
      <c r="EQM2659" s="34"/>
      <c r="EQN2659" s="34"/>
      <c r="EQO2659" s="34"/>
      <c r="EQP2659" s="34"/>
      <c r="EQQ2659" s="34"/>
      <c r="EQR2659" s="35"/>
      <c r="EQS2659" s="33"/>
      <c r="EQT2659" s="34"/>
      <c r="EQU2659" s="34"/>
      <c r="EQV2659" s="34"/>
      <c r="EQW2659" s="34"/>
      <c r="EQX2659" s="34"/>
      <c r="EQY2659" s="34"/>
      <c r="EQZ2659" s="35"/>
      <c r="ERA2659" s="33"/>
      <c r="ERB2659" s="34"/>
      <c r="ERC2659" s="34"/>
      <c r="ERD2659" s="34"/>
      <c r="ERE2659" s="34"/>
      <c r="ERF2659" s="34"/>
      <c r="ERG2659" s="34"/>
      <c r="ERH2659" s="35"/>
      <c r="ERI2659" s="33"/>
      <c r="ERJ2659" s="34"/>
      <c r="ERK2659" s="34"/>
      <c r="ERL2659" s="34"/>
      <c r="ERM2659" s="34"/>
      <c r="ERN2659" s="34"/>
      <c r="ERO2659" s="34"/>
      <c r="ERP2659" s="35"/>
      <c r="ERQ2659" s="33"/>
      <c r="ERR2659" s="34"/>
      <c r="ERS2659" s="34"/>
      <c r="ERT2659" s="34"/>
      <c r="ERU2659" s="34"/>
      <c r="ERV2659" s="34"/>
      <c r="ERW2659" s="34"/>
      <c r="ERX2659" s="35"/>
      <c r="ERY2659" s="33"/>
      <c r="ERZ2659" s="34"/>
      <c r="ESA2659" s="34"/>
      <c r="ESB2659" s="34"/>
      <c r="ESC2659" s="34"/>
      <c r="ESD2659" s="34"/>
      <c r="ESE2659" s="34"/>
      <c r="ESF2659" s="35"/>
      <c r="ESG2659" s="33"/>
      <c r="ESH2659" s="34"/>
      <c r="ESI2659" s="34"/>
      <c r="ESJ2659" s="34"/>
      <c r="ESK2659" s="34"/>
      <c r="ESL2659" s="34"/>
      <c r="ESM2659" s="34"/>
      <c r="ESN2659" s="35"/>
      <c r="ESO2659" s="33"/>
      <c r="ESP2659" s="34"/>
      <c r="ESQ2659" s="34"/>
      <c r="ESR2659" s="34"/>
      <c r="ESS2659" s="34"/>
      <c r="EST2659" s="34"/>
      <c r="ESU2659" s="34"/>
      <c r="ESV2659" s="35"/>
      <c r="ESW2659" s="33"/>
      <c r="ESX2659" s="34"/>
      <c r="ESY2659" s="34"/>
      <c r="ESZ2659" s="34"/>
      <c r="ETA2659" s="34"/>
      <c r="ETB2659" s="34"/>
      <c r="ETC2659" s="34"/>
      <c r="ETD2659" s="35"/>
      <c r="ETE2659" s="33"/>
      <c r="ETF2659" s="34"/>
      <c r="ETG2659" s="34"/>
      <c r="ETH2659" s="34"/>
      <c r="ETI2659" s="34"/>
      <c r="ETJ2659" s="34"/>
      <c r="ETK2659" s="34"/>
      <c r="ETL2659" s="35"/>
      <c r="ETM2659" s="33"/>
      <c r="ETN2659" s="34"/>
      <c r="ETO2659" s="34"/>
      <c r="ETP2659" s="34"/>
      <c r="ETQ2659" s="34"/>
      <c r="ETR2659" s="34"/>
      <c r="ETS2659" s="34"/>
      <c r="ETT2659" s="35"/>
      <c r="ETU2659" s="33"/>
      <c r="ETV2659" s="34"/>
      <c r="ETW2659" s="34"/>
      <c r="ETX2659" s="34"/>
      <c r="ETY2659" s="34"/>
      <c r="ETZ2659" s="34"/>
      <c r="EUA2659" s="34"/>
      <c r="EUB2659" s="35"/>
      <c r="EUC2659" s="33"/>
      <c r="EUD2659" s="34"/>
      <c r="EUE2659" s="34"/>
      <c r="EUF2659" s="34"/>
      <c r="EUG2659" s="34"/>
      <c r="EUH2659" s="34"/>
      <c r="EUI2659" s="34"/>
      <c r="EUJ2659" s="35"/>
      <c r="EUK2659" s="33"/>
      <c r="EUL2659" s="34"/>
      <c r="EUM2659" s="34"/>
      <c r="EUN2659" s="34"/>
      <c r="EUO2659" s="34"/>
      <c r="EUP2659" s="34"/>
      <c r="EUQ2659" s="34"/>
      <c r="EUR2659" s="35"/>
      <c r="EUS2659" s="33"/>
      <c r="EUT2659" s="34"/>
      <c r="EUU2659" s="34"/>
      <c r="EUV2659" s="34"/>
      <c r="EUW2659" s="34"/>
      <c r="EUX2659" s="34"/>
      <c r="EUY2659" s="34"/>
      <c r="EUZ2659" s="35"/>
      <c r="EVA2659" s="33"/>
      <c r="EVB2659" s="34"/>
      <c r="EVC2659" s="34"/>
      <c r="EVD2659" s="34"/>
      <c r="EVE2659" s="34"/>
      <c r="EVF2659" s="34"/>
      <c r="EVG2659" s="34"/>
      <c r="EVH2659" s="35"/>
      <c r="EVI2659" s="33"/>
      <c r="EVJ2659" s="34"/>
      <c r="EVK2659" s="34"/>
      <c r="EVL2659" s="34"/>
      <c r="EVM2659" s="34"/>
      <c r="EVN2659" s="34"/>
      <c r="EVO2659" s="34"/>
      <c r="EVP2659" s="35"/>
      <c r="EVQ2659" s="33"/>
      <c r="EVR2659" s="34"/>
      <c r="EVS2659" s="34"/>
      <c r="EVT2659" s="34"/>
      <c r="EVU2659" s="34"/>
      <c r="EVV2659" s="34"/>
      <c r="EVW2659" s="34"/>
      <c r="EVX2659" s="35"/>
      <c r="EVY2659" s="33"/>
      <c r="EVZ2659" s="34"/>
      <c r="EWA2659" s="34"/>
      <c r="EWB2659" s="34"/>
      <c r="EWC2659" s="34"/>
      <c r="EWD2659" s="34"/>
      <c r="EWE2659" s="34"/>
      <c r="EWF2659" s="35"/>
      <c r="EWG2659" s="33"/>
      <c r="EWH2659" s="34"/>
      <c r="EWI2659" s="34"/>
      <c r="EWJ2659" s="34"/>
      <c r="EWK2659" s="34"/>
      <c r="EWL2659" s="34"/>
      <c r="EWM2659" s="34"/>
      <c r="EWN2659" s="35"/>
      <c r="EWO2659" s="33"/>
      <c r="EWP2659" s="34"/>
      <c r="EWQ2659" s="34"/>
      <c r="EWR2659" s="34"/>
      <c r="EWS2659" s="34"/>
      <c r="EWT2659" s="34"/>
      <c r="EWU2659" s="34"/>
      <c r="EWV2659" s="35"/>
      <c r="EWW2659" s="33"/>
      <c r="EWX2659" s="34"/>
      <c r="EWY2659" s="34"/>
      <c r="EWZ2659" s="34"/>
      <c r="EXA2659" s="34"/>
      <c r="EXB2659" s="34"/>
      <c r="EXC2659" s="34"/>
      <c r="EXD2659" s="35"/>
      <c r="EXE2659" s="33"/>
      <c r="EXF2659" s="34"/>
      <c r="EXG2659" s="34"/>
      <c r="EXH2659" s="34"/>
      <c r="EXI2659" s="34"/>
      <c r="EXJ2659" s="34"/>
      <c r="EXK2659" s="34"/>
      <c r="EXL2659" s="35"/>
      <c r="EXM2659" s="33"/>
      <c r="EXN2659" s="34"/>
      <c r="EXO2659" s="34"/>
      <c r="EXP2659" s="34"/>
      <c r="EXQ2659" s="34"/>
      <c r="EXR2659" s="34"/>
      <c r="EXS2659" s="34"/>
      <c r="EXT2659" s="35"/>
      <c r="EXU2659" s="33"/>
      <c r="EXV2659" s="34"/>
      <c r="EXW2659" s="34"/>
      <c r="EXX2659" s="34"/>
      <c r="EXY2659" s="34"/>
      <c r="EXZ2659" s="34"/>
      <c r="EYA2659" s="34"/>
      <c r="EYB2659" s="35"/>
      <c r="EYC2659" s="33"/>
      <c r="EYD2659" s="34"/>
      <c r="EYE2659" s="34"/>
      <c r="EYF2659" s="34"/>
      <c r="EYG2659" s="34"/>
      <c r="EYH2659" s="34"/>
      <c r="EYI2659" s="34"/>
      <c r="EYJ2659" s="35"/>
      <c r="EYK2659" s="33"/>
      <c r="EYL2659" s="34"/>
      <c r="EYM2659" s="34"/>
      <c r="EYN2659" s="34"/>
      <c r="EYO2659" s="34"/>
      <c r="EYP2659" s="34"/>
      <c r="EYQ2659" s="34"/>
      <c r="EYR2659" s="35"/>
      <c r="EYS2659" s="33"/>
      <c r="EYT2659" s="34"/>
      <c r="EYU2659" s="34"/>
      <c r="EYV2659" s="34"/>
      <c r="EYW2659" s="34"/>
      <c r="EYX2659" s="34"/>
      <c r="EYY2659" s="34"/>
      <c r="EYZ2659" s="35"/>
      <c r="EZA2659" s="33"/>
      <c r="EZB2659" s="34"/>
      <c r="EZC2659" s="34"/>
      <c r="EZD2659" s="34"/>
      <c r="EZE2659" s="34"/>
      <c r="EZF2659" s="34"/>
      <c r="EZG2659" s="34"/>
      <c r="EZH2659" s="35"/>
      <c r="EZI2659" s="33"/>
      <c r="EZJ2659" s="34"/>
      <c r="EZK2659" s="34"/>
      <c r="EZL2659" s="34"/>
      <c r="EZM2659" s="34"/>
      <c r="EZN2659" s="34"/>
      <c r="EZO2659" s="34"/>
      <c r="EZP2659" s="35"/>
      <c r="EZQ2659" s="33"/>
      <c r="EZR2659" s="34"/>
      <c r="EZS2659" s="34"/>
      <c r="EZT2659" s="34"/>
      <c r="EZU2659" s="34"/>
      <c r="EZV2659" s="34"/>
      <c r="EZW2659" s="34"/>
      <c r="EZX2659" s="35"/>
      <c r="EZY2659" s="33"/>
      <c r="EZZ2659" s="34"/>
      <c r="FAA2659" s="34"/>
      <c r="FAB2659" s="34"/>
      <c r="FAC2659" s="34"/>
      <c r="FAD2659" s="34"/>
      <c r="FAE2659" s="34"/>
      <c r="FAF2659" s="35"/>
      <c r="FAG2659" s="33"/>
      <c r="FAH2659" s="34"/>
      <c r="FAI2659" s="34"/>
      <c r="FAJ2659" s="34"/>
      <c r="FAK2659" s="34"/>
      <c r="FAL2659" s="34"/>
      <c r="FAM2659" s="34"/>
      <c r="FAN2659" s="35"/>
      <c r="FAO2659" s="33"/>
      <c r="FAP2659" s="34"/>
      <c r="FAQ2659" s="34"/>
      <c r="FAR2659" s="34"/>
      <c r="FAS2659" s="34"/>
      <c r="FAT2659" s="34"/>
      <c r="FAU2659" s="34"/>
      <c r="FAV2659" s="35"/>
      <c r="FAW2659" s="33"/>
      <c r="FAX2659" s="34"/>
      <c r="FAY2659" s="34"/>
      <c r="FAZ2659" s="34"/>
      <c r="FBA2659" s="34"/>
      <c r="FBB2659" s="34"/>
      <c r="FBC2659" s="34"/>
      <c r="FBD2659" s="35"/>
      <c r="FBE2659" s="33"/>
      <c r="FBF2659" s="34"/>
      <c r="FBG2659" s="34"/>
      <c r="FBH2659" s="34"/>
      <c r="FBI2659" s="34"/>
      <c r="FBJ2659" s="34"/>
      <c r="FBK2659" s="34"/>
      <c r="FBL2659" s="35"/>
      <c r="FBM2659" s="33"/>
      <c r="FBN2659" s="34"/>
      <c r="FBO2659" s="34"/>
      <c r="FBP2659" s="34"/>
      <c r="FBQ2659" s="34"/>
      <c r="FBR2659" s="34"/>
      <c r="FBS2659" s="34"/>
      <c r="FBT2659" s="35"/>
      <c r="FBU2659" s="33"/>
      <c r="FBV2659" s="34"/>
      <c r="FBW2659" s="34"/>
      <c r="FBX2659" s="34"/>
      <c r="FBY2659" s="34"/>
      <c r="FBZ2659" s="34"/>
      <c r="FCA2659" s="34"/>
      <c r="FCB2659" s="35"/>
      <c r="FCC2659" s="33"/>
      <c r="FCD2659" s="34"/>
      <c r="FCE2659" s="34"/>
      <c r="FCF2659" s="34"/>
      <c r="FCG2659" s="34"/>
      <c r="FCH2659" s="34"/>
      <c r="FCI2659" s="34"/>
      <c r="FCJ2659" s="35"/>
      <c r="FCK2659" s="33"/>
      <c r="FCL2659" s="34"/>
      <c r="FCM2659" s="34"/>
      <c r="FCN2659" s="34"/>
      <c r="FCO2659" s="34"/>
      <c r="FCP2659" s="34"/>
      <c r="FCQ2659" s="34"/>
      <c r="FCR2659" s="35"/>
      <c r="FCS2659" s="33"/>
      <c r="FCT2659" s="34"/>
      <c r="FCU2659" s="34"/>
      <c r="FCV2659" s="34"/>
      <c r="FCW2659" s="34"/>
      <c r="FCX2659" s="34"/>
      <c r="FCY2659" s="34"/>
      <c r="FCZ2659" s="35"/>
      <c r="FDA2659" s="33"/>
      <c r="FDB2659" s="34"/>
      <c r="FDC2659" s="34"/>
      <c r="FDD2659" s="34"/>
      <c r="FDE2659" s="34"/>
      <c r="FDF2659" s="34"/>
      <c r="FDG2659" s="34"/>
      <c r="FDH2659" s="35"/>
      <c r="FDI2659" s="33"/>
      <c r="FDJ2659" s="34"/>
      <c r="FDK2659" s="34"/>
      <c r="FDL2659" s="34"/>
      <c r="FDM2659" s="34"/>
      <c r="FDN2659" s="34"/>
      <c r="FDO2659" s="34"/>
      <c r="FDP2659" s="35"/>
      <c r="FDQ2659" s="33"/>
      <c r="FDR2659" s="34"/>
      <c r="FDS2659" s="34"/>
      <c r="FDT2659" s="34"/>
      <c r="FDU2659" s="34"/>
      <c r="FDV2659" s="34"/>
      <c r="FDW2659" s="34"/>
      <c r="FDX2659" s="35"/>
      <c r="FDY2659" s="33"/>
      <c r="FDZ2659" s="34"/>
      <c r="FEA2659" s="34"/>
      <c r="FEB2659" s="34"/>
      <c r="FEC2659" s="34"/>
      <c r="FED2659" s="34"/>
      <c r="FEE2659" s="34"/>
      <c r="FEF2659" s="35"/>
      <c r="FEG2659" s="33"/>
      <c r="FEH2659" s="34"/>
      <c r="FEI2659" s="34"/>
      <c r="FEJ2659" s="34"/>
      <c r="FEK2659" s="34"/>
      <c r="FEL2659" s="34"/>
      <c r="FEM2659" s="34"/>
      <c r="FEN2659" s="35"/>
      <c r="FEO2659" s="33"/>
      <c r="FEP2659" s="34"/>
      <c r="FEQ2659" s="34"/>
      <c r="FER2659" s="34"/>
      <c r="FES2659" s="34"/>
      <c r="FET2659" s="34"/>
      <c r="FEU2659" s="34"/>
      <c r="FEV2659" s="35"/>
      <c r="FEW2659" s="33"/>
      <c r="FEX2659" s="34"/>
      <c r="FEY2659" s="34"/>
      <c r="FEZ2659" s="34"/>
      <c r="FFA2659" s="34"/>
      <c r="FFB2659" s="34"/>
      <c r="FFC2659" s="34"/>
      <c r="FFD2659" s="35"/>
      <c r="FFE2659" s="33"/>
      <c r="FFF2659" s="34"/>
      <c r="FFG2659" s="34"/>
      <c r="FFH2659" s="34"/>
      <c r="FFI2659" s="34"/>
      <c r="FFJ2659" s="34"/>
      <c r="FFK2659" s="34"/>
      <c r="FFL2659" s="35"/>
      <c r="FFM2659" s="33"/>
      <c r="FFN2659" s="34"/>
      <c r="FFO2659" s="34"/>
      <c r="FFP2659" s="34"/>
      <c r="FFQ2659" s="34"/>
      <c r="FFR2659" s="34"/>
      <c r="FFS2659" s="34"/>
      <c r="FFT2659" s="35"/>
      <c r="FFU2659" s="33"/>
      <c r="FFV2659" s="34"/>
      <c r="FFW2659" s="34"/>
      <c r="FFX2659" s="34"/>
      <c r="FFY2659" s="34"/>
      <c r="FFZ2659" s="34"/>
      <c r="FGA2659" s="34"/>
      <c r="FGB2659" s="35"/>
      <c r="FGC2659" s="33"/>
      <c r="FGD2659" s="34"/>
      <c r="FGE2659" s="34"/>
      <c r="FGF2659" s="34"/>
      <c r="FGG2659" s="34"/>
      <c r="FGH2659" s="34"/>
      <c r="FGI2659" s="34"/>
      <c r="FGJ2659" s="35"/>
      <c r="FGK2659" s="33"/>
      <c r="FGL2659" s="34"/>
      <c r="FGM2659" s="34"/>
      <c r="FGN2659" s="34"/>
      <c r="FGO2659" s="34"/>
      <c r="FGP2659" s="34"/>
      <c r="FGQ2659" s="34"/>
      <c r="FGR2659" s="35"/>
      <c r="FGS2659" s="33"/>
      <c r="FGT2659" s="34"/>
      <c r="FGU2659" s="34"/>
      <c r="FGV2659" s="34"/>
      <c r="FGW2659" s="34"/>
      <c r="FGX2659" s="34"/>
      <c r="FGY2659" s="34"/>
      <c r="FGZ2659" s="35"/>
      <c r="FHA2659" s="33"/>
      <c r="FHB2659" s="34"/>
      <c r="FHC2659" s="34"/>
      <c r="FHD2659" s="34"/>
      <c r="FHE2659" s="34"/>
      <c r="FHF2659" s="34"/>
      <c r="FHG2659" s="34"/>
      <c r="FHH2659" s="35"/>
      <c r="FHI2659" s="33"/>
      <c r="FHJ2659" s="34"/>
      <c r="FHK2659" s="34"/>
      <c r="FHL2659" s="34"/>
      <c r="FHM2659" s="34"/>
      <c r="FHN2659" s="34"/>
      <c r="FHO2659" s="34"/>
      <c r="FHP2659" s="35"/>
      <c r="FHQ2659" s="33"/>
      <c r="FHR2659" s="34"/>
      <c r="FHS2659" s="34"/>
      <c r="FHT2659" s="34"/>
      <c r="FHU2659" s="34"/>
      <c r="FHV2659" s="34"/>
      <c r="FHW2659" s="34"/>
      <c r="FHX2659" s="35"/>
      <c r="FHY2659" s="33"/>
      <c r="FHZ2659" s="34"/>
      <c r="FIA2659" s="34"/>
      <c r="FIB2659" s="34"/>
      <c r="FIC2659" s="34"/>
      <c r="FID2659" s="34"/>
      <c r="FIE2659" s="34"/>
      <c r="FIF2659" s="35"/>
      <c r="FIG2659" s="33"/>
      <c r="FIH2659" s="34"/>
      <c r="FII2659" s="34"/>
      <c r="FIJ2659" s="34"/>
      <c r="FIK2659" s="34"/>
      <c r="FIL2659" s="34"/>
      <c r="FIM2659" s="34"/>
      <c r="FIN2659" s="35"/>
      <c r="FIO2659" s="33"/>
      <c r="FIP2659" s="34"/>
      <c r="FIQ2659" s="34"/>
      <c r="FIR2659" s="34"/>
      <c r="FIS2659" s="34"/>
      <c r="FIT2659" s="34"/>
      <c r="FIU2659" s="34"/>
      <c r="FIV2659" s="35"/>
      <c r="FIW2659" s="33"/>
      <c r="FIX2659" s="34"/>
      <c r="FIY2659" s="34"/>
      <c r="FIZ2659" s="34"/>
      <c r="FJA2659" s="34"/>
      <c r="FJB2659" s="34"/>
      <c r="FJC2659" s="34"/>
      <c r="FJD2659" s="35"/>
      <c r="FJE2659" s="33"/>
      <c r="FJF2659" s="34"/>
      <c r="FJG2659" s="34"/>
      <c r="FJH2659" s="34"/>
      <c r="FJI2659" s="34"/>
      <c r="FJJ2659" s="34"/>
      <c r="FJK2659" s="34"/>
      <c r="FJL2659" s="35"/>
      <c r="FJM2659" s="33"/>
      <c r="FJN2659" s="34"/>
      <c r="FJO2659" s="34"/>
      <c r="FJP2659" s="34"/>
      <c r="FJQ2659" s="34"/>
      <c r="FJR2659" s="34"/>
      <c r="FJS2659" s="34"/>
      <c r="FJT2659" s="35"/>
      <c r="FJU2659" s="33"/>
      <c r="FJV2659" s="34"/>
      <c r="FJW2659" s="34"/>
      <c r="FJX2659" s="34"/>
      <c r="FJY2659" s="34"/>
      <c r="FJZ2659" s="34"/>
      <c r="FKA2659" s="34"/>
      <c r="FKB2659" s="35"/>
      <c r="FKC2659" s="33"/>
      <c r="FKD2659" s="34"/>
      <c r="FKE2659" s="34"/>
      <c r="FKF2659" s="34"/>
      <c r="FKG2659" s="34"/>
      <c r="FKH2659" s="34"/>
      <c r="FKI2659" s="34"/>
      <c r="FKJ2659" s="35"/>
      <c r="FKK2659" s="33"/>
      <c r="FKL2659" s="34"/>
      <c r="FKM2659" s="34"/>
      <c r="FKN2659" s="34"/>
      <c r="FKO2659" s="34"/>
      <c r="FKP2659" s="34"/>
      <c r="FKQ2659" s="34"/>
      <c r="FKR2659" s="35"/>
      <c r="FKS2659" s="33"/>
      <c r="FKT2659" s="34"/>
      <c r="FKU2659" s="34"/>
      <c r="FKV2659" s="34"/>
      <c r="FKW2659" s="34"/>
      <c r="FKX2659" s="34"/>
      <c r="FKY2659" s="34"/>
      <c r="FKZ2659" s="35"/>
      <c r="FLA2659" s="33"/>
      <c r="FLB2659" s="34"/>
      <c r="FLC2659" s="34"/>
      <c r="FLD2659" s="34"/>
      <c r="FLE2659" s="34"/>
      <c r="FLF2659" s="34"/>
      <c r="FLG2659" s="34"/>
      <c r="FLH2659" s="35"/>
      <c r="FLI2659" s="33"/>
      <c r="FLJ2659" s="34"/>
      <c r="FLK2659" s="34"/>
      <c r="FLL2659" s="34"/>
      <c r="FLM2659" s="34"/>
      <c r="FLN2659" s="34"/>
      <c r="FLO2659" s="34"/>
      <c r="FLP2659" s="35"/>
      <c r="FLQ2659" s="33"/>
      <c r="FLR2659" s="34"/>
      <c r="FLS2659" s="34"/>
      <c r="FLT2659" s="34"/>
      <c r="FLU2659" s="34"/>
      <c r="FLV2659" s="34"/>
      <c r="FLW2659" s="34"/>
      <c r="FLX2659" s="35"/>
      <c r="FLY2659" s="33"/>
      <c r="FLZ2659" s="34"/>
      <c r="FMA2659" s="34"/>
      <c r="FMB2659" s="34"/>
      <c r="FMC2659" s="34"/>
      <c r="FMD2659" s="34"/>
      <c r="FME2659" s="34"/>
      <c r="FMF2659" s="35"/>
      <c r="FMG2659" s="33"/>
      <c r="FMH2659" s="34"/>
      <c r="FMI2659" s="34"/>
      <c r="FMJ2659" s="34"/>
      <c r="FMK2659" s="34"/>
      <c r="FML2659" s="34"/>
      <c r="FMM2659" s="34"/>
      <c r="FMN2659" s="35"/>
      <c r="FMO2659" s="33"/>
      <c r="FMP2659" s="34"/>
      <c r="FMQ2659" s="34"/>
      <c r="FMR2659" s="34"/>
      <c r="FMS2659" s="34"/>
      <c r="FMT2659" s="34"/>
      <c r="FMU2659" s="34"/>
      <c r="FMV2659" s="35"/>
      <c r="FMW2659" s="33"/>
      <c r="FMX2659" s="34"/>
      <c r="FMY2659" s="34"/>
      <c r="FMZ2659" s="34"/>
      <c r="FNA2659" s="34"/>
      <c r="FNB2659" s="34"/>
      <c r="FNC2659" s="34"/>
      <c r="FND2659" s="35"/>
      <c r="FNE2659" s="33"/>
      <c r="FNF2659" s="34"/>
      <c r="FNG2659" s="34"/>
      <c r="FNH2659" s="34"/>
      <c r="FNI2659" s="34"/>
      <c r="FNJ2659" s="34"/>
      <c r="FNK2659" s="34"/>
      <c r="FNL2659" s="35"/>
      <c r="FNM2659" s="33"/>
      <c r="FNN2659" s="34"/>
      <c r="FNO2659" s="34"/>
      <c r="FNP2659" s="34"/>
      <c r="FNQ2659" s="34"/>
      <c r="FNR2659" s="34"/>
      <c r="FNS2659" s="34"/>
      <c r="FNT2659" s="35"/>
      <c r="FNU2659" s="33"/>
      <c r="FNV2659" s="34"/>
      <c r="FNW2659" s="34"/>
      <c r="FNX2659" s="34"/>
      <c r="FNY2659" s="34"/>
      <c r="FNZ2659" s="34"/>
      <c r="FOA2659" s="34"/>
      <c r="FOB2659" s="35"/>
      <c r="FOC2659" s="33"/>
      <c r="FOD2659" s="34"/>
      <c r="FOE2659" s="34"/>
      <c r="FOF2659" s="34"/>
      <c r="FOG2659" s="34"/>
      <c r="FOH2659" s="34"/>
      <c r="FOI2659" s="34"/>
      <c r="FOJ2659" s="35"/>
      <c r="FOK2659" s="33"/>
      <c r="FOL2659" s="34"/>
      <c r="FOM2659" s="34"/>
      <c r="FON2659" s="34"/>
      <c r="FOO2659" s="34"/>
      <c r="FOP2659" s="34"/>
      <c r="FOQ2659" s="34"/>
      <c r="FOR2659" s="35"/>
      <c r="FOS2659" s="33"/>
      <c r="FOT2659" s="34"/>
      <c r="FOU2659" s="34"/>
      <c r="FOV2659" s="34"/>
      <c r="FOW2659" s="34"/>
      <c r="FOX2659" s="34"/>
      <c r="FOY2659" s="34"/>
      <c r="FOZ2659" s="35"/>
      <c r="FPA2659" s="33"/>
      <c r="FPB2659" s="34"/>
      <c r="FPC2659" s="34"/>
      <c r="FPD2659" s="34"/>
      <c r="FPE2659" s="34"/>
      <c r="FPF2659" s="34"/>
      <c r="FPG2659" s="34"/>
      <c r="FPH2659" s="35"/>
      <c r="FPI2659" s="33"/>
      <c r="FPJ2659" s="34"/>
      <c r="FPK2659" s="34"/>
      <c r="FPL2659" s="34"/>
      <c r="FPM2659" s="34"/>
      <c r="FPN2659" s="34"/>
      <c r="FPO2659" s="34"/>
      <c r="FPP2659" s="35"/>
      <c r="FPQ2659" s="33"/>
      <c r="FPR2659" s="34"/>
      <c r="FPS2659" s="34"/>
      <c r="FPT2659" s="34"/>
      <c r="FPU2659" s="34"/>
      <c r="FPV2659" s="34"/>
      <c r="FPW2659" s="34"/>
      <c r="FPX2659" s="35"/>
      <c r="FPY2659" s="33"/>
      <c r="FPZ2659" s="34"/>
      <c r="FQA2659" s="34"/>
      <c r="FQB2659" s="34"/>
      <c r="FQC2659" s="34"/>
      <c r="FQD2659" s="34"/>
      <c r="FQE2659" s="34"/>
      <c r="FQF2659" s="35"/>
      <c r="FQG2659" s="33"/>
      <c r="FQH2659" s="34"/>
      <c r="FQI2659" s="34"/>
      <c r="FQJ2659" s="34"/>
      <c r="FQK2659" s="34"/>
      <c r="FQL2659" s="34"/>
      <c r="FQM2659" s="34"/>
      <c r="FQN2659" s="35"/>
      <c r="FQO2659" s="33"/>
      <c r="FQP2659" s="34"/>
      <c r="FQQ2659" s="34"/>
      <c r="FQR2659" s="34"/>
      <c r="FQS2659" s="34"/>
      <c r="FQT2659" s="34"/>
      <c r="FQU2659" s="34"/>
      <c r="FQV2659" s="35"/>
      <c r="FQW2659" s="33"/>
      <c r="FQX2659" s="34"/>
      <c r="FQY2659" s="34"/>
      <c r="FQZ2659" s="34"/>
      <c r="FRA2659" s="34"/>
      <c r="FRB2659" s="34"/>
      <c r="FRC2659" s="34"/>
      <c r="FRD2659" s="35"/>
      <c r="FRE2659" s="33"/>
      <c r="FRF2659" s="34"/>
      <c r="FRG2659" s="34"/>
      <c r="FRH2659" s="34"/>
      <c r="FRI2659" s="34"/>
      <c r="FRJ2659" s="34"/>
      <c r="FRK2659" s="34"/>
      <c r="FRL2659" s="35"/>
      <c r="FRM2659" s="33"/>
      <c r="FRN2659" s="34"/>
      <c r="FRO2659" s="34"/>
      <c r="FRP2659" s="34"/>
      <c r="FRQ2659" s="34"/>
      <c r="FRR2659" s="34"/>
      <c r="FRS2659" s="34"/>
      <c r="FRT2659" s="35"/>
      <c r="FRU2659" s="33"/>
      <c r="FRV2659" s="34"/>
      <c r="FRW2659" s="34"/>
      <c r="FRX2659" s="34"/>
      <c r="FRY2659" s="34"/>
      <c r="FRZ2659" s="34"/>
      <c r="FSA2659" s="34"/>
      <c r="FSB2659" s="35"/>
      <c r="FSC2659" s="33"/>
      <c r="FSD2659" s="34"/>
      <c r="FSE2659" s="34"/>
      <c r="FSF2659" s="34"/>
      <c r="FSG2659" s="34"/>
      <c r="FSH2659" s="34"/>
      <c r="FSI2659" s="34"/>
      <c r="FSJ2659" s="35"/>
      <c r="FSK2659" s="33"/>
      <c r="FSL2659" s="34"/>
      <c r="FSM2659" s="34"/>
      <c r="FSN2659" s="34"/>
      <c r="FSO2659" s="34"/>
      <c r="FSP2659" s="34"/>
      <c r="FSQ2659" s="34"/>
      <c r="FSR2659" s="35"/>
      <c r="FSS2659" s="33"/>
      <c r="FST2659" s="34"/>
      <c r="FSU2659" s="34"/>
      <c r="FSV2659" s="34"/>
      <c r="FSW2659" s="34"/>
      <c r="FSX2659" s="34"/>
      <c r="FSY2659" s="34"/>
      <c r="FSZ2659" s="35"/>
      <c r="FTA2659" s="33"/>
      <c r="FTB2659" s="34"/>
      <c r="FTC2659" s="34"/>
      <c r="FTD2659" s="34"/>
      <c r="FTE2659" s="34"/>
      <c r="FTF2659" s="34"/>
      <c r="FTG2659" s="34"/>
      <c r="FTH2659" s="35"/>
      <c r="FTI2659" s="33"/>
      <c r="FTJ2659" s="34"/>
      <c r="FTK2659" s="34"/>
      <c r="FTL2659" s="34"/>
      <c r="FTM2659" s="34"/>
      <c r="FTN2659" s="34"/>
      <c r="FTO2659" s="34"/>
      <c r="FTP2659" s="35"/>
      <c r="FTQ2659" s="33"/>
      <c r="FTR2659" s="34"/>
      <c r="FTS2659" s="34"/>
      <c r="FTT2659" s="34"/>
      <c r="FTU2659" s="34"/>
      <c r="FTV2659" s="34"/>
      <c r="FTW2659" s="34"/>
      <c r="FTX2659" s="35"/>
      <c r="FTY2659" s="33"/>
      <c r="FTZ2659" s="34"/>
      <c r="FUA2659" s="34"/>
      <c r="FUB2659" s="34"/>
      <c r="FUC2659" s="34"/>
      <c r="FUD2659" s="34"/>
      <c r="FUE2659" s="34"/>
      <c r="FUF2659" s="35"/>
      <c r="FUG2659" s="33"/>
      <c r="FUH2659" s="34"/>
      <c r="FUI2659" s="34"/>
      <c r="FUJ2659" s="34"/>
      <c r="FUK2659" s="34"/>
      <c r="FUL2659" s="34"/>
      <c r="FUM2659" s="34"/>
      <c r="FUN2659" s="35"/>
      <c r="FUO2659" s="33"/>
      <c r="FUP2659" s="34"/>
      <c r="FUQ2659" s="34"/>
      <c r="FUR2659" s="34"/>
      <c r="FUS2659" s="34"/>
      <c r="FUT2659" s="34"/>
      <c r="FUU2659" s="34"/>
      <c r="FUV2659" s="35"/>
      <c r="FUW2659" s="33"/>
      <c r="FUX2659" s="34"/>
      <c r="FUY2659" s="34"/>
      <c r="FUZ2659" s="34"/>
      <c r="FVA2659" s="34"/>
      <c r="FVB2659" s="34"/>
      <c r="FVC2659" s="34"/>
      <c r="FVD2659" s="35"/>
      <c r="FVE2659" s="33"/>
      <c r="FVF2659" s="34"/>
      <c r="FVG2659" s="34"/>
      <c r="FVH2659" s="34"/>
      <c r="FVI2659" s="34"/>
      <c r="FVJ2659" s="34"/>
      <c r="FVK2659" s="34"/>
      <c r="FVL2659" s="35"/>
      <c r="FVM2659" s="33"/>
      <c r="FVN2659" s="34"/>
      <c r="FVO2659" s="34"/>
      <c r="FVP2659" s="34"/>
      <c r="FVQ2659" s="34"/>
      <c r="FVR2659" s="34"/>
      <c r="FVS2659" s="34"/>
      <c r="FVT2659" s="35"/>
      <c r="FVU2659" s="33"/>
      <c r="FVV2659" s="34"/>
      <c r="FVW2659" s="34"/>
      <c r="FVX2659" s="34"/>
      <c r="FVY2659" s="34"/>
      <c r="FVZ2659" s="34"/>
      <c r="FWA2659" s="34"/>
      <c r="FWB2659" s="35"/>
      <c r="FWC2659" s="33"/>
      <c r="FWD2659" s="34"/>
      <c r="FWE2659" s="34"/>
      <c r="FWF2659" s="34"/>
      <c r="FWG2659" s="34"/>
      <c r="FWH2659" s="34"/>
      <c r="FWI2659" s="34"/>
      <c r="FWJ2659" s="35"/>
      <c r="FWK2659" s="33"/>
      <c r="FWL2659" s="34"/>
      <c r="FWM2659" s="34"/>
      <c r="FWN2659" s="34"/>
      <c r="FWO2659" s="34"/>
      <c r="FWP2659" s="34"/>
      <c r="FWQ2659" s="34"/>
      <c r="FWR2659" s="35"/>
      <c r="FWS2659" s="33"/>
      <c r="FWT2659" s="34"/>
      <c r="FWU2659" s="34"/>
      <c r="FWV2659" s="34"/>
      <c r="FWW2659" s="34"/>
      <c r="FWX2659" s="34"/>
      <c r="FWY2659" s="34"/>
      <c r="FWZ2659" s="35"/>
      <c r="FXA2659" s="33"/>
      <c r="FXB2659" s="34"/>
      <c r="FXC2659" s="34"/>
      <c r="FXD2659" s="34"/>
      <c r="FXE2659" s="34"/>
      <c r="FXF2659" s="34"/>
      <c r="FXG2659" s="34"/>
      <c r="FXH2659" s="35"/>
      <c r="FXI2659" s="33"/>
      <c r="FXJ2659" s="34"/>
      <c r="FXK2659" s="34"/>
      <c r="FXL2659" s="34"/>
      <c r="FXM2659" s="34"/>
      <c r="FXN2659" s="34"/>
      <c r="FXO2659" s="34"/>
      <c r="FXP2659" s="35"/>
      <c r="FXQ2659" s="33"/>
      <c r="FXR2659" s="34"/>
      <c r="FXS2659" s="34"/>
      <c r="FXT2659" s="34"/>
      <c r="FXU2659" s="34"/>
      <c r="FXV2659" s="34"/>
      <c r="FXW2659" s="34"/>
      <c r="FXX2659" s="35"/>
      <c r="FXY2659" s="33"/>
      <c r="FXZ2659" s="34"/>
      <c r="FYA2659" s="34"/>
      <c r="FYB2659" s="34"/>
      <c r="FYC2659" s="34"/>
      <c r="FYD2659" s="34"/>
      <c r="FYE2659" s="34"/>
      <c r="FYF2659" s="35"/>
      <c r="FYG2659" s="33"/>
      <c r="FYH2659" s="34"/>
      <c r="FYI2659" s="34"/>
      <c r="FYJ2659" s="34"/>
      <c r="FYK2659" s="34"/>
      <c r="FYL2659" s="34"/>
      <c r="FYM2659" s="34"/>
      <c r="FYN2659" s="35"/>
      <c r="FYO2659" s="33"/>
      <c r="FYP2659" s="34"/>
      <c r="FYQ2659" s="34"/>
      <c r="FYR2659" s="34"/>
      <c r="FYS2659" s="34"/>
      <c r="FYT2659" s="34"/>
      <c r="FYU2659" s="34"/>
      <c r="FYV2659" s="35"/>
      <c r="FYW2659" s="33"/>
      <c r="FYX2659" s="34"/>
      <c r="FYY2659" s="34"/>
      <c r="FYZ2659" s="34"/>
      <c r="FZA2659" s="34"/>
      <c r="FZB2659" s="34"/>
      <c r="FZC2659" s="34"/>
      <c r="FZD2659" s="35"/>
      <c r="FZE2659" s="33"/>
      <c r="FZF2659" s="34"/>
      <c r="FZG2659" s="34"/>
      <c r="FZH2659" s="34"/>
      <c r="FZI2659" s="34"/>
      <c r="FZJ2659" s="34"/>
      <c r="FZK2659" s="34"/>
      <c r="FZL2659" s="35"/>
      <c r="FZM2659" s="33"/>
      <c r="FZN2659" s="34"/>
      <c r="FZO2659" s="34"/>
      <c r="FZP2659" s="34"/>
      <c r="FZQ2659" s="34"/>
      <c r="FZR2659" s="34"/>
      <c r="FZS2659" s="34"/>
      <c r="FZT2659" s="35"/>
      <c r="FZU2659" s="33"/>
      <c r="FZV2659" s="34"/>
      <c r="FZW2659" s="34"/>
      <c r="FZX2659" s="34"/>
      <c r="FZY2659" s="34"/>
      <c r="FZZ2659" s="34"/>
      <c r="GAA2659" s="34"/>
      <c r="GAB2659" s="35"/>
      <c r="GAC2659" s="33"/>
      <c r="GAD2659" s="34"/>
      <c r="GAE2659" s="34"/>
      <c r="GAF2659" s="34"/>
      <c r="GAG2659" s="34"/>
      <c r="GAH2659" s="34"/>
      <c r="GAI2659" s="34"/>
      <c r="GAJ2659" s="35"/>
      <c r="GAK2659" s="33"/>
      <c r="GAL2659" s="34"/>
      <c r="GAM2659" s="34"/>
      <c r="GAN2659" s="34"/>
      <c r="GAO2659" s="34"/>
      <c r="GAP2659" s="34"/>
      <c r="GAQ2659" s="34"/>
      <c r="GAR2659" s="35"/>
      <c r="GAS2659" s="33"/>
      <c r="GAT2659" s="34"/>
      <c r="GAU2659" s="34"/>
      <c r="GAV2659" s="34"/>
      <c r="GAW2659" s="34"/>
      <c r="GAX2659" s="34"/>
      <c r="GAY2659" s="34"/>
      <c r="GAZ2659" s="35"/>
      <c r="GBA2659" s="33"/>
      <c r="GBB2659" s="34"/>
      <c r="GBC2659" s="34"/>
      <c r="GBD2659" s="34"/>
      <c r="GBE2659" s="34"/>
      <c r="GBF2659" s="34"/>
      <c r="GBG2659" s="34"/>
      <c r="GBH2659" s="35"/>
      <c r="GBI2659" s="33"/>
      <c r="GBJ2659" s="34"/>
      <c r="GBK2659" s="34"/>
      <c r="GBL2659" s="34"/>
      <c r="GBM2659" s="34"/>
      <c r="GBN2659" s="34"/>
      <c r="GBO2659" s="34"/>
      <c r="GBP2659" s="35"/>
      <c r="GBQ2659" s="33"/>
      <c r="GBR2659" s="34"/>
      <c r="GBS2659" s="34"/>
      <c r="GBT2659" s="34"/>
      <c r="GBU2659" s="34"/>
      <c r="GBV2659" s="34"/>
      <c r="GBW2659" s="34"/>
      <c r="GBX2659" s="35"/>
      <c r="GBY2659" s="33"/>
      <c r="GBZ2659" s="34"/>
      <c r="GCA2659" s="34"/>
      <c r="GCB2659" s="34"/>
      <c r="GCC2659" s="34"/>
      <c r="GCD2659" s="34"/>
      <c r="GCE2659" s="34"/>
      <c r="GCF2659" s="35"/>
      <c r="GCG2659" s="33"/>
      <c r="GCH2659" s="34"/>
      <c r="GCI2659" s="34"/>
      <c r="GCJ2659" s="34"/>
      <c r="GCK2659" s="34"/>
      <c r="GCL2659" s="34"/>
      <c r="GCM2659" s="34"/>
      <c r="GCN2659" s="35"/>
      <c r="GCO2659" s="33"/>
      <c r="GCP2659" s="34"/>
      <c r="GCQ2659" s="34"/>
      <c r="GCR2659" s="34"/>
      <c r="GCS2659" s="34"/>
      <c r="GCT2659" s="34"/>
      <c r="GCU2659" s="34"/>
      <c r="GCV2659" s="35"/>
      <c r="GCW2659" s="33"/>
      <c r="GCX2659" s="34"/>
      <c r="GCY2659" s="34"/>
      <c r="GCZ2659" s="34"/>
      <c r="GDA2659" s="34"/>
      <c r="GDB2659" s="34"/>
      <c r="GDC2659" s="34"/>
      <c r="GDD2659" s="35"/>
      <c r="GDE2659" s="33"/>
      <c r="GDF2659" s="34"/>
      <c r="GDG2659" s="34"/>
      <c r="GDH2659" s="34"/>
      <c r="GDI2659" s="34"/>
      <c r="GDJ2659" s="34"/>
      <c r="GDK2659" s="34"/>
      <c r="GDL2659" s="35"/>
      <c r="GDM2659" s="33"/>
      <c r="GDN2659" s="34"/>
      <c r="GDO2659" s="34"/>
      <c r="GDP2659" s="34"/>
      <c r="GDQ2659" s="34"/>
      <c r="GDR2659" s="34"/>
      <c r="GDS2659" s="34"/>
      <c r="GDT2659" s="35"/>
      <c r="GDU2659" s="33"/>
      <c r="GDV2659" s="34"/>
      <c r="GDW2659" s="34"/>
      <c r="GDX2659" s="34"/>
      <c r="GDY2659" s="34"/>
      <c r="GDZ2659" s="34"/>
      <c r="GEA2659" s="34"/>
      <c r="GEB2659" s="35"/>
      <c r="GEC2659" s="33"/>
      <c r="GED2659" s="34"/>
      <c r="GEE2659" s="34"/>
      <c r="GEF2659" s="34"/>
      <c r="GEG2659" s="34"/>
      <c r="GEH2659" s="34"/>
      <c r="GEI2659" s="34"/>
      <c r="GEJ2659" s="35"/>
      <c r="GEK2659" s="33"/>
      <c r="GEL2659" s="34"/>
      <c r="GEM2659" s="34"/>
      <c r="GEN2659" s="34"/>
      <c r="GEO2659" s="34"/>
      <c r="GEP2659" s="34"/>
      <c r="GEQ2659" s="34"/>
      <c r="GER2659" s="35"/>
      <c r="GES2659" s="33"/>
      <c r="GET2659" s="34"/>
      <c r="GEU2659" s="34"/>
      <c r="GEV2659" s="34"/>
      <c r="GEW2659" s="34"/>
      <c r="GEX2659" s="34"/>
      <c r="GEY2659" s="34"/>
      <c r="GEZ2659" s="35"/>
      <c r="GFA2659" s="33"/>
      <c r="GFB2659" s="34"/>
      <c r="GFC2659" s="34"/>
      <c r="GFD2659" s="34"/>
      <c r="GFE2659" s="34"/>
      <c r="GFF2659" s="34"/>
      <c r="GFG2659" s="34"/>
      <c r="GFH2659" s="35"/>
      <c r="GFI2659" s="33"/>
      <c r="GFJ2659" s="34"/>
      <c r="GFK2659" s="34"/>
      <c r="GFL2659" s="34"/>
      <c r="GFM2659" s="34"/>
      <c r="GFN2659" s="34"/>
      <c r="GFO2659" s="34"/>
      <c r="GFP2659" s="35"/>
      <c r="GFQ2659" s="33"/>
      <c r="GFR2659" s="34"/>
      <c r="GFS2659" s="34"/>
      <c r="GFT2659" s="34"/>
      <c r="GFU2659" s="34"/>
      <c r="GFV2659" s="34"/>
      <c r="GFW2659" s="34"/>
      <c r="GFX2659" s="35"/>
      <c r="GFY2659" s="33"/>
      <c r="GFZ2659" s="34"/>
      <c r="GGA2659" s="34"/>
      <c r="GGB2659" s="34"/>
      <c r="GGC2659" s="34"/>
      <c r="GGD2659" s="34"/>
      <c r="GGE2659" s="34"/>
      <c r="GGF2659" s="35"/>
      <c r="GGG2659" s="33"/>
      <c r="GGH2659" s="34"/>
      <c r="GGI2659" s="34"/>
      <c r="GGJ2659" s="34"/>
      <c r="GGK2659" s="34"/>
      <c r="GGL2659" s="34"/>
      <c r="GGM2659" s="34"/>
      <c r="GGN2659" s="35"/>
      <c r="GGO2659" s="33"/>
      <c r="GGP2659" s="34"/>
      <c r="GGQ2659" s="34"/>
      <c r="GGR2659" s="34"/>
      <c r="GGS2659" s="34"/>
      <c r="GGT2659" s="34"/>
      <c r="GGU2659" s="34"/>
      <c r="GGV2659" s="35"/>
      <c r="GGW2659" s="33"/>
      <c r="GGX2659" s="34"/>
      <c r="GGY2659" s="34"/>
      <c r="GGZ2659" s="34"/>
      <c r="GHA2659" s="34"/>
      <c r="GHB2659" s="34"/>
      <c r="GHC2659" s="34"/>
      <c r="GHD2659" s="35"/>
      <c r="GHE2659" s="33"/>
      <c r="GHF2659" s="34"/>
      <c r="GHG2659" s="34"/>
      <c r="GHH2659" s="34"/>
      <c r="GHI2659" s="34"/>
      <c r="GHJ2659" s="34"/>
      <c r="GHK2659" s="34"/>
      <c r="GHL2659" s="35"/>
      <c r="GHM2659" s="33"/>
      <c r="GHN2659" s="34"/>
      <c r="GHO2659" s="34"/>
      <c r="GHP2659" s="34"/>
      <c r="GHQ2659" s="34"/>
      <c r="GHR2659" s="34"/>
      <c r="GHS2659" s="34"/>
      <c r="GHT2659" s="35"/>
      <c r="GHU2659" s="33"/>
      <c r="GHV2659" s="34"/>
      <c r="GHW2659" s="34"/>
      <c r="GHX2659" s="34"/>
      <c r="GHY2659" s="34"/>
      <c r="GHZ2659" s="34"/>
      <c r="GIA2659" s="34"/>
      <c r="GIB2659" s="35"/>
      <c r="GIC2659" s="33"/>
      <c r="GID2659" s="34"/>
      <c r="GIE2659" s="34"/>
      <c r="GIF2659" s="34"/>
      <c r="GIG2659" s="34"/>
      <c r="GIH2659" s="34"/>
      <c r="GII2659" s="34"/>
      <c r="GIJ2659" s="35"/>
      <c r="GIK2659" s="33"/>
      <c r="GIL2659" s="34"/>
      <c r="GIM2659" s="34"/>
      <c r="GIN2659" s="34"/>
      <c r="GIO2659" s="34"/>
      <c r="GIP2659" s="34"/>
      <c r="GIQ2659" s="34"/>
      <c r="GIR2659" s="35"/>
      <c r="GIS2659" s="33"/>
      <c r="GIT2659" s="34"/>
      <c r="GIU2659" s="34"/>
      <c r="GIV2659" s="34"/>
      <c r="GIW2659" s="34"/>
      <c r="GIX2659" s="34"/>
      <c r="GIY2659" s="34"/>
      <c r="GIZ2659" s="35"/>
      <c r="GJA2659" s="33"/>
      <c r="GJB2659" s="34"/>
      <c r="GJC2659" s="34"/>
      <c r="GJD2659" s="34"/>
      <c r="GJE2659" s="34"/>
      <c r="GJF2659" s="34"/>
      <c r="GJG2659" s="34"/>
      <c r="GJH2659" s="35"/>
      <c r="GJI2659" s="33"/>
      <c r="GJJ2659" s="34"/>
      <c r="GJK2659" s="34"/>
      <c r="GJL2659" s="34"/>
      <c r="GJM2659" s="34"/>
      <c r="GJN2659" s="34"/>
      <c r="GJO2659" s="34"/>
      <c r="GJP2659" s="35"/>
      <c r="GJQ2659" s="33"/>
      <c r="GJR2659" s="34"/>
      <c r="GJS2659" s="34"/>
      <c r="GJT2659" s="34"/>
      <c r="GJU2659" s="34"/>
      <c r="GJV2659" s="34"/>
      <c r="GJW2659" s="34"/>
      <c r="GJX2659" s="35"/>
      <c r="GJY2659" s="33"/>
      <c r="GJZ2659" s="34"/>
      <c r="GKA2659" s="34"/>
      <c r="GKB2659" s="34"/>
      <c r="GKC2659" s="34"/>
      <c r="GKD2659" s="34"/>
      <c r="GKE2659" s="34"/>
      <c r="GKF2659" s="35"/>
      <c r="GKG2659" s="33"/>
      <c r="GKH2659" s="34"/>
      <c r="GKI2659" s="34"/>
      <c r="GKJ2659" s="34"/>
      <c r="GKK2659" s="34"/>
      <c r="GKL2659" s="34"/>
      <c r="GKM2659" s="34"/>
      <c r="GKN2659" s="35"/>
      <c r="GKO2659" s="33"/>
      <c r="GKP2659" s="34"/>
      <c r="GKQ2659" s="34"/>
      <c r="GKR2659" s="34"/>
      <c r="GKS2659" s="34"/>
      <c r="GKT2659" s="34"/>
      <c r="GKU2659" s="34"/>
      <c r="GKV2659" s="35"/>
      <c r="GKW2659" s="33"/>
      <c r="GKX2659" s="34"/>
      <c r="GKY2659" s="34"/>
      <c r="GKZ2659" s="34"/>
      <c r="GLA2659" s="34"/>
      <c r="GLB2659" s="34"/>
      <c r="GLC2659" s="34"/>
      <c r="GLD2659" s="35"/>
      <c r="GLE2659" s="33"/>
      <c r="GLF2659" s="34"/>
      <c r="GLG2659" s="34"/>
      <c r="GLH2659" s="34"/>
      <c r="GLI2659" s="34"/>
      <c r="GLJ2659" s="34"/>
      <c r="GLK2659" s="34"/>
      <c r="GLL2659" s="35"/>
      <c r="GLM2659" s="33"/>
      <c r="GLN2659" s="34"/>
      <c r="GLO2659" s="34"/>
      <c r="GLP2659" s="34"/>
      <c r="GLQ2659" s="34"/>
      <c r="GLR2659" s="34"/>
      <c r="GLS2659" s="34"/>
      <c r="GLT2659" s="35"/>
      <c r="GLU2659" s="33"/>
      <c r="GLV2659" s="34"/>
      <c r="GLW2659" s="34"/>
      <c r="GLX2659" s="34"/>
      <c r="GLY2659" s="34"/>
      <c r="GLZ2659" s="34"/>
      <c r="GMA2659" s="34"/>
      <c r="GMB2659" s="35"/>
      <c r="GMC2659" s="33"/>
      <c r="GMD2659" s="34"/>
      <c r="GME2659" s="34"/>
      <c r="GMF2659" s="34"/>
      <c r="GMG2659" s="34"/>
      <c r="GMH2659" s="34"/>
      <c r="GMI2659" s="34"/>
      <c r="GMJ2659" s="35"/>
      <c r="GMK2659" s="33"/>
      <c r="GML2659" s="34"/>
      <c r="GMM2659" s="34"/>
      <c r="GMN2659" s="34"/>
      <c r="GMO2659" s="34"/>
      <c r="GMP2659" s="34"/>
      <c r="GMQ2659" s="34"/>
      <c r="GMR2659" s="35"/>
      <c r="GMS2659" s="33"/>
      <c r="GMT2659" s="34"/>
      <c r="GMU2659" s="34"/>
      <c r="GMV2659" s="34"/>
      <c r="GMW2659" s="34"/>
      <c r="GMX2659" s="34"/>
      <c r="GMY2659" s="34"/>
      <c r="GMZ2659" s="35"/>
      <c r="GNA2659" s="33"/>
      <c r="GNB2659" s="34"/>
      <c r="GNC2659" s="34"/>
      <c r="GND2659" s="34"/>
      <c r="GNE2659" s="34"/>
      <c r="GNF2659" s="34"/>
      <c r="GNG2659" s="34"/>
      <c r="GNH2659" s="35"/>
      <c r="GNI2659" s="33"/>
      <c r="GNJ2659" s="34"/>
      <c r="GNK2659" s="34"/>
      <c r="GNL2659" s="34"/>
      <c r="GNM2659" s="34"/>
      <c r="GNN2659" s="34"/>
      <c r="GNO2659" s="34"/>
      <c r="GNP2659" s="35"/>
      <c r="GNQ2659" s="33"/>
      <c r="GNR2659" s="34"/>
      <c r="GNS2659" s="34"/>
      <c r="GNT2659" s="34"/>
      <c r="GNU2659" s="34"/>
      <c r="GNV2659" s="34"/>
      <c r="GNW2659" s="34"/>
      <c r="GNX2659" s="35"/>
      <c r="GNY2659" s="33"/>
      <c r="GNZ2659" s="34"/>
      <c r="GOA2659" s="34"/>
      <c r="GOB2659" s="34"/>
      <c r="GOC2659" s="34"/>
      <c r="GOD2659" s="34"/>
      <c r="GOE2659" s="34"/>
      <c r="GOF2659" s="35"/>
      <c r="GOG2659" s="33"/>
      <c r="GOH2659" s="34"/>
      <c r="GOI2659" s="34"/>
      <c r="GOJ2659" s="34"/>
      <c r="GOK2659" s="34"/>
      <c r="GOL2659" s="34"/>
      <c r="GOM2659" s="34"/>
      <c r="GON2659" s="35"/>
      <c r="GOO2659" s="33"/>
      <c r="GOP2659" s="34"/>
      <c r="GOQ2659" s="34"/>
      <c r="GOR2659" s="34"/>
      <c r="GOS2659" s="34"/>
      <c r="GOT2659" s="34"/>
      <c r="GOU2659" s="34"/>
      <c r="GOV2659" s="35"/>
      <c r="GOW2659" s="33"/>
      <c r="GOX2659" s="34"/>
      <c r="GOY2659" s="34"/>
      <c r="GOZ2659" s="34"/>
      <c r="GPA2659" s="34"/>
      <c r="GPB2659" s="34"/>
      <c r="GPC2659" s="34"/>
      <c r="GPD2659" s="35"/>
      <c r="GPE2659" s="33"/>
      <c r="GPF2659" s="34"/>
      <c r="GPG2659" s="34"/>
      <c r="GPH2659" s="34"/>
      <c r="GPI2659" s="34"/>
      <c r="GPJ2659" s="34"/>
      <c r="GPK2659" s="34"/>
      <c r="GPL2659" s="35"/>
      <c r="GPM2659" s="33"/>
      <c r="GPN2659" s="34"/>
      <c r="GPO2659" s="34"/>
      <c r="GPP2659" s="34"/>
      <c r="GPQ2659" s="34"/>
      <c r="GPR2659" s="34"/>
      <c r="GPS2659" s="34"/>
      <c r="GPT2659" s="35"/>
      <c r="GPU2659" s="33"/>
      <c r="GPV2659" s="34"/>
      <c r="GPW2659" s="34"/>
      <c r="GPX2659" s="34"/>
      <c r="GPY2659" s="34"/>
      <c r="GPZ2659" s="34"/>
      <c r="GQA2659" s="34"/>
      <c r="GQB2659" s="35"/>
      <c r="GQC2659" s="33"/>
      <c r="GQD2659" s="34"/>
      <c r="GQE2659" s="34"/>
      <c r="GQF2659" s="34"/>
      <c r="GQG2659" s="34"/>
      <c r="GQH2659" s="34"/>
      <c r="GQI2659" s="34"/>
      <c r="GQJ2659" s="35"/>
      <c r="GQK2659" s="33"/>
      <c r="GQL2659" s="34"/>
      <c r="GQM2659" s="34"/>
      <c r="GQN2659" s="34"/>
      <c r="GQO2659" s="34"/>
      <c r="GQP2659" s="34"/>
      <c r="GQQ2659" s="34"/>
      <c r="GQR2659" s="35"/>
      <c r="GQS2659" s="33"/>
      <c r="GQT2659" s="34"/>
      <c r="GQU2659" s="34"/>
      <c r="GQV2659" s="34"/>
      <c r="GQW2659" s="34"/>
      <c r="GQX2659" s="34"/>
      <c r="GQY2659" s="34"/>
      <c r="GQZ2659" s="35"/>
      <c r="GRA2659" s="33"/>
      <c r="GRB2659" s="34"/>
      <c r="GRC2659" s="34"/>
      <c r="GRD2659" s="34"/>
      <c r="GRE2659" s="34"/>
      <c r="GRF2659" s="34"/>
      <c r="GRG2659" s="34"/>
      <c r="GRH2659" s="35"/>
      <c r="GRI2659" s="33"/>
      <c r="GRJ2659" s="34"/>
      <c r="GRK2659" s="34"/>
      <c r="GRL2659" s="34"/>
      <c r="GRM2659" s="34"/>
      <c r="GRN2659" s="34"/>
      <c r="GRO2659" s="34"/>
      <c r="GRP2659" s="35"/>
      <c r="GRQ2659" s="33"/>
      <c r="GRR2659" s="34"/>
      <c r="GRS2659" s="34"/>
      <c r="GRT2659" s="34"/>
      <c r="GRU2659" s="34"/>
      <c r="GRV2659" s="34"/>
      <c r="GRW2659" s="34"/>
      <c r="GRX2659" s="35"/>
      <c r="GRY2659" s="33"/>
      <c r="GRZ2659" s="34"/>
      <c r="GSA2659" s="34"/>
      <c r="GSB2659" s="34"/>
      <c r="GSC2659" s="34"/>
      <c r="GSD2659" s="34"/>
      <c r="GSE2659" s="34"/>
      <c r="GSF2659" s="35"/>
      <c r="GSG2659" s="33"/>
      <c r="GSH2659" s="34"/>
      <c r="GSI2659" s="34"/>
      <c r="GSJ2659" s="34"/>
      <c r="GSK2659" s="34"/>
      <c r="GSL2659" s="34"/>
      <c r="GSM2659" s="34"/>
      <c r="GSN2659" s="35"/>
      <c r="GSO2659" s="33"/>
      <c r="GSP2659" s="34"/>
      <c r="GSQ2659" s="34"/>
      <c r="GSR2659" s="34"/>
      <c r="GSS2659" s="34"/>
      <c r="GST2659" s="34"/>
      <c r="GSU2659" s="34"/>
      <c r="GSV2659" s="35"/>
      <c r="GSW2659" s="33"/>
      <c r="GSX2659" s="34"/>
      <c r="GSY2659" s="34"/>
      <c r="GSZ2659" s="34"/>
      <c r="GTA2659" s="34"/>
      <c r="GTB2659" s="34"/>
      <c r="GTC2659" s="34"/>
      <c r="GTD2659" s="35"/>
      <c r="GTE2659" s="33"/>
      <c r="GTF2659" s="34"/>
      <c r="GTG2659" s="34"/>
      <c r="GTH2659" s="34"/>
      <c r="GTI2659" s="34"/>
      <c r="GTJ2659" s="34"/>
      <c r="GTK2659" s="34"/>
      <c r="GTL2659" s="35"/>
      <c r="GTM2659" s="33"/>
      <c r="GTN2659" s="34"/>
      <c r="GTO2659" s="34"/>
      <c r="GTP2659" s="34"/>
      <c r="GTQ2659" s="34"/>
      <c r="GTR2659" s="34"/>
      <c r="GTS2659" s="34"/>
      <c r="GTT2659" s="35"/>
      <c r="GTU2659" s="33"/>
      <c r="GTV2659" s="34"/>
      <c r="GTW2659" s="34"/>
      <c r="GTX2659" s="34"/>
      <c r="GTY2659" s="34"/>
      <c r="GTZ2659" s="34"/>
      <c r="GUA2659" s="34"/>
      <c r="GUB2659" s="35"/>
      <c r="GUC2659" s="33"/>
      <c r="GUD2659" s="34"/>
      <c r="GUE2659" s="34"/>
      <c r="GUF2659" s="34"/>
      <c r="GUG2659" s="34"/>
      <c r="GUH2659" s="34"/>
      <c r="GUI2659" s="34"/>
      <c r="GUJ2659" s="35"/>
      <c r="GUK2659" s="33"/>
      <c r="GUL2659" s="34"/>
      <c r="GUM2659" s="34"/>
      <c r="GUN2659" s="34"/>
      <c r="GUO2659" s="34"/>
      <c r="GUP2659" s="34"/>
      <c r="GUQ2659" s="34"/>
      <c r="GUR2659" s="35"/>
      <c r="GUS2659" s="33"/>
      <c r="GUT2659" s="34"/>
      <c r="GUU2659" s="34"/>
      <c r="GUV2659" s="34"/>
      <c r="GUW2659" s="34"/>
      <c r="GUX2659" s="34"/>
      <c r="GUY2659" s="34"/>
      <c r="GUZ2659" s="35"/>
      <c r="GVA2659" s="33"/>
      <c r="GVB2659" s="34"/>
      <c r="GVC2659" s="34"/>
      <c r="GVD2659" s="34"/>
      <c r="GVE2659" s="34"/>
      <c r="GVF2659" s="34"/>
      <c r="GVG2659" s="34"/>
      <c r="GVH2659" s="35"/>
      <c r="GVI2659" s="33"/>
      <c r="GVJ2659" s="34"/>
      <c r="GVK2659" s="34"/>
      <c r="GVL2659" s="34"/>
      <c r="GVM2659" s="34"/>
      <c r="GVN2659" s="34"/>
      <c r="GVO2659" s="34"/>
      <c r="GVP2659" s="35"/>
      <c r="GVQ2659" s="33"/>
      <c r="GVR2659" s="34"/>
      <c r="GVS2659" s="34"/>
      <c r="GVT2659" s="34"/>
      <c r="GVU2659" s="34"/>
      <c r="GVV2659" s="34"/>
      <c r="GVW2659" s="34"/>
      <c r="GVX2659" s="35"/>
      <c r="GVY2659" s="33"/>
      <c r="GVZ2659" s="34"/>
      <c r="GWA2659" s="34"/>
      <c r="GWB2659" s="34"/>
      <c r="GWC2659" s="34"/>
      <c r="GWD2659" s="34"/>
      <c r="GWE2659" s="34"/>
      <c r="GWF2659" s="35"/>
      <c r="GWG2659" s="33"/>
      <c r="GWH2659" s="34"/>
      <c r="GWI2659" s="34"/>
      <c r="GWJ2659" s="34"/>
      <c r="GWK2659" s="34"/>
      <c r="GWL2659" s="34"/>
      <c r="GWM2659" s="34"/>
      <c r="GWN2659" s="35"/>
      <c r="GWO2659" s="33"/>
      <c r="GWP2659" s="34"/>
      <c r="GWQ2659" s="34"/>
      <c r="GWR2659" s="34"/>
      <c r="GWS2659" s="34"/>
      <c r="GWT2659" s="34"/>
      <c r="GWU2659" s="34"/>
      <c r="GWV2659" s="35"/>
      <c r="GWW2659" s="33"/>
      <c r="GWX2659" s="34"/>
      <c r="GWY2659" s="34"/>
      <c r="GWZ2659" s="34"/>
      <c r="GXA2659" s="34"/>
      <c r="GXB2659" s="34"/>
      <c r="GXC2659" s="34"/>
      <c r="GXD2659" s="35"/>
      <c r="GXE2659" s="33"/>
      <c r="GXF2659" s="34"/>
      <c r="GXG2659" s="34"/>
      <c r="GXH2659" s="34"/>
      <c r="GXI2659" s="34"/>
      <c r="GXJ2659" s="34"/>
      <c r="GXK2659" s="34"/>
      <c r="GXL2659" s="35"/>
      <c r="GXM2659" s="33"/>
      <c r="GXN2659" s="34"/>
      <c r="GXO2659" s="34"/>
      <c r="GXP2659" s="34"/>
      <c r="GXQ2659" s="34"/>
      <c r="GXR2659" s="34"/>
      <c r="GXS2659" s="34"/>
      <c r="GXT2659" s="35"/>
      <c r="GXU2659" s="33"/>
      <c r="GXV2659" s="34"/>
      <c r="GXW2659" s="34"/>
      <c r="GXX2659" s="34"/>
      <c r="GXY2659" s="34"/>
      <c r="GXZ2659" s="34"/>
      <c r="GYA2659" s="34"/>
      <c r="GYB2659" s="35"/>
      <c r="GYC2659" s="33"/>
      <c r="GYD2659" s="34"/>
      <c r="GYE2659" s="34"/>
      <c r="GYF2659" s="34"/>
      <c r="GYG2659" s="34"/>
      <c r="GYH2659" s="34"/>
      <c r="GYI2659" s="34"/>
      <c r="GYJ2659" s="35"/>
      <c r="GYK2659" s="33"/>
      <c r="GYL2659" s="34"/>
      <c r="GYM2659" s="34"/>
      <c r="GYN2659" s="34"/>
      <c r="GYO2659" s="34"/>
      <c r="GYP2659" s="34"/>
      <c r="GYQ2659" s="34"/>
      <c r="GYR2659" s="35"/>
      <c r="GYS2659" s="33"/>
      <c r="GYT2659" s="34"/>
      <c r="GYU2659" s="34"/>
      <c r="GYV2659" s="34"/>
      <c r="GYW2659" s="34"/>
      <c r="GYX2659" s="34"/>
      <c r="GYY2659" s="34"/>
      <c r="GYZ2659" s="35"/>
      <c r="GZA2659" s="33"/>
      <c r="GZB2659" s="34"/>
      <c r="GZC2659" s="34"/>
      <c r="GZD2659" s="34"/>
      <c r="GZE2659" s="34"/>
      <c r="GZF2659" s="34"/>
      <c r="GZG2659" s="34"/>
      <c r="GZH2659" s="35"/>
      <c r="GZI2659" s="33"/>
      <c r="GZJ2659" s="34"/>
      <c r="GZK2659" s="34"/>
      <c r="GZL2659" s="34"/>
      <c r="GZM2659" s="34"/>
      <c r="GZN2659" s="34"/>
      <c r="GZO2659" s="34"/>
      <c r="GZP2659" s="35"/>
      <c r="GZQ2659" s="33"/>
      <c r="GZR2659" s="34"/>
      <c r="GZS2659" s="34"/>
      <c r="GZT2659" s="34"/>
      <c r="GZU2659" s="34"/>
      <c r="GZV2659" s="34"/>
      <c r="GZW2659" s="34"/>
      <c r="GZX2659" s="35"/>
      <c r="GZY2659" s="33"/>
      <c r="GZZ2659" s="34"/>
      <c r="HAA2659" s="34"/>
      <c r="HAB2659" s="34"/>
      <c r="HAC2659" s="34"/>
      <c r="HAD2659" s="34"/>
      <c r="HAE2659" s="34"/>
      <c r="HAF2659" s="35"/>
      <c r="HAG2659" s="33"/>
      <c r="HAH2659" s="34"/>
      <c r="HAI2659" s="34"/>
      <c r="HAJ2659" s="34"/>
      <c r="HAK2659" s="34"/>
      <c r="HAL2659" s="34"/>
      <c r="HAM2659" s="34"/>
      <c r="HAN2659" s="35"/>
      <c r="HAO2659" s="33"/>
      <c r="HAP2659" s="34"/>
      <c r="HAQ2659" s="34"/>
      <c r="HAR2659" s="34"/>
      <c r="HAS2659" s="34"/>
      <c r="HAT2659" s="34"/>
      <c r="HAU2659" s="34"/>
      <c r="HAV2659" s="35"/>
      <c r="HAW2659" s="33"/>
      <c r="HAX2659" s="34"/>
      <c r="HAY2659" s="34"/>
      <c r="HAZ2659" s="34"/>
      <c r="HBA2659" s="34"/>
      <c r="HBB2659" s="34"/>
      <c r="HBC2659" s="34"/>
      <c r="HBD2659" s="35"/>
      <c r="HBE2659" s="33"/>
      <c r="HBF2659" s="34"/>
      <c r="HBG2659" s="34"/>
      <c r="HBH2659" s="34"/>
      <c r="HBI2659" s="34"/>
      <c r="HBJ2659" s="34"/>
      <c r="HBK2659" s="34"/>
      <c r="HBL2659" s="35"/>
      <c r="HBM2659" s="33"/>
      <c r="HBN2659" s="34"/>
      <c r="HBO2659" s="34"/>
      <c r="HBP2659" s="34"/>
      <c r="HBQ2659" s="34"/>
      <c r="HBR2659" s="34"/>
      <c r="HBS2659" s="34"/>
      <c r="HBT2659" s="35"/>
      <c r="HBU2659" s="33"/>
      <c r="HBV2659" s="34"/>
      <c r="HBW2659" s="34"/>
      <c r="HBX2659" s="34"/>
      <c r="HBY2659" s="34"/>
      <c r="HBZ2659" s="34"/>
      <c r="HCA2659" s="34"/>
      <c r="HCB2659" s="35"/>
      <c r="HCC2659" s="33"/>
      <c r="HCD2659" s="34"/>
      <c r="HCE2659" s="34"/>
      <c r="HCF2659" s="34"/>
      <c r="HCG2659" s="34"/>
      <c r="HCH2659" s="34"/>
      <c r="HCI2659" s="34"/>
      <c r="HCJ2659" s="35"/>
      <c r="HCK2659" s="33"/>
      <c r="HCL2659" s="34"/>
      <c r="HCM2659" s="34"/>
      <c r="HCN2659" s="34"/>
      <c r="HCO2659" s="34"/>
      <c r="HCP2659" s="34"/>
      <c r="HCQ2659" s="34"/>
      <c r="HCR2659" s="35"/>
      <c r="HCS2659" s="33"/>
      <c r="HCT2659" s="34"/>
      <c r="HCU2659" s="34"/>
      <c r="HCV2659" s="34"/>
      <c r="HCW2659" s="34"/>
      <c r="HCX2659" s="34"/>
      <c r="HCY2659" s="34"/>
      <c r="HCZ2659" s="35"/>
      <c r="HDA2659" s="33"/>
      <c r="HDB2659" s="34"/>
      <c r="HDC2659" s="34"/>
      <c r="HDD2659" s="34"/>
      <c r="HDE2659" s="34"/>
      <c r="HDF2659" s="34"/>
      <c r="HDG2659" s="34"/>
      <c r="HDH2659" s="35"/>
      <c r="HDI2659" s="33"/>
      <c r="HDJ2659" s="34"/>
      <c r="HDK2659" s="34"/>
      <c r="HDL2659" s="34"/>
      <c r="HDM2659" s="34"/>
      <c r="HDN2659" s="34"/>
      <c r="HDO2659" s="34"/>
      <c r="HDP2659" s="35"/>
      <c r="HDQ2659" s="33"/>
      <c r="HDR2659" s="34"/>
      <c r="HDS2659" s="34"/>
      <c r="HDT2659" s="34"/>
      <c r="HDU2659" s="34"/>
      <c r="HDV2659" s="34"/>
      <c r="HDW2659" s="34"/>
      <c r="HDX2659" s="35"/>
      <c r="HDY2659" s="33"/>
      <c r="HDZ2659" s="34"/>
      <c r="HEA2659" s="34"/>
      <c r="HEB2659" s="34"/>
      <c r="HEC2659" s="34"/>
      <c r="HED2659" s="34"/>
      <c r="HEE2659" s="34"/>
      <c r="HEF2659" s="35"/>
      <c r="HEG2659" s="33"/>
      <c r="HEH2659" s="34"/>
      <c r="HEI2659" s="34"/>
      <c r="HEJ2659" s="34"/>
      <c r="HEK2659" s="34"/>
      <c r="HEL2659" s="34"/>
      <c r="HEM2659" s="34"/>
      <c r="HEN2659" s="35"/>
      <c r="HEO2659" s="33"/>
      <c r="HEP2659" s="34"/>
      <c r="HEQ2659" s="34"/>
      <c r="HER2659" s="34"/>
      <c r="HES2659" s="34"/>
      <c r="HET2659" s="34"/>
      <c r="HEU2659" s="34"/>
      <c r="HEV2659" s="35"/>
      <c r="HEW2659" s="33"/>
      <c r="HEX2659" s="34"/>
      <c r="HEY2659" s="34"/>
      <c r="HEZ2659" s="34"/>
      <c r="HFA2659" s="34"/>
      <c r="HFB2659" s="34"/>
      <c r="HFC2659" s="34"/>
      <c r="HFD2659" s="35"/>
      <c r="HFE2659" s="33"/>
      <c r="HFF2659" s="34"/>
      <c r="HFG2659" s="34"/>
      <c r="HFH2659" s="34"/>
      <c r="HFI2659" s="34"/>
      <c r="HFJ2659" s="34"/>
      <c r="HFK2659" s="34"/>
      <c r="HFL2659" s="35"/>
      <c r="HFM2659" s="33"/>
      <c r="HFN2659" s="34"/>
      <c r="HFO2659" s="34"/>
      <c r="HFP2659" s="34"/>
      <c r="HFQ2659" s="34"/>
      <c r="HFR2659" s="34"/>
      <c r="HFS2659" s="34"/>
      <c r="HFT2659" s="35"/>
      <c r="HFU2659" s="33"/>
      <c r="HFV2659" s="34"/>
      <c r="HFW2659" s="34"/>
      <c r="HFX2659" s="34"/>
      <c r="HFY2659" s="34"/>
      <c r="HFZ2659" s="34"/>
      <c r="HGA2659" s="34"/>
      <c r="HGB2659" s="35"/>
      <c r="HGC2659" s="33"/>
      <c r="HGD2659" s="34"/>
      <c r="HGE2659" s="34"/>
      <c r="HGF2659" s="34"/>
      <c r="HGG2659" s="34"/>
      <c r="HGH2659" s="34"/>
      <c r="HGI2659" s="34"/>
      <c r="HGJ2659" s="35"/>
      <c r="HGK2659" s="33"/>
      <c r="HGL2659" s="34"/>
      <c r="HGM2659" s="34"/>
      <c r="HGN2659" s="34"/>
      <c r="HGO2659" s="34"/>
      <c r="HGP2659" s="34"/>
      <c r="HGQ2659" s="34"/>
      <c r="HGR2659" s="35"/>
      <c r="HGS2659" s="33"/>
      <c r="HGT2659" s="34"/>
      <c r="HGU2659" s="34"/>
      <c r="HGV2659" s="34"/>
      <c r="HGW2659" s="34"/>
      <c r="HGX2659" s="34"/>
      <c r="HGY2659" s="34"/>
      <c r="HGZ2659" s="35"/>
      <c r="HHA2659" s="33"/>
      <c r="HHB2659" s="34"/>
      <c r="HHC2659" s="34"/>
      <c r="HHD2659" s="34"/>
      <c r="HHE2659" s="34"/>
      <c r="HHF2659" s="34"/>
      <c r="HHG2659" s="34"/>
      <c r="HHH2659" s="35"/>
      <c r="HHI2659" s="33"/>
      <c r="HHJ2659" s="34"/>
      <c r="HHK2659" s="34"/>
      <c r="HHL2659" s="34"/>
      <c r="HHM2659" s="34"/>
      <c r="HHN2659" s="34"/>
      <c r="HHO2659" s="34"/>
      <c r="HHP2659" s="35"/>
      <c r="HHQ2659" s="33"/>
      <c r="HHR2659" s="34"/>
      <c r="HHS2659" s="34"/>
      <c r="HHT2659" s="34"/>
      <c r="HHU2659" s="34"/>
      <c r="HHV2659" s="34"/>
      <c r="HHW2659" s="34"/>
      <c r="HHX2659" s="35"/>
      <c r="HHY2659" s="33"/>
      <c r="HHZ2659" s="34"/>
      <c r="HIA2659" s="34"/>
      <c r="HIB2659" s="34"/>
      <c r="HIC2659" s="34"/>
      <c r="HID2659" s="34"/>
      <c r="HIE2659" s="34"/>
      <c r="HIF2659" s="35"/>
      <c r="HIG2659" s="33"/>
      <c r="HIH2659" s="34"/>
      <c r="HII2659" s="34"/>
      <c r="HIJ2659" s="34"/>
      <c r="HIK2659" s="34"/>
      <c r="HIL2659" s="34"/>
      <c r="HIM2659" s="34"/>
      <c r="HIN2659" s="35"/>
      <c r="HIO2659" s="33"/>
      <c r="HIP2659" s="34"/>
      <c r="HIQ2659" s="34"/>
      <c r="HIR2659" s="34"/>
      <c r="HIS2659" s="34"/>
      <c r="HIT2659" s="34"/>
      <c r="HIU2659" s="34"/>
      <c r="HIV2659" s="35"/>
      <c r="HIW2659" s="33"/>
      <c r="HIX2659" s="34"/>
      <c r="HIY2659" s="34"/>
      <c r="HIZ2659" s="34"/>
      <c r="HJA2659" s="34"/>
      <c r="HJB2659" s="34"/>
      <c r="HJC2659" s="34"/>
      <c r="HJD2659" s="35"/>
      <c r="HJE2659" s="33"/>
      <c r="HJF2659" s="34"/>
      <c r="HJG2659" s="34"/>
      <c r="HJH2659" s="34"/>
      <c r="HJI2659" s="34"/>
      <c r="HJJ2659" s="34"/>
      <c r="HJK2659" s="34"/>
      <c r="HJL2659" s="35"/>
      <c r="HJM2659" s="33"/>
      <c r="HJN2659" s="34"/>
      <c r="HJO2659" s="34"/>
      <c r="HJP2659" s="34"/>
      <c r="HJQ2659" s="34"/>
      <c r="HJR2659" s="34"/>
      <c r="HJS2659" s="34"/>
      <c r="HJT2659" s="35"/>
      <c r="HJU2659" s="33"/>
      <c r="HJV2659" s="34"/>
      <c r="HJW2659" s="34"/>
      <c r="HJX2659" s="34"/>
      <c r="HJY2659" s="34"/>
      <c r="HJZ2659" s="34"/>
      <c r="HKA2659" s="34"/>
      <c r="HKB2659" s="35"/>
      <c r="HKC2659" s="33"/>
      <c r="HKD2659" s="34"/>
      <c r="HKE2659" s="34"/>
      <c r="HKF2659" s="34"/>
      <c r="HKG2659" s="34"/>
      <c r="HKH2659" s="34"/>
      <c r="HKI2659" s="34"/>
      <c r="HKJ2659" s="35"/>
      <c r="HKK2659" s="33"/>
      <c r="HKL2659" s="34"/>
      <c r="HKM2659" s="34"/>
      <c r="HKN2659" s="34"/>
      <c r="HKO2659" s="34"/>
      <c r="HKP2659" s="34"/>
      <c r="HKQ2659" s="34"/>
      <c r="HKR2659" s="35"/>
      <c r="HKS2659" s="33"/>
      <c r="HKT2659" s="34"/>
      <c r="HKU2659" s="34"/>
      <c r="HKV2659" s="34"/>
      <c r="HKW2659" s="34"/>
      <c r="HKX2659" s="34"/>
      <c r="HKY2659" s="34"/>
      <c r="HKZ2659" s="35"/>
      <c r="HLA2659" s="33"/>
      <c r="HLB2659" s="34"/>
      <c r="HLC2659" s="34"/>
      <c r="HLD2659" s="34"/>
      <c r="HLE2659" s="34"/>
      <c r="HLF2659" s="34"/>
      <c r="HLG2659" s="34"/>
      <c r="HLH2659" s="35"/>
      <c r="HLI2659" s="33"/>
      <c r="HLJ2659" s="34"/>
      <c r="HLK2659" s="34"/>
      <c r="HLL2659" s="34"/>
      <c r="HLM2659" s="34"/>
      <c r="HLN2659" s="34"/>
      <c r="HLO2659" s="34"/>
      <c r="HLP2659" s="35"/>
      <c r="HLQ2659" s="33"/>
      <c r="HLR2659" s="34"/>
      <c r="HLS2659" s="34"/>
      <c r="HLT2659" s="34"/>
      <c r="HLU2659" s="34"/>
      <c r="HLV2659" s="34"/>
      <c r="HLW2659" s="34"/>
      <c r="HLX2659" s="35"/>
      <c r="HLY2659" s="33"/>
      <c r="HLZ2659" s="34"/>
      <c r="HMA2659" s="34"/>
      <c r="HMB2659" s="34"/>
      <c r="HMC2659" s="34"/>
      <c r="HMD2659" s="34"/>
      <c r="HME2659" s="34"/>
      <c r="HMF2659" s="35"/>
      <c r="HMG2659" s="33"/>
      <c r="HMH2659" s="34"/>
      <c r="HMI2659" s="34"/>
      <c r="HMJ2659" s="34"/>
      <c r="HMK2659" s="34"/>
      <c r="HML2659" s="34"/>
      <c r="HMM2659" s="34"/>
      <c r="HMN2659" s="35"/>
      <c r="HMO2659" s="33"/>
      <c r="HMP2659" s="34"/>
      <c r="HMQ2659" s="34"/>
      <c r="HMR2659" s="34"/>
      <c r="HMS2659" s="34"/>
      <c r="HMT2659" s="34"/>
      <c r="HMU2659" s="34"/>
      <c r="HMV2659" s="35"/>
      <c r="HMW2659" s="33"/>
      <c r="HMX2659" s="34"/>
      <c r="HMY2659" s="34"/>
      <c r="HMZ2659" s="34"/>
      <c r="HNA2659" s="34"/>
      <c r="HNB2659" s="34"/>
      <c r="HNC2659" s="34"/>
      <c r="HND2659" s="35"/>
      <c r="HNE2659" s="33"/>
      <c r="HNF2659" s="34"/>
      <c r="HNG2659" s="34"/>
      <c r="HNH2659" s="34"/>
      <c r="HNI2659" s="34"/>
      <c r="HNJ2659" s="34"/>
      <c r="HNK2659" s="34"/>
      <c r="HNL2659" s="35"/>
      <c r="HNM2659" s="33"/>
      <c r="HNN2659" s="34"/>
      <c r="HNO2659" s="34"/>
      <c r="HNP2659" s="34"/>
      <c r="HNQ2659" s="34"/>
      <c r="HNR2659" s="34"/>
      <c r="HNS2659" s="34"/>
      <c r="HNT2659" s="35"/>
      <c r="HNU2659" s="33"/>
      <c r="HNV2659" s="34"/>
      <c r="HNW2659" s="34"/>
      <c r="HNX2659" s="34"/>
      <c r="HNY2659" s="34"/>
      <c r="HNZ2659" s="34"/>
      <c r="HOA2659" s="34"/>
      <c r="HOB2659" s="35"/>
      <c r="HOC2659" s="33"/>
      <c r="HOD2659" s="34"/>
      <c r="HOE2659" s="34"/>
      <c r="HOF2659" s="34"/>
      <c r="HOG2659" s="34"/>
      <c r="HOH2659" s="34"/>
      <c r="HOI2659" s="34"/>
      <c r="HOJ2659" s="35"/>
      <c r="HOK2659" s="33"/>
      <c r="HOL2659" s="34"/>
      <c r="HOM2659" s="34"/>
      <c r="HON2659" s="34"/>
      <c r="HOO2659" s="34"/>
      <c r="HOP2659" s="34"/>
      <c r="HOQ2659" s="34"/>
      <c r="HOR2659" s="35"/>
      <c r="HOS2659" s="33"/>
      <c r="HOT2659" s="34"/>
      <c r="HOU2659" s="34"/>
      <c r="HOV2659" s="34"/>
      <c r="HOW2659" s="34"/>
      <c r="HOX2659" s="34"/>
      <c r="HOY2659" s="34"/>
      <c r="HOZ2659" s="35"/>
      <c r="HPA2659" s="33"/>
      <c r="HPB2659" s="34"/>
      <c r="HPC2659" s="34"/>
      <c r="HPD2659" s="34"/>
      <c r="HPE2659" s="34"/>
      <c r="HPF2659" s="34"/>
      <c r="HPG2659" s="34"/>
      <c r="HPH2659" s="35"/>
      <c r="HPI2659" s="33"/>
      <c r="HPJ2659" s="34"/>
      <c r="HPK2659" s="34"/>
      <c r="HPL2659" s="34"/>
      <c r="HPM2659" s="34"/>
      <c r="HPN2659" s="34"/>
      <c r="HPO2659" s="34"/>
      <c r="HPP2659" s="35"/>
      <c r="HPQ2659" s="33"/>
      <c r="HPR2659" s="34"/>
      <c r="HPS2659" s="34"/>
      <c r="HPT2659" s="34"/>
      <c r="HPU2659" s="34"/>
      <c r="HPV2659" s="34"/>
      <c r="HPW2659" s="34"/>
      <c r="HPX2659" s="35"/>
      <c r="HPY2659" s="33"/>
      <c r="HPZ2659" s="34"/>
      <c r="HQA2659" s="34"/>
      <c r="HQB2659" s="34"/>
      <c r="HQC2659" s="34"/>
      <c r="HQD2659" s="34"/>
      <c r="HQE2659" s="34"/>
      <c r="HQF2659" s="35"/>
      <c r="HQG2659" s="33"/>
      <c r="HQH2659" s="34"/>
      <c r="HQI2659" s="34"/>
      <c r="HQJ2659" s="34"/>
      <c r="HQK2659" s="34"/>
      <c r="HQL2659" s="34"/>
      <c r="HQM2659" s="34"/>
      <c r="HQN2659" s="35"/>
      <c r="HQO2659" s="33"/>
      <c r="HQP2659" s="34"/>
      <c r="HQQ2659" s="34"/>
      <c r="HQR2659" s="34"/>
      <c r="HQS2659" s="34"/>
      <c r="HQT2659" s="34"/>
      <c r="HQU2659" s="34"/>
      <c r="HQV2659" s="35"/>
      <c r="HQW2659" s="33"/>
      <c r="HQX2659" s="34"/>
      <c r="HQY2659" s="34"/>
      <c r="HQZ2659" s="34"/>
      <c r="HRA2659" s="34"/>
      <c r="HRB2659" s="34"/>
      <c r="HRC2659" s="34"/>
      <c r="HRD2659" s="35"/>
      <c r="HRE2659" s="33"/>
      <c r="HRF2659" s="34"/>
      <c r="HRG2659" s="34"/>
      <c r="HRH2659" s="34"/>
      <c r="HRI2659" s="34"/>
      <c r="HRJ2659" s="34"/>
      <c r="HRK2659" s="34"/>
      <c r="HRL2659" s="35"/>
      <c r="HRM2659" s="33"/>
      <c r="HRN2659" s="34"/>
      <c r="HRO2659" s="34"/>
      <c r="HRP2659" s="34"/>
      <c r="HRQ2659" s="34"/>
      <c r="HRR2659" s="34"/>
      <c r="HRS2659" s="34"/>
      <c r="HRT2659" s="35"/>
      <c r="HRU2659" s="33"/>
      <c r="HRV2659" s="34"/>
      <c r="HRW2659" s="34"/>
      <c r="HRX2659" s="34"/>
      <c r="HRY2659" s="34"/>
      <c r="HRZ2659" s="34"/>
      <c r="HSA2659" s="34"/>
      <c r="HSB2659" s="35"/>
      <c r="HSC2659" s="33"/>
      <c r="HSD2659" s="34"/>
      <c r="HSE2659" s="34"/>
      <c r="HSF2659" s="34"/>
      <c r="HSG2659" s="34"/>
      <c r="HSH2659" s="34"/>
      <c r="HSI2659" s="34"/>
      <c r="HSJ2659" s="35"/>
      <c r="HSK2659" s="33"/>
      <c r="HSL2659" s="34"/>
      <c r="HSM2659" s="34"/>
      <c r="HSN2659" s="34"/>
      <c r="HSO2659" s="34"/>
      <c r="HSP2659" s="34"/>
      <c r="HSQ2659" s="34"/>
      <c r="HSR2659" s="35"/>
      <c r="HSS2659" s="33"/>
      <c r="HST2659" s="34"/>
      <c r="HSU2659" s="34"/>
      <c r="HSV2659" s="34"/>
      <c r="HSW2659" s="34"/>
      <c r="HSX2659" s="34"/>
      <c r="HSY2659" s="34"/>
      <c r="HSZ2659" s="35"/>
      <c r="HTA2659" s="33"/>
      <c r="HTB2659" s="34"/>
      <c r="HTC2659" s="34"/>
      <c r="HTD2659" s="34"/>
      <c r="HTE2659" s="34"/>
      <c r="HTF2659" s="34"/>
      <c r="HTG2659" s="34"/>
      <c r="HTH2659" s="35"/>
      <c r="HTI2659" s="33"/>
      <c r="HTJ2659" s="34"/>
      <c r="HTK2659" s="34"/>
      <c r="HTL2659" s="34"/>
      <c r="HTM2659" s="34"/>
      <c r="HTN2659" s="34"/>
      <c r="HTO2659" s="34"/>
      <c r="HTP2659" s="35"/>
      <c r="HTQ2659" s="33"/>
      <c r="HTR2659" s="34"/>
      <c r="HTS2659" s="34"/>
      <c r="HTT2659" s="34"/>
      <c r="HTU2659" s="34"/>
      <c r="HTV2659" s="34"/>
      <c r="HTW2659" s="34"/>
      <c r="HTX2659" s="35"/>
      <c r="HTY2659" s="33"/>
      <c r="HTZ2659" s="34"/>
      <c r="HUA2659" s="34"/>
      <c r="HUB2659" s="34"/>
      <c r="HUC2659" s="34"/>
      <c r="HUD2659" s="34"/>
      <c r="HUE2659" s="34"/>
      <c r="HUF2659" s="35"/>
      <c r="HUG2659" s="33"/>
      <c r="HUH2659" s="34"/>
      <c r="HUI2659" s="34"/>
      <c r="HUJ2659" s="34"/>
      <c r="HUK2659" s="34"/>
      <c r="HUL2659" s="34"/>
      <c r="HUM2659" s="34"/>
      <c r="HUN2659" s="35"/>
      <c r="HUO2659" s="33"/>
      <c r="HUP2659" s="34"/>
      <c r="HUQ2659" s="34"/>
      <c r="HUR2659" s="34"/>
      <c r="HUS2659" s="34"/>
      <c r="HUT2659" s="34"/>
      <c r="HUU2659" s="34"/>
      <c r="HUV2659" s="35"/>
      <c r="HUW2659" s="33"/>
      <c r="HUX2659" s="34"/>
      <c r="HUY2659" s="34"/>
      <c r="HUZ2659" s="34"/>
      <c r="HVA2659" s="34"/>
      <c r="HVB2659" s="34"/>
      <c r="HVC2659" s="34"/>
      <c r="HVD2659" s="35"/>
      <c r="HVE2659" s="33"/>
      <c r="HVF2659" s="34"/>
      <c r="HVG2659" s="34"/>
      <c r="HVH2659" s="34"/>
      <c r="HVI2659" s="34"/>
      <c r="HVJ2659" s="34"/>
      <c r="HVK2659" s="34"/>
      <c r="HVL2659" s="35"/>
      <c r="HVM2659" s="33"/>
      <c r="HVN2659" s="34"/>
      <c r="HVO2659" s="34"/>
      <c r="HVP2659" s="34"/>
      <c r="HVQ2659" s="34"/>
      <c r="HVR2659" s="34"/>
      <c r="HVS2659" s="34"/>
      <c r="HVT2659" s="35"/>
      <c r="HVU2659" s="33"/>
      <c r="HVV2659" s="34"/>
      <c r="HVW2659" s="34"/>
      <c r="HVX2659" s="34"/>
      <c r="HVY2659" s="34"/>
      <c r="HVZ2659" s="34"/>
      <c r="HWA2659" s="34"/>
      <c r="HWB2659" s="35"/>
      <c r="HWC2659" s="33"/>
      <c r="HWD2659" s="34"/>
      <c r="HWE2659" s="34"/>
      <c r="HWF2659" s="34"/>
      <c r="HWG2659" s="34"/>
      <c r="HWH2659" s="34"/>
      <c r="HWI2659" s="34"/>
      <c r="HWJ2659" s="35"/>
      <c r="HWK2659" s="33"/>
      <c r="HWL2659" s="34"/>
      <c r="HWM2659" s="34"/>
      <c r="HWN2659" s="34"/>
      <c r="HWO2659" s="34"/>
      <c r="HWP2659" s="34"/>
      <c r="HWQ2659" s="34"/>
      <c r="HWR2659" s="35"/>
      <c r="HWS2659" s="33"/>
      <c r="HWT2659" s="34"/>
      <c r="HWU2659" s="34"/>
      <c r="HWV2659" s="34"/>
      <c r="HWW2659" s="34"/>
      <c r="HWX2659" s="34"/>
      <c r="HWY2659" s="34"/>
      <c r="HWZ2659" s="35"/>
      <c r="HXA2659" s="33"/>
      <c r="HXB2659" s="34"/>
      <c r="HXC2659" s="34"/>
      <c r="HXD2659" s="34"/>
      <c r="HXE2659" s="34"/>
      <c r="HXF2659" s="34"/>
      <c r="HXG2659" s="34"/>
      <c r="HXH2659" s="35"/>
      <c r="HXI2659" s="33"/>
      <c r="HXJ2659" s="34"/>
      <c r="HXK2659" s="34"/>
      <c r="HXL2659" s="34"/>
      <c r="HXM2659" s="34"/>
      <c r="HXN2659" s="34"/>
      <c r="HXO2659" s="34"/>
      <c r="HXP2659" s="35"/>
      <c r="HXQ2659" s="33"/>
      <c r="HXR2659" s="34"/>
      <c r="HXS2659" s="34"/>
      <c r="HXT2659" s="34"/>
      <c r="HXU2659" s="34"/>
      <c r="HXV2659" s="34"/>
      <c r="HXW2659" s="34"/>
      <c r="HXX2659" s="35"/>
      <c r="HXY2659" s="33"/>
      <c r="HXZ2659" s="34"/>
      <c r="HYA2659" s="34"/>
      <c r="HYB2659" s="34"/>
      <c r="HYC2659" s="34"/>
      <c r="HYD2659" s="34"/>
      <c r="HYE2659" s="34"/>
      <c r="HYF2659" s="35"/>
      <c r="HYG2659" s="33"/>
      <c r="HYH2659" s="34"/>
      <c r="HYI2659" s="34"/>
      <c r="HYJ2659" s="34"/>
      <c r="HYK2659" s="34"/>
      <c r="HYL2659" s="34"/>
      <c r="HYM2659" s="34"/>
      <c r="HYN2659" s="35"/>
      <c r="HYO2659" s="33"/>
      <c r="HYP2659" s="34"/>
      <c r="HYQ2659" s="34"/>
      <c r="HYR2659" s="34"/>
      <c r="HYS2659" s="34"/>
      <c r="HYT2659" s="34"/>
      <c r="HYU2659" s="34"/>
      <c r="HYV2659" s="35"/>
      <c r="HYW2659" s="33"/>
      <c r="HYX2659" s="34"/>
      <c r="HYY2659" s="34"/>
      <c r="HYZ2659" s="34"/>
      <c r="HZA2659" s="34"/>
      <c r="HZB2659" s="34"/>
      <c r="HZC2659" s="34"/>
      <c r="HZD2659" s="35"/>
      <c r="HZE2659" s="33"/>
      <c r="HZF2659" s="34"/>
      <c r="HZG2659" s="34"/>
      <c r="HZH2659" s="34"/>
      <c r="HZI2659" s="34"/>
      <c r="HZJ2659" s="34"/>
      <c r="HZK2659" s="34"/>
      <c r="HZL2659" s="35"/>
      <c r="HZM2659" s="33"/>
      <c r="HZN2659" s="34"/>
      <c r="HZO2659" s="34"/>
      <c r="HZP2659" s="34"/>
      <c r="HZQ2659" s="34"/>
      <c r="HZR2659" s="34"/>
      <c r="HZS2659" s="34"/>
      <c r="HZT2659" s="35"/>
      <c r="HZU2659" s="33"/>
      <c r="HZV2659" s="34"/>
      <c r="HZW2659" s="34"/>
      <c r="HZX2659" s="34"/>
      <c r="HZY2659" s="34"/>
      <c r="HZZ2659" s="34"/>
      <c r="IAA2659" s="34"/>
      <c r="IAB2659" s="35"/>
      <c r="IAC2659" s="33"/>
      <c r="IAD2659" s="34"/>
      <c r="IAE2659" s="34"/>
      <c r="IAF2659" s="34"/>
      <c r="IAG2659" s="34"/>
      <c r="IAH2659" s="34"/>
      <c r="IAI2659" s="34"/>
      <c r="IAJ2659" s="35"/>
      <c r="IAK2659" s="33"/>
      <c r="IAL2659" s="34"/>
      <c r="IAM2659" s="34"/>
      <c r="IAN2659" s="34"/>
      <c r="IAO2659" s="34"/>
      <c r="IAP2659" s="34"/>
      <c r="IAQ2659" s="34"/>
      <c r="IAR2659" s="35"/>
      <c r="IAS2659" s="33"/>
      <c r="IAT2659" s="34"/>
      <c r="IAU2659" s="34"/>
      <c r="IAV2659" s="34"/>
      <c r="IAW2659" s="34"/>
      <c r="IAX2659" s="34"/>
      <c r="IAY2659" s="34"/>
      <c r="IAZ2659" s="35"/>
      <c r="IBA2659" s="33"/>
      <c r="IBB2659" s="34"/>
      <c r="IBC2659" s="34"/>
      <c r="IBD2659" s="34"/>
      <c r="IBE2659" s="34"/>
      <c r="IBF2659" s="34"/>
      <c r="IBG2659" s="34"/>
      <c r="IBH2659" s="35"/>
      <c r="IBI2659" s="33"/>
      <c r="IBJ2659" s="34"/>
      <c r="IBK2659" s="34"/>
      <c r="IBL2659" s="34"/>
      <c r="IBM2659" s="34"/>
      <c r="IBN2659" s="34"/>
      <c r="IBO2659" s="34"/>
      <c r="IBP2659" s="35"/>
      <c r="IBQ2659" s="33"/>
      <c r="IBR2659" s="34"/>
      <c r="IBS2659" s="34"/>
      <c r="IBT2659" s="34"/>
      <c r="IBU2659" s="34"/>
      <c r="IBV2659" s="34"/>
      <c r="IBW2659" s="34"/>
      <c r="IBX2659" s="35"/>
      <c r="IBY2659" s="33"/>
      <c r="IBZ2659" s="34"/>
      <c r="ICA2659" s="34"/>
      <c r="ICB2659" s="34"/>
      <c r="ICC2659" s="34"/>
      <c r="ICD2659" s="34"/>
      <c r="ICE2659" s="34"/>
      <c r="ICF2659" s="35"/>
      <c r="ICG2659" s="33"/>
      <c r="ICH2659" s="34"/>
      <c r="ICI2659" s="34"/>
      <c r="ICJ2659" s="34"/>
      <c r="ICK2659" s="34"/>
      <c r="ICL2659" s="34"/>
      <c r="ICM2659" s="34"/>
      <c r="ICN2659" s="35"/>
      <c r="ICO2659" s="33"/>
      <c r="ICP2659" s="34"/>
      <c r="ICQ2659" s="34"/>
      <c r="ICR2659" s="34"/>
      <c r="ICS2659" s="34"/>
      <c r="ICT2659" s="34"/>
      <c r="ICU2659" s="34"/>
      <c r="ICV2659" s="35"/>
      <c r="ICW2659" s="33"/>
      <c r="ICX2659" s="34"/>
      <c r="ICY2659" s="34"/>
      <c r="ICZ2659" s="34"/>
      <c r="IDA2659" s="34"/>
      <c r="IDB2659" s="34"/>
      <c r="IDC2659" s="34"/>
      <c r="IDD2659" s="35"/>
      <c r="IDE2659" s="33"/>
      <c r="IDF2659" s="34"/>
      <c r="IDG2659" s="34"/>
      <c r="IDH2659" s="34"/>
      <c r="IDI2659" s="34"/>
      <c r="IDJ2659" s="34"/>
      <c r="IDK2659" s="34"/>
      <c r="IDL2659" s="35"/>
      <c r="IDM2659" s="33"/>
      <c r="IDN2659" s="34"/>
      <c r="IDO2659" s="34"/>
      <c r="IDP2659" s="34"/>
      <c r="IDQ2659" s="34"/>
      <c r="IDR2659" s="34"/>
      <c r="IDS2659" s="34"/>
      <c r="IDT2659" s="35"/>
      <c r="IDU2659" s="33"/>
      <c r="IDV2659" s="34"/>
      <c r="IDW2659" s="34"/>
      <c r="IDX2659" s="34"/>
      <c r="IDY2659" s="34"/>
      <c r="IDZ2659" s="34"/>
      <c r="IEA2659" s="34"/>
      <c r="IEB2659" s="35"/>
      <c r="IEC2659" s="33"/>
      <c r="IED2659" s="34"/>
      <c r="IEE2659" s="34"/>
      <c r="IEF2659" s="34"/>
      <c r="IEG2659" s="34"/>
      <c r="IEH2659" s="34"/>
      <c r="IEI2659" s="34"/>
      <c r="IEJ2659" s="35"/>
      <c r="IEK2659" s="33"/>
      <c r="IEL2659" s="34"/>
      <c r="IEM2659" s="34"/>
      <c r="IEN2659" s="34"/>
      <c r="IEO2659" s="34"/>
      <c r="IEP2659" s="34"/>
      <c r="IEQ2659" s="34"/>
      <c r="IER2659" s="35"/>
      <c r="IES2659" s="33"/>
      <c r="IET2659" s="34"/>
      <c r="IEU2659" s="34"/>
      <c r="IEV2659" s="34"/>
      <c r="IEW2659" s="34"/>
      <c r="IEX2659" s="34"/>
      <c r="IEY2659" s="34"/>
      <c r="IEZ2659" s="35"/>
      <c r="IFA2659" s="33"/>
      <c r="IFB2659" s="34"/>
      <c r="IFC2659" s="34"/>
      <c r="IFD2659" s="34"/>
      <c r="IFE2659" s="34"/>
      <c r="IFF2659" s="34"/>
      <c r="IFG2659" s="34"/>
      <c r="IFH2659" s="35"/>
      <c r="IFI2659" s="33"/>
      <c r="IFJ2659" s="34"/>
      <c r="IFK2659" s="34"/>
      <c r="IFL2659" s="34"/>
      <c r="IFM2659" s="34"/>
      <c r="IFN2659" s="34"/>
      <c r="IFO2659" s="34"/>
      <c r="IFP2659" s="35"/>
      <c r="IFQ2659" s="33"/>
      <c r="IFR2659" s="34"/>
      <c r="IFS2659" s="34"/>
      <c r="IFT2659" s="34"/>
      <c r="IFU2659" s="34"/>
      <c r="IFV2659" s="34"/>
      <c r="IFW2659" s="34"/>
      <c r="IFX2659" s="35"/>
      <c r="IFY2659" s="33"/>
      <c r="IFZ2659" s="34"/>
      <c r="IGA2659" s="34"/>
      <c r="IGB2659" s="34"/>
      <c r="IGC2659" s="34"/>
      <c r="IGD2659" s="34"/>
      <c r="IGE2659" s="34"/>
      <c r="IGF2659" s="35"/>
      <c r="IGG2659" s="33"/>
      <c r="IGH2659" s="34"/>
      <c r="IGI2659" s="34"/>
      <c r="IGJ2659" s="34"/>
      <c r="IGK2659" s="34"/>
      <c r="IGL2659" s="34"/>
      <c r="IGM2659" s="34"/>
      <c r="IGN2659" s="35"/>
      <c r="IGO2659" s="33"/>
      <c r="IGP2659" s="34"/>
      <c r="IGQ2659" s="34"/>
      <c r="IGR2659" s="34"/>
      <c r="IGS2659" s="34"/>
      <c r="IGT2659" s="34"/>
      <c r="IGU2659" s="34"/>
      <c r="IGV2659" s="35"/>
      <c r="IGW2659" s="33"/>
      <c r="IGX2659" s="34"/>
      <c r="IGY2659" s="34"/>
      <c r="IGZ2659" s="34"/>
      <c r="IHA2659" s="34"/>
      <c r="IHB2659" s="34"/>
      <c r="IHC2659" s="34"/>
      <c r="IHD2659" s="35"/>
      <c r="IHE2659" s="33"/>
      <c r="IHF2659" s="34"/>
      <c r="IHG2659" s="34"/>
      <c r="IHH2659" s="34"/>
      <c r="IHI2659" s="34"/>
      <c r="IHJ2659" s="34"/>
      <c r="IHK2659" s="34"/>
      <c r="IHL2659" s="35"/>
      <c r="IHM2659" s="33"/>
      <c r="IHN2659" s="34"/>
      <c r="IHO2659" s="34"/>
      <c r="IHP2659" s="34"/>
      <c r="IHQ2659" s="34"/>
      <c r="IHR2659" s="34"/>
      <c r="IHS2659" s="34"/>
      <c r="IHT2659" s="35"/>
      <c r="IHU2659" s="33"/>
      <c r="IHV2659" s="34"/>
      <c r="IHW2659" s="34"/>
      <c r="IHX2659" s="34"/>
      <c r="IHY2659" s="34"/>
      <c r="IHZ2659" s="34"/>
      <c r="IIA2659" s="34"/>
      <c r="IIB2659" s="35"/>
      <c r="IIC2659" s="33"/>
      <c r="IID2659" s="34"/>
      <c r="IIE2659" s="34"/>
      <c r="IIF2659" s="34"/>
      <c r="IIG2659" s="34"/>
      <c r="IIH2659" s="34"/>
      <c r="III2659" s="34"/>
      <c r="IIJ2659" s="35"/>
      <c r="IIK2659" s="33"/>
      <c r="IIL2659" s="34"/>
      <c r="IIM2659" s="34"/>
      <c r="IIN2659" s="34"/>
      <c r="IIO2659" s="34"/>
      <c r="IIP2659" s="34"/>
      <c r="IIQ2659" s="34"/>
      <c r="IIR2659" s="35"/>
      <c r="IIS2659" s="33"/>
      <c r="IIT2659" s="34"/>
      <c r="IIU2659" s="34"/>
      <c r="IIV2659" s="34"/>
      <c r="IIW2659" s="34"/>
      <c r="IIX2659" s="34"/>
      <c r="IIY2659" s="34"/>
      <c r="IIZ2659" s="35"/>
      <c r="IJA2659" s="33"/>
      <c r="IJB2659" s="34"/>
      <c r="IJC2659" s="34"/>
      <c r="IJD2659" s="34"/>
      <c r="IJE2659" s="34"/>
      <c r="IJF2659" s="34"/>
      <c r="IJG2659" s="34"/>
      <c r="IJH2659" s="35"/>
      <c r="IJI2659" s="33"/>
      <c r="IJJ2659" s="34"/>
      <c r="IJK2659" s="34"/>
      <c r="IJL2659" s="34"/>
      <c r="IJM2659" s="34"/>
      <c r="IJN2659" s="34"/>
      <c r="IJO2659" s="34"/>
      <c r="IJP2659" s="35"/>
      <c r="IJQ2659" s="33"/>
      <c r="IJR2659" s="34"/>
      <c r="IJS2659" s="34"/>
      <c r="IJT2659" s="34"/>
      <c r="IJU2659" s="34"/>
      <c r="IJV2659" s="34"/>
      <c r="IJW2659" s="34"/>
      <c r="IJX2659" s="35"/>
      <c r="IJY2659" s="33"/>
      <c r="IJZ2659" s="34"/>
      <c r="IKA2659" s="34"/>
      <c r="IKB2659" s="34"/>
      <c r="IKC2659" s="34"/>
      <c r="IKD2659" s="34"/>
      <c r="IKE2659" s="34"/>
      <c r="IKF2659" s="35"/>
      <c r="IKG2659" s="33"/>
      <c r="IKH2659" s="34"/>
      <c r="IKI2659" s="34"/>
      <c r="IKJ2659" s="34"/>
      <c r="IKK2659" s="34"/>
      <c r="IKL2659" s="34"/>
      <c r="IKM2659" s="34"/>
      <c r="IKN2659" s="35"/>
      <c r="IKO2659" s="33"/>
      <c r="IKP2659" s="34"/>
      <c r="IKQ2659" s="34"/>
      <c r="IKR2659" s="34"/>
      <c r="IKS2659" s="34"/>
      <c r="IKT2659" s="34"/>
      <c r="IKU2659" s="34"/>
      <c r="IKV2659" s="35"/>
      <c r="IKW2659" s="33"/>
      <c r="IKX2659" s="34"/>
      <c r="IKY2659" s="34"/>
      <c r="IKZ2659" s="34"/>
      <c r="ILA2659" s="34"/>
      <c r="ILB2659" s="34"/>
      <c r="ILC2659" s="34"/>
      <c r="ILD2659" s="35"/>
      <c r="ILE2659" s="33"/>
      <c r="ILF2659" s="34"/>
      <c r="ILG2659" s="34"/>
      <c r="ILH2659" s="34"/>
      <c r="ILI2659" s="34"/>
      <c r="ILJ2659" s="34"/>
      <c r="ILK2659" s="34"/>
      <c r="ILL2659" s="35"/>
      <c r="ILM2659" s="33"/>
      <c r="ILN2659" s="34"/>
      <c r="ILO2659" s="34"/>
      <c r="ILP2659" s="34"/>
      <c r="ILQ2659" s="34"/>
      <c r="ILR2659" s="34"/>
      <c r="ILS2659" s="34"/>
      <c r="ILT2659" s="35"/>
      <c r="ILU2659" s="33"/>
      <c r="ILV2659" s="34"/>
      <c r="ILW2659" s="34"/>
      <c r="ILX2659" s="34"/>
      <c r="ILY2659" s="34"/>
      <c r="ILZ2659" s="34"/>
      <c r="IMA2659" s="34"/>
      <c r="IMB2659" s="35"/>
      <c r="IMC2659" s="33"/>
      <c r="IMD2659" s="34"/>
      <c r="IME2659" s="34"/>
      <c r="IMF2659" s="34"/>
      <c r="IMG2659" s="34"/>
      <c r="IMH2659" s="34"/>
      <c r="IMI2659" s="34"/>
      <c r="IMJ2659" s="35"/>
      <c r="IMK2659" s="33"/>
      <c r="IML2659" s="34"/>
      <c r="IMM2659" s="34"/>
      <c r="IMN2659" s="34"/>
      <c r="IMO2659" s="34"/>
      <c r="IMP2659" s="34"/>
      <c r="IMQ2659" s="34"/>
      <c r="IMR2659" s="35"/>
      <c r="IMS2659" s="33"/>
      <c r="IMT2659" s="34"/>
      <c r="IMU2659" s="34"/>
      <c r="IMV2659" s="34"/>
      <c r="IMW2659" s="34"/>
      <c r="IMX2659" s="34"/>
      <c r="IMY2659" s="34"/>
      <c r="IMZ2659" s="35"/>
      <c r="INA2659" s="33"/>
      <c r="INB2659" s="34"/>
      <c r="INC2659" s="34"/>
      <c r="IND2659" s="34"/>
      <c r="INE2659" s="34"/>
      <c r="INF2659" s="34"/>
      <c r="ING2659" s="34"/>
      <c r="INH2659" s="35"/>
      <c r="INI2659" s="33"/>
      <c r="INJ2659" s="34"/>
      <c r="INK2659" s="34"/>
      <c r="INL2659" s="34"/>
      <c r="INM2659" s="34"/>
      <c r="INN2659" s="34"/>
      <c r="INO2659" s="34"/>
      <c r="INP2659" s="35"/>
      <c r="INQ2659" s="33"/>
      <c r="INR2659" s="34"/>
      <c r="INS2659" s="34"/>
      <c r="INT2659" s="34"/>
      <c r="INU2659" s="34"/>
      <c r="INV2659" s="34"/>
      <c r="INW2659" s="34"/>
      <c r="INX2659" s="35"/>
      <c r="INY2659" s="33"/>
      <c r="INZ2659" s="34"/>
      <c r="IOA2659" s="34"/>
      <c r="IOB2659" s="34"/>
      <c r="IOC2659" s="34"/>
      <c r="IOD2659" s="34"/>
      <c r="IOE2659" s="34"/>
      <c r="IOF2659" s="35"/>
      <c r="IOG2659" s="33"/>
      <c r="IOH2659" s="34"/>
      <c r="IOI2659" s="34"/>
      <c r="IOJ2659" s="34"/>
      <c r="IOK2659" s="34"/>
      <c r="IOL2659" s="34"/>
      <c r="IOM2659" s="34"/>
      <c r="ION2659" s="35"/>
      <c r="IOO2659" s="33"/>
      <c r="IOP2659" s="34"/>
      <c r="IOQ2659" s="34"/>
      <c r="IOR2659" s="34"/>
      <c r="IOS2659" s="34"/>
      <c r="IOT2659" s="34"/>
      <c r="IOU2659" s="34"/>
      <c r="IOV2659" s="35"/>
      <c r="IOW2659" s="33"/>
      <c r="IOX2659" s="34"/>
      <c r="IOY2659" s="34"/>
      <c r="IOZ2659" s="34"/>
      <c r="IPA2659" s="34"/>
      <c r="IPB2659" s="34"/>
      <c r="IPC2659" s="34"/>
      <c r="IPD2659" s="35"/>
      <c r="IPE2659" s="33"/>
      <c r="IPF2659" s="34"/>
      <c r="IPG2659" s="34"/>
      <c r="IPH2659" s="34"/>
      <c r="IPI2659" s="34"/>
      <c r="IPJ2659" s="34"/>
      <c r="IPK2659" s="34"/>
      <c r="IPL2659" s="35"/>
      <c r="IPM2659" s="33"/>
      <c r="IPN2659" s="34"/>
      <c r="IPO2659" s="34"/>
      <c r="IPP2659" s="34"/>
      <c r="IPQ2659" s="34"/>
      <c r="IPR2659" s="34"/>
      <c r="IPS2659" s="34"/>
      <c r="IPT2659" s="35"/>
      <c r="IPU2659" s="33"/>
      <c r="IPV2659" s="34"/>
      <c r="IPW2659" s="34"/>
      <c r="IPX2659" s="34"/>
      <c r="IPY2659" s="34"/>
      <c r="IPZ2659" s="34"/>
      <c r="IQA2659" s="34"/>
      <c r="IQB2659" s="35"/>
      <c r="IQC2659" s="33"/>
      <c r="IQD2659" s="34"/>
      <c r="IQE2659" s="34"/>
      <c r="IQF2659" s="34"/>
      <c r="IQG2659" s="34"/>
      <c r="IQH2659" s="34"/>
      <c r="IQI2659" s="34"/>
      <c r="IQJ2659" s="35"/>
      <c r="IQK2659" s="33"/>
      <c r="IQL2659" s="34"/>
      <c r="IQM2659" s="34"/>
      <c r="IQN2659" s="34"/>
      <c r="IQO2659" s="34"/>
      <c r="IQP2659" s="34"/>
      <c r="IQQ2659" s="34"/>
      <c r="IQR2659" s="35"/>
      <c r="IQS2659" s="33"/>
      <c r="IQT2659" s="34"/>
      <c r="IQU2659" s="34"/>
      <c r="IQV2659" s="34"/>
      <c r="IQW2659" s="34"/>
      <c r="IQX2659" s="34"/>
      <c r="IQY2659" s="34"/>
      <c r="IQZ2659" s="35"/>
      <c r="IRA2659" s="33"/>
      <c r="IRB2659" s="34"/>
      <c r="IRC2659" s="34"/>
      <c r="IRD2659" s="34"/>
      <c r="IRE2659" s="34"/>
      <c r="IRF2659" s="34"/>
      <c r="IRG2659" s="34"/>
      <c r="IRH2659" s="35"/>
      <c r="IRI2659" s="33"/>
      <c r="IRJ2659" s="34"/>
      <c r="IRK2659" s="34"/>
      <c r="IRL2659" s="34"/>
      <c r="IRM2659" s="34"/>
      <c r="IRN2659" s="34"/>
      <c r="IRO2659" s="34"/>
      <c r="IRP2659" s="35"/>
      <c r="IRQ2659" s="33"/>
      <c r="IRR2659" s="34"/>
      <c r="IRS2659" s="34"/>
      <c r="IRT2659" s="34"/>
      <c r="IRU2659" s="34"/>
      <c r="IRV2659" s="34"/>
      <c r="IRW2659" s="34"/>
      <c r="IRX2659" s="35"/>
      <c r="IRY2659" s="33"/>
      <c r="IRZ2659" s="34"/>
      <c r="ISA2659" s="34"/>
      <c r="ISB2659" s="34"/>
      <c r="ISC2659" s="34"/>
      <c r="ISD2659" s="34"/>
      <c r="ISE2659" s="34"/>
      <c r="ISF2659" s="35"/>
      <c r="ISG2659" s="33"/>
      <c r="ISH2659" s="34"/>
      <c r="ISI2659" s="34"/>
      <c r="ISJ2659" s="34"/>
      <c r="ISK2659" s="34"/>
      <c r="ISL2659" s="34"/>
      <c r="ISM2659" s="34"/>
      <c r="ISN2659" s="35"/>
      <c r="ISO2659" s="33"/>
      <c r="ISP2659" s="34"/>
      <c r="ISQ2659" s="34"/>
      <c r="ISR2659" s="34"/>
      <c r="ISS2659" s="34"/>
      <c r="IST2659" s="34"/>
      <c r="ISU2659" s="34"/>
      <c r="ISV2659" s="35"/>
      <c r="ISW2659" s="33"/>
      <c r="ISX2659" s="34"/>
      <c r="ISY2659" s="34"/>
      <c r="ISZ2659" s="34"/>
      <c r="ITA2659" s="34"/>
      <c r="ITB2659" s="34"/>
      <c r="ITC2659" s="34"/>
      <c r="ITD2659" s="35"/>
      <c r="ITE2659" s="33"/>
      <c r="ITF2659" s="34"/>
      <c r="ITG2659" s="34"/>
      <c r="ITH2659" s="34"/>
      <c r="ITI2659" s="34"/>
      <c r="ITJ2659" s="34"/>
      <c r="ITK2659" s="34"/>
      <c r="ITL2659" s="35"/>
      <c r="ITM2659" s="33"/>
      <c r="ITN2659" s="34"/>
      <c r="ITO2659" s="34"/>
      <c r="ITP2659" s="34"/>
      <c r="ITQ2659" s="34"/>
      <c r="ITR2659" s="34"/>
      <c r="ITS2659" s="34"/>
      <c r="ITT2659" s="35"/>
      <c r="ITU2659" s="33"/>
      <c r="ITV2659" s="34"/>
      <c r="ITW2659" s="34"/>
      <c r="ITX2659" s="34"/>
      <c r="ITY2659" s="34"/>
      <c r="ITZ2659" s="34"/>
      <c r="IUA2659" s="34"/>
      <c r="IUB2659" s="35"/>
      <c r="IUC2659" s="33"/>
      <c r="IUD2659" s="34"/>
      <c r="IUE2659" s="34"/>
      <c r="IUF2659" s="34"/>
      <c r="IUG2659" s="34"/>
      <c r="IUH2659" s="34"/>
      <c r="IUI2659" s="34"/>
      <c r="IUJ2659" s="35"/>
      <c r="IUK2659" s="33"/>
      <c r="IUL2659" s="34"/>
      <c r="IUM2659" s="34"/>
      <c r="IUN2659" s="34"/>
      <c r="IUO2659" s="34"/>
      <c r="IUP2659" s="34"/>
      <c r="IUQ2659" s="34"/>
      <c r="IUR2659" s="35"/>
      <c r="IUS2659" s="33"/>
      <c r="IUT2659" s="34"/>
      <c r="IUU2659" s="34"/>
      <c r="IUV2659" s="34"/>
      <c r="IUW2659" s="34"/>
      <c r="IUX2659" s="34"/>
      <c r="IUY2659" s="34"/>
      <c r="IUZ2659" s="35"/>
      <c r="IVA2659" s="33"/>
      <c r="IVB2659" s="34"/>
      <c r="IVC2659" s="34"/>
      <c r="IVD2659" s="34"/>
      <c r="IVE2659" s="34"/>
      <c r="IVF2659" s="34"/>
      <c r="IVG2659" s="34"/>
      <c r="IVH2659" s="35"/>
      <c r="IVI2659" s="33"/>
      <c r="IVJ2659" s="34"/>
      <c r="IVK2659" s="34"/>
      <c r="IVL2659" s="34"/>
      <c r="IVM2659" s="34"/>
      <c r="IVN2659" s="34"/>
      <c r="IVO2659" s="34"/>
      <c r="IVP2659" s="35"/>
      <c r="IVQ2659" s="33"/>
      <c r="IVR2659" s="34"/>
      <c r="IVS2659" s="34"/>
      <c r="IVT2659" s="34"/>
      <c r="IVU2659" s="34"/>
      <c r="IVV2659" s="34"/>
      <c r="IVW2659" s="34"/>
      <c r="IVX2659" s="35"/>
      <c r="IVY2659" s="33"/>
      <c r="IVZ2659" s="34"/>
      <c r="IWA2659" s="34"/>
      <c r="IWB2659" s="34"/>
      <c r="IWC2659" s="34"/>
      <c r="IWD2659" s="34"/>
      <c r="IWE2659" s="34"/>
      <c r="IWF2659" s="35"/>
      <c r="IWG2659" s="33"/>
      <c r="IWH2659" s="34"/>
      <c r="IWI2659" s="34"/>
      <c r="IWJ2659" s="34"/>
      <c r="IWK2659" s="34"/>
      <c r="IWL2659" s="34"/>
      <c r="IWM2659" s="34"/>
      <c r="IWN2659" s="35"/>
      <c r="IWO2659" s="33"/>
      <c r="IWP2659" s="34"/>
      <c r="IWQ2659" s="34"/>
      <c r="IWR2659" s="34"/>
      <c r="IWS2659" s="34"/>
      <c r="IWT2659" s="34"/>
      <c r="IWU2659" s="34"/>
      <c r="IWV2659" s="35"/>
      <c r="IWW2659" s="33"/>
      <c r="IWX2659" s="34"/>
      <c r="IWY2659" s="34"/>
      <c r="IWZ2659" s="34"/>
      <c r="IXA2659" s="34"/>
      <c r="IXB2659" s="34"/>
      <c r="IXC2659" s="34"/>
      <c r="IXD2659" s="35"/>
      <c r="IXE2659" s="33"/>
      <c r="IXF2659" s="34"/>
      <c r="IXG2659" s="34"/>
      <c r="IXH2659" s="34"/>
      <c r="IXI2659" s="34"/>
      <c r="IXJ2659" s="34"/>
      <c r="IXK2659" s="34"/>
      <c r="IXL2659" s="35"/>
      <c r="IXM2659" s="33"/>
      <c r="IXN2659" s="34"/>
      <c r="IXO2659" s="34"/>
      <c r="IXP2659" s="34"/>
      <c r="IXQ2659" s="34"/>
      <c r="IXR2659" s="34"/>
      <c r="IXS2659" s="34"/>
      <c r="IXT2659" s="35"/>
      <c r="IXU2659" s="33"/>
      <c r="IXV2659" s="34"/>
      <c r="IXW2659" s="34"/>
      <c r="IXX2659" s="34"/>
      <c r="IXY2659" s="34"/>
      <c r="IXZ2659" s="34"/>
      <c r="IYA2659" s="34"/>
      <c r="IYB2659" s="35"/>
      <c r="IYC2659" s="33"/>
      <c r="IYD2659" s="34"/>
      <c r="IYE2659" s="34"/>
      <c r="IYF2659" s="34"/>
      <c r="IYG2659" s="34"/>
      <c r="IYH2659" s="34"/>
      <c r="IYI2659" s="34"/>
      <c r="IYJ2659" s="35"/>
      <c r="IYK2659" s="33"/>
      <c r="IYL2659" s="34"/>
      <c r="IYM2659" s="34"/>
      <c r="IYN2659" s="34"/>
      <c r="IYO2659" s="34"/>
      <c r="IYP2659" s="34"/>
      <c r="IYQ2659" s="34"/>
      <c r="IYR2659" s="35"/>
      <c r="IYS2659" s="33"/>
      <c r="IYT2659" s="34"/>
      <c r="IYU2659" s="34"/>
      <c r="IYV2659" s="34"/>
      <c r="IYW2659" s="34"/>
      <c r="IYX2659" s="34"/>
      <c r="IYY2659" s="34"/>
      <c r="IYZ2659" s="35"/>
      <c r="IZA2659" s="33"/>
      <c r="IZB2659" s="34"/>
      <c r="IZC2659" s="34"/>
      <c r="IZD2659" s="34"/>
      <c r="IZE2659" s="34"/>
      <c r="IZF2659" s="34"/>
      <c r="IZG2659" s="34"/>
      <c r="IZH2659" s="35"/>
      <c r="IZI2659" s="33"/>
      <c r="IZJ2659" s="34"/>
      <c r="IZK2659" s="34"/>
      <c r="IZL2659" s="34"/>
      <c r="IZM2659" s="34"/>
      <c r="IZN2659" s="34"/>
      <c r="IZO2659" s="34"/>
      <c r="IZP2659" s="35"/>
      <c r="IZQ2659" s="33"/>
      <c r="IZR2659" s="34"/>
      <c r="IZS2659" s="34"/>
      <c r="IZT2659" s="34"/>
      <c r="IZU2659" s="34"/>
      <c r="IZV2659" s="34"/>
      <c r="IZW2659" s="34"/>
      <c r="IZX2659" s="35"/>
      <c r="IZY2659" s="33"/>
      <c r="IZZ2659" s="34"/>
      <c r="JAA2659" s="34"/>
      <c r="JAB2659" s="34"/>
      <c r="JAC2659" s="34"/>
      <c r="JAD2659" s="34"/>
      <c r="JAE2659" s="34"/>
      <c r="JAF2659" s="35"/>
      <c r="JAG2659" s="33"/>
      <c r="JAH2659" s="34"/>
      <c r="JAI2659" s="34"/>
      <c r="JAJ2659" s="34"/>
      <c r="JAK2659" s="34"/>
      <c r="JAL2659" s="34"/>
      <c r="JAM2659" s="34"/>
      <c r="JAN2659" s="35"/>
      <c r="JAO2659" s="33"/>
      <c r="JAP2659" s="34"/>
      <c r="JAQ2659" s="34"/>
      <c r="JAR2659" s="34"/>
      <c r="JAS2659" s="34"/>
      <c r="JAT2659" s="34"/>
      <c r="JAU2659" s="34"/>
      <c r="JAV2659" s="35"/>
      <c r="JAW2659" s="33"/>
      <c r="JAX2659" s="34"/>
      <c r="JAY2659" s="34"/>
      <c r="JAZ2659" s="34"/>
      <c r="JBA2659" s="34"/>
      <c r="JBB2659" s="34"/>
      <c r="JBC2659" s="34"/>
      <c r="JBD2659" s="35"/>
      <c r="JBE2659" s="33"/>
      <c r="JBF2659" s="34"/>
      <c r="JBG2659" s="34"/>
      <c r="JBH2659" s="34"/>
      <c r="JBI2659" s="34"/>
      <c r="JBJ2659" s="34"/>
      <c r="JBK2659" s="34"/>
      <c r="JBL2659" s="35"/>
      <c r="JBM2659" s="33"/>
      <c r="JBN2659" s="34"/>
      <c r="JBO2659" s="34"/>
      <c r="JBP2659" s="34"/>
      <c r="JBQ2659" s="34"/>
      <c r="JBR2659" s="34"/>
      <c r="JBS2659" s="34"/>
      <c r="JBT2659" s="35"/>
      <c r="JBU2659" s="33"/>
      <c r="JBV2659" s="34"/>
      <c r="JBW2659" s="34"/>
      <c r="JBX2659" s="34"/>
      <c r="JBY2659" s="34"/>
      <c r="JBZ2659" s="34"/>
      <c r="JCA2659" s="34"/>
      <c r="JCB2659" s="35"/>
      <c r="JCC2659" s="33"/>
      <c r="JCD2659" s="34"/>
      <c r="JCE2659" s="34"/>
      <c r="JCF2659" s="34"/>
      <c r="JCG2659" s="34"/>
      <c r="JCH2659" s="34"/>
      <c r="JCI2659" s="34"/>
      <c r="JCJ2659" s="35"/>
      <c r="JCK2659" s="33"/>
      <c r="JCL2659" s="34"/>
      <c r="JCM2659" s="34"/>
      <c r="JCN2659" s="34"/>
      <c r="JCO2659" s="34"/>
      <c r="JCP2659" s="34"/>
      <c r="JCQ2659" s="34"/>
      <c r="JCR2659" s="35"/>
      <c r="JCS2659" s="33"/>
      <c r="JCT2659" s="34"/>
      <c r="JCU2659" s="34"/>
      <c r="JCV2659" s="34"/>
      <c r="JCW2659" s="34"/>
      <c r="JCX2659" s="34"/>
      <c r="JCY2659" s="34"/>
      <c r="JCZ2659" s="35"/>
      <c r="JDA2659" s="33"/>
      <c r="JDB2659" s="34"/>
      <c r="JDC2659" s="34"/>
      <c r="JDD2659" s="34"/>
      <c r="JDE2659" s="34"/>
      <c r="JDF2659" s="34"/>
      <c r="JDG2659" s="34"/>
      <c r="JDH2659" s="35"/>
      <c r="JDI2659" s="33"/>
      <c r="JDJ2659" s="34"/>
      <c r="JDK2659" s="34"/>
      <c r="JDL2659" s="34"/>
      <c r="JDM2659" s="34"/>
      <c r="JDN2659" s="34"/>
      <c r="JDO2659" s="34"/>
      <c r="JDP2659" s="35"/>
      <c r="JDQ2659" s="33"/>
      <c r="JDR2659" s="34"/>
      <c r="JDS2659" s="34"/>
      <c r="JDT2659" s="34"/>
      <c r="JDU2659" s="34"/>
      <c r="JDV2659" s="34"/>
      <c r="JDW2659" s="34"/>
      <c r="JDX2659" s="35"/>
      <c r="JDY2659" s="33"/>
      <c r="JDZ2659" s="34"/>
      <c r="JEA2659" s="34"/>
      <c r="JEB2659" s="34"/>
      <c r="JEC2659" s="34"/>
      <c r="JED2659" s="34"/>
      <c r="JEE2659" s="34"/>
      <c r="JEF2659" s="35"/>
      <c r="JEG2659" s="33"/>
      <c r="JEH2659" s="34"/>
      <c r="JEI2659" s="34"/>
      <c r="JEJ2659" s="34"/>
      <c r="JEK2659" s="34"/>
      <c r="JEL2659" s="34"/>
      <c r="JEM2659" s="34"/>
      <c r="JEN2659" s="35"/>
      <c r="JEO2659" s="33"/>
      <c r="JEP2659" s="34"/>
      <c r="JEQ2659" s="34"/>
      <c r="JER2659" s="34"/>
      <c r="JES2659" s="34"/>
      <c r="JET2659" s="34"/>
      <c r="JEU2659" s="34"/>
      <c r="JEV2659" s="35"/>
      <c r="JEW2659" s="33"/>
      <c r="JEX2659" s="34"/>
      <c r="JEY2659" s="34"/>
      <c r="JEZ2659" s="34"/>
      <c r="JFA2659" s="34"/>
      <c r="JFB2659" s="34"/>
      <c r="JFC2659" s="34"/>
      <c r="JFD2659" s="35"/>
      <c r="JFE2659" s="33"/>
      <c r="JFF2659" s="34"/>
      <c r="JFG2659" s="34"/>
      <c r="JFH2659" s="34"/>
      <c r="JFI2659" s="34"/>
      <c r="JFJ2659" s="34"/>
      <c r="JFK2659" s="34"/>
      <c r="JFL2659" s="35"/>
      <c r="JFM2659" s="33"/>
      <c r="JFN2659" s="34"/>
      <c r="JFO2659" s="34"/>
      <c r="JFP2659" s="34"/>
      <c r="JFQ2659" s="34"/>
      <c r="JFR2659" s="34"/>
      <c r="JFS2659" s="34"/>
      <c r="JFT2659" s="35"/>
      <c r="JFU2659" s="33"/>
      <c r="JFV2659" s="34"/>
      <c r="JFW2659" s="34"/>
      <c r="JFX2659" s="34"/>
      <c r="JFY2659" s="34"/>
      <c r="JFZ2659" s="34"/>
      <c r="JGA2659" s="34"/>
      <c r="JGB2659" s="35"/>
      <c r="JGC2659" s="33"/>
      <c r="JGD2659" s="34"/>
      <c r="JGE2659" s="34"/>
      <c r="JGF2659" s="34"/>
      <c r="JGG2659" s="34"/>
      <c r="JGH2659" s="34"/>
      <c r="JGI2659" s="34"/>
      <c r="JGJ2659" s="35"/>
      <c r="JGK2659" s="33"/>
      <c r="JGL2659" s="34"/>
      <c r="JGM2659" s="34"/>
      <c r="JGN2659" s="34"/>
      <c r="JGO2659" s="34"/>
      <c r="JGP2659" s="34"/>
      <c r="JGQ2659" s="34"/>
      <c r="JGR2659" s="35"/>
      <c r="JGS2659" s="33"/>
      <c r="JGT2659" s="34"/>
      <c r="JGU2659" s="34"/>
      <c r="JGV2659" s="34"/>
      <c r="JGW2659" s="34"/>
      <c r="JGX2659" s="34"/>
      <c r="JGY2659" s="34"/>
      <c r="JGZ2659" s="35"/>
      <c r="JHA2659" s="33"/>
      <c r="JHB2659" s="34"/>
      <c r="JHC2659" s="34"/>
      <c r="JHD2659" s="34"/>
      <c r="JHE2659" s="34"/>
      <c r="JHF2659" s="34"/>
      <c r="JHG2659" s="34"/>
      <c r="JHH2659" s="35"/>
      <c r="JHI2659" s="33"/>
      <c r="JHJ2659" s="34"/>
      <c r="JHK2659" s="34"/>
      <c r="JHL2659" s="34"/>
      <c r="JHM2659" s="34"/>
      <c r="JHN2659" s="34"/>
      <c r="JHO2659" s="34"/>
      <c r="JHP2659" s="35"/>
      <c r="JHQ2659" s="33"/>
      <c r="JHR2659" s="34"/>
      <c r="JHS2659" s="34"/>
      <c r="JHT2659" s="34"/>
      <c r="JHU2659" s="34"/>
      <c r="JHV2659" s="34"/>
      <c r="JHW2659" s="34"/>
      <c r="JHX2659" s="35"/>
      <c r="JHY2659" s="33"/>
      <c r="JHZ2659" s="34"/>
      <c r="JIA2659" s="34"/>
      <c r="JIB2659" s="34"/>
      <c r="JIC2659" s="34"/>
      <c r="JID2659" s="34"/>
      <c r="JIE2659" s="34"/>
      <c r="JIF2659" s="35"/>
      <c r="JIG2659" s="33"/>
      <c r="JIH2659" s="34"/>
      <c r="JII2659" s="34"/>
      <c r="JIJ2659" s="34"/>
      <c r="JIK2659" s="34"/>
      <c r="JIL2659" s="34"/>
      <c r="JIM2659" s="34"/>
      <c r="JIN2659" s="35"/>
      <c r="JIO2659" s="33"/>
      <c r="JIP2659" s="34"/>
      <c r="JIQ2659" s="34"/>
      <c r="JIR2659" s="34"/>
      <c r="JIS2659" s="34"/>
      <c r="JIT2659" s="34"/>
      <c r="JIU2659" s="34"/>
      <c r="JIV2659" s="35"/>
      <c r="JIW2659" s="33"/>
      <c r="JIX2659" s="34"/>
      <c r="JIY2659" s="34"/>
      <c r="JIZ2659" s="34"/>
      <c r="JJA2659" s="34"/>
      <c r="JJB2659" s="34"/>
      <c r="JJC2659" s="34"/>
      <c r="JJD2659" s="35"/>
      <c r="JJE2659" s="33"/>
      <c r="JJF2659" s="34"/>
      <c r="JJG2659" s="34"/>
      <c r="JJH2659" s="34"/>
      <c r="JJI2659" s="34"/>
      <c r="JJJ2659" s="34"/>
      <c r="JJK2659" s="34"/>
      <c r="JJL2659" s="35"/>
      <c r="JJM2659" s="33"/>
      <c r="JJN2659" s="34"/>
      <c r="JJO2659" s="34"/>
      <c r="JJP2659" s="34"/>
      <c r="JJQ2659" s="34"/>
      <c r="JJR2659" s="34"/>
      <c r="JJS2659" s="34"/>
      <c r="JJT2659" s="35"/>
      <c r="JJU2659" s="33"/>
      <c r="JJV2659" s="34"/>
      <c r="JJW2659" s="34"/>
      <c r="JJX2659" s="34"/>
      <c r="JJY2659" s="34"/>
      <c r="JJZ2659" s="34"/>
      <c r="JKA2659" s="34"/>
      <c r="JKB2659" s="35"/>
      <c r="JKC2659" s="33"/>
      <c r="JKD2659" s="34"/>
      <c r="JKE2659" s="34"/>
      <c r="JKF2659" s="34"/>
      <c r="JKG2659" s="34"/>
      <c r="JKH2659" s="34"/>
      <c r="JKI2659" s="34"/>
      <c r="JKJ2659" s="35"/>
      <c r="JKK2659" s="33"/>
      <c r="JKL2659" s="34"/>
      <c r="JKM2659" s="34"/>
      <c r="JKN2659" s="34"/>
      <c r="JKO2659" s="34"/>
      <c r="JKP2659" s="34"/>
      <c r="JKQ2659" s="34"/>
      <c r="JKR2659" s="35"/>
      <c r="JKS2659" s="33"/>
      <c r="JKT2659" s="34"/>
      <c r="JKU2659" s="34"/>
      <c r="JKV2659" s="34"/>
      <c r="JKW2659" s="34"/>
      <c r="JKX2659" s="34"/>
      <c r="JKY2659" s="34"/>
      <c r="JKZ2659" s="35"/>
      <c r="JLA2659" s="33"/>
      <c r="JLB2659" s="34"/>
      <c r="JLC2659" s="34"/>
      <c r="JLD2659" s="34"/>
      <c r="JLE2659" s="34"/>
      <c r="JLF2659" s="34"/>
      <c r="JLG2659" s="34"/>
      <c r="JLH2659" s="35"/>
      <c r="JLI2659" s="33"/>
      <c r="JLJ2659" s="34"/>
      <c r="JLK2659" s="34"/>
      <c r="JLL2659" s="34"/>
      <c r="JLM2659" s="34"/>
      <c r="JLN2659" s="34"/>
      <c r="JLO2659" s="34"/>
      <c r="JLP2659" s="35"/>
      <c r="JLQ2659" s="33"/>
      <c r="JLR2659" s="34"/>
      <c r="JLS2659" s="34"/>
      <c r="JLT2659" s="34"/>
      <c r="JLU2659" s="34"/>
      <c r="JLV2659" s="34"/>
      <c r="JLW2659" s="34"/>
      <c r="JLX2659" s="35"/>
      <c r="JLY2659" s="33"/>
      <c r="JLZ2659" s="34"/>
      <c r="JMA2659" s="34"/>
      <c r="JMB2659" s="34"/>
      <c r="JMC2659" s="34"/>
      <c r="JMD2659" s="34"/>
      <c r="JME2659" s="34"/>
      <c r="JMF2659" s="35"/>
      <c r="JMG2659" s="33"/>
      <c r="JMH2659" s="34"/>
      <c r="JMI2659" s="34"/>
      <c r="JMJ2659" s="34"/>
      <c r="JMK2659" s="34"/>
      <c r="JML2659" s="34"/>
      <c r="JMM2659" s="34"/>
      <c r="JMN2659" s="35"/>
      <c r="JMO2659" s="33"/>
      <c r="JMP2659" s="34"/>
      <c r="JMQ2659" s="34"/>
      <c r="JMR2659" s="34"/>
      <c r="JMS2659" s="34"/>
      <c r="JMT2659" s="34"/>
      <c r="JMU2659" s="34"/>
      <c r="JMV2659" s="35"/>
      <c r="JMW2659" s="33"/>
      <c r="JMX2659" s="34"/>
      <c r="JMY2659" s="34"/>
      <c r="JMZ2659" s="34"/>
      <c r="JNA2659" s="34"/>
      <c r="JNB2659" s="34"/>
      <c r="JNC2659" s="34"/>
      <c r="JND2659" s="35"/>
      <c r="JNE2659" s="33"/>
      <c r="JNF2659" s="34"/>
      <c r="JNG2659" s="34"/>
      <c r="JNH2659" s="34"/>
      <c r="JNI2659" s="34"/>
      <c r="JNJ2659" s="34"/>
      <c r="JNK2659" s="34"/>
      <c r="JNL2659" s="35"/>
      <c r="JNM2659" s="33"/>
      <c r="JNN2659" s="34"/>
      <c r="JNO2659" s="34"/>
      <c r="JNP2659" s="34"/>
      <c r="JNQ2659" s="34"/>
      <c r="JNR2659" s="34"/>
      <c r="JNS2659" s="34"/>
      <c r="JNT2659" s="35"/>
      <c r="JNU2659" s="33"/>
      <c r="JNV2659" s="34"/>
      <c r="JNW2659" s="34"/>
      <c r="JNX2659" s="34"/>
      <c r="JNY2659" s="34"/>
      <c r="JNZ2659" s="34"/>
      <c r="JOA2659" s="34"/>
      <c r="JOB2659" s="35"/>
      <c r="JOC2659" s="33"/>
      <c r="JOD2659" s="34"/>
      <c r="JOE2659" s="34"/>
      <c r="JOF2659" s="34"/>
      <c r="JOG2659" s="34"/>
      <c r="JOH2659" s="34"/>
      <c r="JOI2659" s="34"/>
      <c r="JOJ2659" s="35"/>
      <c r="JOK2659" s="33"/>
      <c r="JOL2659" s="34"/>
      <c r="JOM2659" s="34"/>
      <c r="JON2659" s="34"/>
      <c r="JOO2659" s="34"/>
      <c r="JOP2659" s="34"/>
      <c r="JOQ2659" s="34"/>
      <c r="JOR2659" s="35"/>
      <c r="JOS2659" s="33"/>
      <c r="JOT2659" s="34"/>
      <c r="JOU2659" s="34"/>
      <c r="JOV2659" s="34"/>
      <c r="JOW2659" s="34"/>
      <c r="JOX2659" s="34"/>
      <c r="JOY2659" s="34"/>
      <c r="JOZ2659" s="35"/>
      <c r="JPA2659" s="33"/>
      <c r="JPB2659" s="34"/>
      <c r="JPC2659" s="34"/>
      <c r="JPD2659" s="34"/>
      <c r="JPE2659" s="34"/>
      <c r="JPF2659" s="34"/>
      <c r="JPG2659" s="34"/>
      <c r="JPH2659" s="35"/>
      <c r="JPI2659" s="33"/>
      <c r="JPJ2659" s="34"/>
      <c r="JPK2659" s="34"/>
      <c r="JPL2659" s="34"/>
      <c r="JPM2659" s="34"/>
      <c r="JPN2659" s="34"/>
      <c r="JPO2659" s="34"/>
      <c r="JPP2659" s="35"/>
      <c r="JPQ2659" s="33"/>
      <c r="JPR2659" s="34"/>
      <c r="JPS2659" s="34"/>
      <c r="JPT2659" s="34"/>
      <c r="JPU2659" s="34"/>
      <c r="JPV2659" s="34"/>
      <c r="JPW2659" s="34"/>
      <c r="JPX2659" s="35"/>
      <c r="JPY2659" s="33"/>
      <c r="JPZ2659" s="34"/>
      <c r="JQA2659" s="34"/>
      <c r="JQB2659" s="34"/>
      <c r="JQC2659" s="34"/>
      <c r="JQD2659" s="34"/>
      <c r="JQE2659" s="34"/>
      <c r="JQF2659" s="35"/>
      <c r="JQG2659" s="33"/>
      <c r="JQH2659" s="34"/>
      <c r="JQI2659" s="34"/>
      <c r="JQJ2659" s="34"/>
      <c r="JQK2659" s="34"/>
      <c r="JQL2659" s="34"/>
      <c r="JQM2659" s="34"/>
      <c r="JQN2659" s="35"/>
      <c r="JQO2659" s="33"/>
      <c r="JQP2659" s="34"/>
      <c r="JQQ2659" s="34"/>
      <c r="JQR2659" s="34"/>
      <c r="JQS2659" s="34"/>
      <c r="JQT2659" s="34"/>
      <c r="JQU2659" s="34"/>
      <c r="JQV2659" s="35"/>
      <c r="JQW2659" s="33"/>
      <c r="JQX2659" s="34"/>
      <c r="JQY2659" s="34"/>
      <c r="JQZ2659" s="34"/>
      <c r="JRA2659" s="34"/>
      <c r="JRB2659" s="34"/>
      <c r="JRC2659" s="34"/>
      <c r="JRD2659" s="35"/>
      <c r="JRE2659" s="33"/>
      <c r="JRF2659" s="34"/>
      <c r="JRG2659" s="34"/>
      <c r="JRH2659" s="34"/>
      <c r="JRI2659" s="34"/>
      <c r="JRJ2659" s="34"/>
      <c r="JRK2659" s="34"/>
      <c r="JRL2659" s="35"/>
      <c r="JRM2659" s="33"/>
      <c r="JRN2659" s="34"/>
      <c r="JRO2659" s="34"/>
      <c r="JRP2659" s="34"/>
      <c r="JRQ2659" s="34"/>
      <c r="JRR2659" s="34"/>
      <c r="JRS2659" s="34"/>
      <c r="JRT2659" s="35"/>
      <c r="JRU2659" s="33"/>
      <c r="JRV2659" s="34"/>
      <c r="JRW2659" s="34"/>
      <c r="JRX2659" s="34"/>
      <c r="JRY2659" s="34"/>
      <c r="JRZ2659" s="34"/>
      <c r="JSA2659" s="34"/>
      <c r="JSB2659" s="35"/>
      <c r="JSC2659" s="33"/>
      <c r="JSD2659" s="34"/>
      <c r="JSE2659" s="34"/>
      <c r="JSF2659" s="34"/>
      <c r="JSG2659" s="34"/>
      <c r="JSH2659" s="34"/>
      <c r="JSI2659" s="34"/>
      <c r="JSJ2659" s="35"/>
      <c r="JSK2659" s="33"/>
      <c r="JSL2659" s="34"/>
      <c r="JSM2659" s="34"/>
      <c r="JSN2659" s="34"/>
      <c r="JSO2659" s="34"/>
      <c r="JSP2659" s="34"/>
      <c r="JSQ2659" s="34"/>
      <c r="JSR2659" s="35"/>
      <c r="JSS2659" s="33"/>
      <c r="JST2659" s="34"/>
      <c r="JSU2659" s="34"/>
      <c r="JSV2659" s="34"/>
      <c r="JSW2659" s="34"/>
      <c r="JSX2659" s="34"/>
      <c r="JSY2659" s="34"/>
      <c r="JSZ2659" s="35"/>
      <c r="JTA2659" s="33"/>
      <c r="JTB2659" s="34"/>
      <c r="JTC2659" s="34"/>
      <c r="JTD2659" s="34"/>
      <c r="JTE2659" s="34"/>
      <c r="JTF2659" s="34"/>
      <c r="JTG2659" s="34"/>
      <c r="JTH2659" s="35"/>
      <c r="JTI2659" s="33"/>
      <c r="JTJ2659" s="34"/>
      <c r="JTK2659" s="34"/>
      <c r="JTL2659" s="34"/>
      <c r="JTM2659" s="34"/>
      <c r="JTN2659" s="34"/>
      <c r="JTO2659" s="34"/>
      <c r="JTP2659" s="35"/>
      <c r="JTQ2659" s="33"/>
      <c r="JTR2659" s="34"/>
      <c r="JTS2659" s="34"/>
      <c r="JTT2659" s="34"/>
      <c r="JTU2659" s="34"/>
      <c r="JTV2659" s="34"/>
      <c r="JTW2659" s="34"/>
      <c r="JTX2659" s="35"/>
      <c r="JTY2659" s="33"/>
      <c r="JTZ2659" s="34"/>
      <c r="JUA2659" s="34"/>
      <c r="JUB2659" s="34"/>
      <c r="JUC2659" s="34"/>
      <c r="JUD2659" s="34"/>
      <c r="JUE2659" s="34"/>
      <c r="JUF2659" s="35"/>
      <c r="JUG2659" s="33"/>
      <c r="JUH2659" s="34"/>
      <c r="JUI2659" s="34"/>
      <c r="JUJ2659" s="34"/>
      <c r="JUK2659" s="34"/>
      <c r="JUL2659" s="34"/>
      <c r="JUM2659" s="34"/>
      <c r="JUN2659" s="35"/>
      <c r="JUO2659" s="33"/>
      <c r="JUP2659" s="34"/>
      <c r="JUQ2659" s="34"/>
      <c r="JUR2659" s="34"/>
      <c r="JUS2659" s="34"/>
      <c r="JUT2659" s="34"/>
      <c r="JUU2659" s="34"/>
      <c r="JUV2659" s="35"/>
      <c r="JUW2659" s="33"/>
      <c r="JUX2659" s="34"/>
      <c r="JUY2659" s="34"/>
      <c r="JUZ2659" s="34"/>
      <c r="JVA2659" s="34"/>
      <c r="JVB2659" s="34"/>
      <c r="JVC2659" s="34"/>
      <c r="JVD2659" s="35"/>
      <c r="JVE2659" s="33"/>
      <c r="JVF2659" s="34"/>
      <c r="JVG2659" s="34"/>
      <c r="JVH2659" s="34"/>
      <c r="JVI2659" s="34"/>
      <c r="JVJ2659" s="34"/>
      <c r="JVK2659" s="34"/>
      <c r="JVL2659" s="35"/>
      <c r="JVM2659" s="33"/>
      <c r="JVN2659" s="34"/>
      <c r="JVO2659" s="34"/>
      <c r="JVP2659" s="34"/>
      <c r="JVQ2659" s="34"/>
      <c r="JVR2659" s="34"/>
      <c r="JVS2659" s="34"/>
      <c r="JVT2659" s="35"/>
      <c r="JVU2659" s="33"/>
      <c r="JVV2659" s="34"/>
      <c r="JVW2659" s="34"/>
      <c r="JVX2659" s="34"/>
      <c r="JVY2659" s="34"/>
      <c r="JVZ2659" s="34"/>
      <c r="JWA2659" s="34"/>
      <c r="JWB2659" s="35"/>
      <c r="JWC2659" s="33"/>
      <c r="JWD2659" s="34"/>
      <c r="JWE2659" s="34"/>
      <c r="JWF2659" s="34"/>
      <c r="JWG2659" s="34"/>
      <c r="JWH2659" s="34"/>
      <c r="JWI2659" s="34"/>
      <c r="JWJ2659" s="35"/>
      <c r="JWK2659" s="33"/>
      <c r="JWL2659" s="34"/>
      <c r="JWM2659" s="34"/>
      <c r="JWN2659" s="34"/>
      <c r="JWO2659" s="34"/>
      <c r="JWP2659" s="34"/>
      <c r="JWQ2659" s="34"/>
      <c r="JWR2659" s="35"/>
      <c r="JWS2659" s="33"/>
      <c r="JWT2659" s="34"/>
      <c r="JWU2659" s="34"/>
      <c r="JWV2659" s="34"/>
      <c r="JWW2659" s="34"/>
      <c r="JWX2659" s="34"/>
      <c r="JWY2659" s="34"/>
      <c r="JWZ2659" s="35"/>
      <c r="JXA2659" s="33"/>
      <c r="JXB2659" s="34"/>
      <c r="JXC2659" s="34"/>
      <c r="JXD2659" s="34"/>
      <c r="JXE2659" s="34"/>
      <c r="JXF2659" s="34"/>
      <c r="JXG2659" s="34"/>
      <c r="JXH2659" s="35"/>
      <c r="JXI2659" s="33"/>
      <c r="JXJ2659" s="34"/>
      <c r="JXK2659" s="34"/>
      <c r="JXL2659" s="34"/>
      <c r="JXM2659" s="34"/>
      <c r="JXN2659" s="34"/>
      <c r="JXO2659" s="34"/>
      <c r="JXP2659" s="35"/>
      <c r="JXQ2659" s="33"/>
      <c r="JXR2659" s="34"/>
      <c r="JXS2659" s="34"/>
      <c r="JXT2659" s="34"/>
      <c r="JXU2659" s="34"/>
      <c r="JXV2659" s="34"/>
      <c r="JXW2659" s="34"/>
      <c r="JXX2659" s="35"/>
      <c r="JXY2659" s="33"/>
      <c r="JXZ2659" s="34"/>
      <c r="JYA2659" s="34"/>
      <c r="JYB2659" s="34"/>
      <c r="JYC2659" s="34"/>
      <c r="JYD2659" s="34"/>
      <c r="JYE2659" s="34"/>
      <c r="JYF2659" s="35"/>
      <c r="JYG2659" s="33"/>
      <c r="JYH2659" s="34"/>
      <c r="JYI2659" s="34"/>
      <c r="JYJ2659" s="34"/>
      <c r="JYK2659" s="34"/>
      <c r="JYL2659" s="34"/>
      <c r="JYM2659" s="34"/>
      <c r="JYN2659" s="35"/>
      <c r="JYO2659" s="33"/>
      <c r="JYP2659" s="34"/>
      <c r="JYQ2659" s="34"/>
      <c r="JYR2659" s="34"/>
      <c r="JYS2659" s="34"/>
      <c r="JYT2659" s="34"/>
      <c r="JYU2659" s="34"/>
      <c r="JYV2659" s="35"/>
      <c r="JYW2659" s="33"/>
      <c r="JYX2659" s="34"/>
      <c r="JYY2659" s="34"/>
      <c r="JYZ2659" s="34"/>
      <c r="JZA2659" s="34"/>
      <c r="JZB2659" s="34"/>
      <c r="JZC2659" s="34"/>
      <c r="JZD2659" s="35"/>
      <c r="JZE2659" s="33"/>
      <c r="JZF2659" s="34"/>
      <c r="JZG2659" s="34"/>
      <c r="JZH2659" s="34"/>
      <c r="JZI2659" s="34"/>
      <c r="JZJ2659" s="34"/>
      <c r="JZK2659" s="34"/>
      <c r="JZL2659" s="35"/>
      <c r="JZM2659" s="33"/>
      <c r="JZN2659" s="34"/>
      <c r="JZO2659" s="34"/>
      <c r="JZP2659" s="34"/>
      <c r="JZQ2659" s="34"/>
      <c r="JZR2659" s="34"/>
      <c r="JZS2659" s="34"/>
      <c r="JZT2659" s="35"/>
      <c r="JZU2659" s="33"/>
      <c r="JZV2659" s="34"/>
      <c r="JZW2659" s="34"/>
      <c r="JZX2659" s="34"/>
      <c r="JZY2659" s="34"/>
      <c r="JZZ2659" s="34"/>
      <c r="KAA2659" s="34"/>
      <c r="KAB2659" s="35"/>
      <c r="KAC2659" s="33"/>
      <c r="KAD2659" s="34"/>
      <c r="KAE2659" s="34"/>
      <c r="KAF2659" s="34"/>
      <c r="KAG2659" s="34"/>
      <c r="KAH2659" s="34"/>
      <c r="KAI2659" s="34"/>
      <c r="KAJ2659" s="35"/>
      <c r="KAK2659" s="33"/>
      <c r="KAL2659" s="34"/>
      <c r="KAM2659" s="34"/>
      <c r="KAN2659" s="34"/>
      <c r="KAO2659" s="34"/>
      <c r="KAP2659" s="34"/>
      <c r="KAQ2659" s="34"/>
      <c r="KAR2659" s="35"/>
      <c r="KAS2659" s="33"/>
      <c r="KAT2659" s="34"/>
      <c r="KAU2659" s="34"/>
      <c r="KAV2659" s="34"/>
      <c r="KAW2659" s="34"/>
      <c r="KAX2659" s="34"/>
      <c r="KAY2659" s="34"/>
      <c r="KAZ2659" s="35"/>
      <c r="KBA2659" s="33"/>
      <c r="KBB2659" s="34"/>
      <c r="KBC2659" s="34"/>
      <c r="KBD2659" s="34"/>
      <c r="KBE2659" s="34"/>
      <c r="KBF2659" s="34"/>
      <c r="KBG2659" s="34"/>
      <c r="KBH2659" s="35"/>
      <c r="KBI2659" s="33"/>
      <c r="KBJ2659" s="34"/>
      <c r="KBK2659" s="34"/>
      <c r="KBL2659" s="34"/>
      <c r="KBM2659" s="34"/>
      <c r="KBN2659" s="34"/>
      <c r="KBO2659" s="34"/>
      <c r="KBP2659" s="35"/>
      <c r="KBQ2659" s="33"/>
      <c r="KBR2659" s="34"/>
      <c r="KBS2659" s="34"/>
      <c r="KBT2659" s="34"/>
      <c r="KBU2659" s="34"/>
      <c r="KBV2659" s="34"/>
      <c r="KBW2659" s="34"/>
      <c r="KBX2659" s="35"/>
      <c r="KBY2659" s="33"/>
      <c r="KBZ2659" s="34"/>
      <c r="KCA2659" s="34"/>
      <c r="KCB2659" s="34"/>
      <c r="KCC2659" s="34"/>
      <c r="KCD2659" s="34"/>
      <c r="KCE2659" s="34"/>
      <c r="KCF2659" s="35"/>
      <c r="KCG2659" s="33"/>
      <c r="KCH2659" s="34"/>
      <c r="KCI2659" s="34"/>
      <c r="KCJ2659" s="34"/>
      <c r="KCK2659" s="34"/>
      <c r="KCL2659" s="34"/>
      <c r="KCM2659" s="34"/>
      <c r="KCN2659" s="35"/>
      <c r="KCO2659" s="33"/>
      <c r="KCP2659" s="34"/>
      <c r="KCQ2659" s="34"/>
      <c r="KCR2659" s="34"/>
      <c r="KCS2659" s="34"/>
      <c r="KCT2659" s="34"/>
      <c r="KCU2659" s="34"/>
      <c r="KCV2659" s="35"/>
      <c r="KCW2659" s="33"/>
      <c r="KCX2659" s="34"/>
      <c r="KCY2659" s="34"/>
      <c r="KCZ2659" s="34"/>
      <c r="KDA2659" s="34"/>
      <c r="KDB2659" s="34"/>
      <c r="KDC2659" s="34"/>
      <c r="KDD2659" s="35"/>
      <c r="KDE2659" s="33"/>
      <c r="KDF2659" s="34"/>
      <c r="KDG2659" s="34"/>
      <c r="KDH2659" s="34"/>
      <c r="KDI2659" s="34"/>
      <c r="KDJ2659" s="34"/>
      <c r="KDK2659" s="34"/>
      <c r="KDL2659" s="35"/>
      <c r="KDM2659" s="33"/>
      <c r="KDN2659" s="34"/>
      <c r="KDO2659" s="34"/>
      <c r="KDP2659" s="34"/>
      <c r="KDQ2659" s="34"/>
      <c r="KDR2659" s="34"/>
      <c r="KDS2659" s="34"/>
      <c r="KDT2659" s="35"/>
      <c r="KDU2659" s="33"/>
      <c r="KDV2659" s="34"/>
      <c r="KDW2659" s="34"/>
      <c r="KDX2659" s="34"/>
      <c r="KDY2659" s="34"/>
      <c r="KDZ2659" s="34"/>
      <c r="KEA2659" s="34"/>
      <c r="KEB2659" s="35"/>
      <c r="KEC2659" s="33"/>
      <c r="KED2659" s="34"/>
      <c r="KEE2659" s="34"/>
      <c r="KEF2659" s="34"/>
      <c r="KEG2659" s="34"/>
      <c r="KEH2659" s="34"/>
      <c r="KEI2659" s="34"/>
      <c r="KEJ2659" s="35"/>
      <c r="KEK2659" s="33"/>
      <c r="KEL2659" s="34"/>
      <c r="KEM2659" s="34"/>
      <c r="KEN2659" s="34"/>
      <c r="KEO2659" s="34"/>
      <c r="KEP2659" s="34"/>
      <c r="KEQ2659" s="34"/>
      <c r="KER2659" s="35"/>
      <c r="KES2659" s="33"/>
      <c r="KET2659" s="34"/>
      <c r="KEU2659" s="34"/>
      <c r="KEV2659" s="34"/>
      <c r="KEW2659" s="34"/>
      <c r="KEX2659" s="34"/>
      <c r="KEY2659" s="34"/>
      <c r="KEZ2659" s="35"/>
      <c r="KFA2659" s="33"/>
      <c r="KFB2659" s="34"/>
      <c r="KFC2659" s="34"/>
      <c r="KFD2659" s="34"/>
      <c r="KFE2659" s="34"/>
      <c r="KFF2659" s="34"/>
      <c r="KFG2659" s="34"/>
      <c r="KFH2659" s="35"/>
      <c r="KFI2659" s="33"/>
      <c r="KFJ2659" s="34"/>
      <c r="KFK2659" s="34"/>
      <c r="KFL2659" s="34"/>
      <c r="KFM2659" s="34"/>
      <c r="KFN2659" s="34"/>
      <c r="KFO2659" s="34"/>
      <c r="KFP2659" s="35"/>
      <c r="KFQ2659" s="33"/>
      <c r="KFR2659" s="34"/>
      <c r="KFS2659" s="34"/>
      <c r="KFT2659" s="34"/>
      <c r="KFU2659" s="34"/>
      <c r="KFV2659" s="34"/>
      <c r="KFW2659" s="34"/>
      <c r="KFX2659" s="35"/>
      <c r="KFY2659" s="33"/>
      <c r="KFZ2659" s="34"/>
      <c r="KGA2659" s="34"/>
      <c r="KGB2659" s="34"/>
      <c r="KGC2659" s="34"/>
      <c r="KGD2659" s="34"/>
      <c r="KGE2659" s="34"/>
      <c r="KGF2659" s="35"/>
      <c r="KGG2659" s="33"/>
      <c r="KGH2659" s="34"/>
      <c r="KGI2659" s="34"/>
      <c r="KGJ2659" s="34"/>
      <c r="KGK2659" s="34"/>
      <c r="KGL2659" s="34"/>
      <c r="KGM2659" s="34"/>
      <c r="KGN2659" s="35"/>
      <c r="KGO2659" s="33"/>
      <c r="KGP2659" s="34"/>
      <c r="KGQ2659" s="34"/>
      <c r="KGR2659" s="34"/>
      <c r="KGS2659" s="34"/>
      <c r="KGT2659" s="34"/>
      <c r="KGU2659" s="34"/>
      <c r="KGV2659" s="35"/>
      <c r="KGW2659" s="33"/>
      <c r="KGX2659" s="34"/>
      <c r="KGY2659" s="34"/>
      <c r="KGZ2659" s="34"/>
      <c r="KHA2659" s="34"/>
      <c r="KHB2659" s="34"/>
      <c r="KHC2659" s="34"/>
      <c r="KHD2659" s="35"/>
      <c r="KHE2659" s="33"/>
      <c r="KHF2659" s="34"/>
      <c r="KHG2659" s="34"/>
      <c r="KHH2659" s="34"/>
      <c r="KHI2659" s="34"/>
      <c r="KHJ2659" s="34"/>
      <c r="KHK2659" s="34"/>
      <c r="KHL2659" s="35"/>
      <c r="KHM2659" s="33"/>
      <c r="KHN2659" s="34"/>
      <c r="KHO2659" s="34"/>
      <c r="KHP2659" s="34"/>
      <c r="KHQ2659" s="34"/>
      <c r="KHR2659" s="34"/>
      <c r="KHS2659" s="34"/>
      <c r="KHT2659" s="35"/>
      <c r="KHU2659" s="33"/>
      <c r="KHV2659" s="34"/>
      <c r="KHW2659" s="34"/>
      <c r="KHX2659" s="34"/>
      <c r="KHY2659" s="34"/>
      <c r="KHZ2659" s="34"/>
      <c r="KIA2659" s="34"/>
      <c r="KIB2659" s="35"/>
      <c r="KIC2659" s="33"/>
      <c r="KID2659" s="34"/>
      <c r="KIE2659" s="34"/>
      <c r="KIF2659" s="34"/>
      <c r="KIG2659" s="34"/>
      <c r="KIH2659" s="34"/>
      <c r="KII2659" s="34"/>
      <c r="KIJ2659" s="35"/>
      <c r="KIK2659" s="33"/>
      <c r="KIL2659" s="34"/>
      <c r="KIM2659" s="34"/>
      <c r="KIN2659" s="34"/>
      <c r="KIO2659" s="34"/>
      <c r="KIP2659" s="34"/>
      <c r="KIQ2659" s="34"/>
      <c r="KIR2659" s="35"/>
      <c r="KIS2659" s="33"/>
      <c r="KIT2659" s="34"/>
      <c r="KIU2659" s="34"/>
      <c r="KIV2659" s="34"/>
      <c r="KIW2659" s="34"/>
      <c r="KIX2659" s="34"/>
      <c r="KIY2659" s="34"/>
      <c r="KIZ2659" s="35"/>
      <c r="KJA2659" s="33"/>
      <c r="KJB2659" s="34"/>
      <c r="KJC2659" s="34"/>
      <c r="KJD2659" s="34"/>
      <c r="KJE2659" s="34"/>
      <c r="KJF2659" s="34"/>
      <c r="KJG2659" s="34"/>
      <c r="KJH2659" s="35"/>
      <c r="KJI2659" s="33"/>
      <c r="KJJ2659" s="34"/>
      <c r="KJK2659" s="34"/>
      <c r="KJL2659" s="34"/>
      <c r="KJM2659" s="34"/>
      <c r="KJN2659" s="34"/>
      <c r="KJO2659" s="34"/>
      <c r="KJP2659" s="35"/>
      <c r="KJQ2659" s="33"/>
      <c r="KJR2659" s="34"/>
      <c r="KJS2659" s="34"/>
      <c r="KJT2659" s="34"/>
      <c r="KJU2659" s="34"/>
      <c r="KJV2659" s="34"/>
      <c r="KJW2659" s="34"/>
      <c r="KJX2659" s="35"/>
      <c r="KJY2659" s="33"/>
      <c r="KJZ2659" s="34"/>
      <c r="KKA2659" s="34"/>
      <c r="KKB2659" s="34"/>
      <c r="KKC2659" s="34"/>
      <c r="KKD2659" s="34"/>
      <c r="KKE2659" s="34"/>
      <c r="KKF2659" s="35"/>
      <c r="KKG2659" s="33"/>
      <c r="KKH2659" s="34"/>
      <c r="KKI2659" s="34"/>
      <c r="KKJ2659" s="34"/>
      <c r="KKK2659" s="34"/>
      <c r="KKL2659" s="34"/>
      <c r="KKM2659" s="34"/>
      <c r="KKN2659" s="35"/>
      <c r="KKO2659" s="33"/>
      <c r="KKP2659" s="34"/>
      <c r="KKQ2659" s="34"/>
      <c r="KKR2659" s="34"/>
      <c r="KKS2659" s="34"/>
      <c r="KKT2659" s="34"/>
      <c r="KKU2659" s="34"/>
      <c r="KKV2659" s="35"/>
      <c r="KKW2659" s="33"/>
      <c r="KKX2659" s="34"/>
      <c r="KKY2659" s="34"/>
      <c r="KKZ2659" s="34"/>
      <c r="KLA2659" s="34"/>
      <c r="KLB2659" s="34"/>
      <c r="KLC2659" s="34"/>
      <c r="KLD2659" s="35"/>
      <c r="KLE2659" s="33"/>
      <c r="KLF2659" s="34"/>
      <c r="KLG2659" s="34"/>
      <c r="KLH2659" s="34"/>
      <c r="KLI2659" s="34"/>
      <c r="KLJ2659" s="34"/>
      <c r="KLK2659" s="34"/>
      <c r="KLL2659" s="35"/>
      <c r="KLM2659" s="33"/>
      <c r="KLN2659" s="34"/>
      <c r="KLO2659" s="34"/>
      <c r="KLP2659" s="34"/>
      <c r="KLQ2659" s="34"/>
      <c r="KLR2659" s="34"/>
      <c r="KLS2659" s="34"/>
      <c r="KLT2659" s="35"/>
      <c r="KLU2659" s="33"/>
      <c r="KLV2659" s="34"/>
      <c r="KLW2659" s="34"/>
      <c r="KLX2659" s="34"/>
      <c r="KLY2659" s="34"/>
      <c r="KLZ2659" s="34"/>
      <c r="KMA2659" s="34"/>
      <c r="KMB2659" s="35"/>
      <c r="KMC2659" s="33"/>
      <c r="KMD2659" s="34"/>
      <c r="KME2659" s="34"/>
      <c r="KMF2659" s="34"/>
      <c r="KMG2659" s="34"/>
      <c r="KMH2659" s="34"/>
      <c r="KMI2659" s="34"/>
      <c r="KMJ2659" s="35"/>
      <c r="KMK2659" s="33"/>
      <c r="KML2659" s="34"/>
      <c r="KMM2659" s="34"/>
      <c r="KMN2659" s="34"/>
      <c r="KMO2659" s="34"/>
      <c r="KMP2659" s="34"/>
      <c r="KMQ2659" s="34"/>
      <c r="KMR2659" s="35"/>
      <c r="KMS2659" s="33"/>
      <c r="KMT2659" s="34"/>
      <c r="KMU2659" s="34"/>
      <c r="KMV2659" s="34"/>
      <c r="KMW2659" s="34"/>
      <c r="KMX2659" s="34"/>
      <c r="KMY2659" s="34"/>
      <c r="KMZ2659" s="35"/>
      <c r="KNA2659" s="33"/>
      <c r="KNB2659" s="34"/>
      <c r="KNC2659" s="34"/>
      <c r="KND2659" s="34"/>
      <c r="KNE2659" s="34"/>
      <c r="KNF2659" s="34"/>
      <c r="KNG2659" s="34"/>
      <c r="KNH2659" s="35"/>
      <c r="KNI2659" s="33"/>
      <c r="KNJ2659" s="34"/>
      <c r="KNK2659" s="34"/>
      <c r="KNL2659" s="34"/>
      <c r="KNM2659" s="34"/>
      <c r="KNN2659" s="34"/>
      <c r="KNO2659" s="34"/>
      <c r="KNP2659" s="35"/>
      <c r="KNQ2659" s="33"/>
      <c r="KNR2659" s="34"/>
      <c r="KNS2659" s="34"/>
      <c r="KNT2659" s="34"/>
      <c r="KNU2659" s="34"/>
      <c r="KNV2659" s="34"/>
      <c r="KNW2659" s="34"/>
      <c r="KNX2659" s="35"/>
      <c r="KNY2659" s="33"/>
      <c r="KNZ2659" s="34"/>
      <c r="KOA2659" s="34"/>
      <c r="KOB2659" s="34"/>
      <c r="KOC2659" s="34"/>
      <c r="KOD2659" s="34"/>
      <c r="KOE2659" s="34"/>
      <c r="KOF2659" s="35"/>
      <c r="KOG2659" s="33"/>
      <c r="KOH2659" s="34"/>
      <c r="KOI2659" s="34"/>
      <c r="KOJ2659" s="34"/>
      <c r="KOK2659" s="34"/>
      <c r="KOL2659" s="34"/>
      <c r="KOM2659" s="34"/>
      <c r="KON2659" s="35"/>
      <c r="KOO2659" s="33"/>
      <c r="KOP2659" s="34"/>
      <c r="KOQ2659" s="34"/>
      <c r="KOR2659" s="34"/>
      <c r="KOS2659" s="34"/>
      <c r="KOT2659" s="34"/>
      <c r="KOU2659" s="34"/>
      <c r="KOV2659" s="35"/>
      <c r="KOW2659" s="33"/>
      <c r="KOX2659" s="34"/>
      <c r="KOY2659" s="34"/>
      <c r="KOZ2659" s="34"/>
      <c r="KPA2659" s="34"/>
      <c r="KPB2659" s="34"/>
      <c r="KPC2659" s="34"/>
      <c r="KPD2659" s="35"/>
      <c r="KPE2659" s="33"/>
      <c r="KPF2659" s="34"/>
      <c r="KPG2659" s="34"/>
      <c r="KPH2659" s="34"/>
      <c r="KPI2659" s="34"/>
      <c r="KPJ2659" s="34"/>
      <c r="KPK2659" s="34"/>
      <c r="KPL2659" s="35"/>
      <c r="KPM2659" s="33"/>
      <c r="KPN2659" s="34"/>
      <c r="KPO2659" s="34"/>
      <c r="KPP2659" s="34"/>
      <c r="KPQ2659" s="34"/>
      <c r="KPR2659" s="34"/>
      <c r="KPS2659" s="34"/>
      <c r="KPT2659" s="35"/>
      <c r="KPU2659" s="33"/>
      <c r="KPV2659" s="34"/>
      <c r="KPW2659" s="34"/>
      <c r="KPX2659" s="34"/>
      <c r="KPY2659" s="34"/>
      <c r="KPZ2659" s="34"/>
      <c r="KQA2659" s="34"/>
      <c r="KQB2659" s="35"/>
      <c r="KQC2659" s="33"/>
      <c r="KQD2659" s="34"/>
      <c r="KQE2659" s="34"/>
      <c r="KQF2659" s="34"/>
      <c r="KQG2659" s="34"/>
      <c r="KQH2659" s="34"/>
      <c r="KQI2659" s="34"/>
      <c r="KQJ2659" s="35"/>
      <c r="KQK2659" s="33"/>
      <c r="KQL2659" s="34"/>
      <c r="KQM2659" s="34"/>
      <c r="KQN2659" s="34"/>
      <c r="KQO2659" s="34"/>
      <c r="KQP2659" s="34"/>
      <c r="KQQ2659" s="34"/>
      <c r="KQR2659" s="35"/>
      <c r="KQS2659" s="33"/>
      <c r="KQT2659" s="34"/>
      <c r="KQU2659" s="34"/>
      <c r="KQV2659" s="34"/>
      <c r="KQW2659" s="34"/>
      <c r="KQX2659" s="34"/>
      <c r="KQY2659" s="34"/>
      <c r="KQZ2659" s="35"/>
      <c r="KRA2659" s="33"/>
      <c r="KRB2659" s="34"/>
      <c r="KRC2659" s="34"/>
      <c r="KRD2659" s="34"/>
      <c r="KRE2659" s="34"/>
      <c r="KRF2659" s="34"/>
      <c r="KRG2659" s="34"/>
      <c r="KRH2659" s="35"/>
      <c r="KRI2659" s="33"/>
      <c r="KRJ2659" s="34"/>
      <c r="KRK2659" s="34"/>
      <c r="KRL2659" s="34"/>
      <c r="KRM2659" s="34"/>
      <c r="KRN2659" s="34"/>
      <c r="KRO2659" s="34"/>
      <c r="KRP2659" s="35"/>
      <c r="KRQ2659" s="33"/>
      <c r="KRR2659" s="34"/>
      <c r="KRS2659" s="34"/>
      <c r="KRT2659" s="34"/>
      <c r="KRU2659" s="34"/>
      <c r="KRV2659" s="34"/>
      <c r="KRW2659" s="34"/>
      <c r="KRX2659" s="35"/>
      <c r="KRY2659" s="33"/>
      <c r="KRZ2659" s="34"/>
      <c r="KSA2659" s="34"/>
      <c r="KSB2659" s="34"/>
      <c r="KSC2659" s="34"/>
      <c r="KSD2659" s="34"/>
      <c r="KSE2659" s="34"/>
      <c r="KSF2659" s="35"/>
      <c r="KSG2659" s="33"/>
      <c r="KSH2659" s="34"/>
      <c r="KSI2659" s="34"/>
      <c r="KSJ2659" s="34"/>
      <c r="KSK2659" s="34"/>
      <c r="KSL2659" s="34"/>
      <c r="KSM2659" s="34"/>
      <c r="KSN2659" s="35"/>
      <c r="KSO2659" s="33"/>
      <c r="KSP2659" s="34"/>
      <c r="KSQ2659" s="34"/>
      <c r="KSR2659" s="34"/>
      <c r="KSS2659" s="34"/>
      <c r="KST2659" s="34"/>
      <c r="KSU2659" s="34"/>
      <c r="KSV2659" s="35"/>
      <c r="KSW2659" s="33"/>
      <c r="KSX2659" s="34"/>
      <c r="KSY2659" s="34"/>
      <c r="KSZ2659" s="34"/>
      <c r="KTA2659" s="34"/>
      <c r="KTB2659" s="34"/>
      <c r="KTC2659" s="34"/>
      <c r="KTD2659" s="35"/>
      <c r="KTE2659" s="33"/>
      <c r="KTF2659" s="34"/>
      <c r="KTG2659" s="34"/>
      <c r="KTH2659" s="34"/>
      <c r="KTI2659" s="34"/>
      <c r="KTJ2659" s="34"/>
      <c r="KTK2659" s="34"/>
      <c r="KTL2659" s="35"/>
      <c r="KTM2659" s="33"/>
      <c r="KTN2659" s="34"/>
      <c r="KTO2659" s="34"/>
      <c r="KTP2659" s="34"/>
      <c r="KTQ2659" s="34"/>
      <c r="KTR2659" s="34"/>
      <c r="KTS2659" s="34"/>
      <c r="KTT2659" s="35"/>
      <c r="KTU2659" s="33"/>
      <c r="KTV2659" s="34"/>
      <c r="KTW2659" s="34"/>
      <c r="KTX2659" s="34"/>
      <c r="KTY2659" s="34"/>
      <c r="KTZ2659" s="34"/>
      <c r="KUA2659" s="34"/>
      <c r="KUB2659" s="35"/>
      <c r="KUC2659" s="33"/>
      <c r="KUD2659" s="34"/>
      <c r="KUE2659" s="34"/>
      <c r="KUF2659" s="34"/>
      <c r="KUG2659" s="34"/>
      <c r="KUH2659" s="34"/>
      <c r="KUI2659" s="34"/>
      <c r="KUJ2659" s="35"/>
      <c r="KUK2659" s="33"/>
      <c r="KUL2659" s="34"/>
      <c r="KUM2659" s="34"/>
      <c r="KUN2659" s="34"/>
      <c r="KUO2659" s="34"/>
      <c r="KUP2659" s="34"/>
      <c r="KUQ2659" s="34"/>
      <c r="KUR2659" s="35"/>
      <c r="KUS2659" s="33"/>
      <c r="KUT2659" s="34"/>
      <c r="KUU2659" s="34"/>
      <c r="KUV2659" s="34"/>
      <c r="KUW2659" s="34"/>
      <c r="KUX2659" s="34"/>
      <c r="KUY2659" s="34"/>
      <c r="KUZ2659" s="35"/>
      <c r="KVA2659" s="33"/>
      <c r="KVB2659" s="34"/>
      <c r="KVC2659" s="34"/>
      <c r="KVD2659" s="34"/>
      <c r="KVE2659" s="34"/>
      <c r="KVF2659" s="34"/>
      <c r="KVG2659" s="34"/>
      <c r="KVH2659" s="35"/>
      <c r="KVI2659" s="33"/>
      <c r="KVJ2659" s="34"/>
      <c r="KVK2659" s="34"/>
      <c r="KVL2659" s="34"/>
      <c r="KVM2659" s="34"/>
      <c r="KVN2659" s="34"/>
      <c r="KVO2659" s="34"/>
      <c r="KVP2659" s="35"/>
      <c r="KVQ2659" s="33"/>
      <c r="KVR2659" s="34"/>
      <c r="KVS2659" s="34"/>
      <c r="KVT2659" s="34"/>
      <c r="KVU2659" s="34"/>
      <c r="KVV2659" s="34"/>
      <c r="KVW2659" s="34"/>
      <c r="KVX2659" s="35"/>
      <c r="KVY2659" s="33"/>
      <c r="KVZ2659" s="34"/>
      <c r="KWA2659" s="34"/>
      <c r="KWB2659" s="34"/>
      <c r="KWC2659" s="34"/>
      <c r="KWD2659" s="34"/>
      <c r="KWE2659" s="34"/>
      <c r="KWF2659" s="35"/>
      <c r="KWG2659" s="33"/>
      <c r="KWH2659" s="34"/>
      <c r="KWI2659" s="34"/>
      <c r="KWJ2659" s="34"/>
      <c r="KWK2659" s="34"/>
      <c r="KWL2659" s="34"/>
      <c r="KWM2659" s="34"/>
      <c r="KWN2659" s="35"/>
      <c r="KWO2659" s="33"/>
      <c r="KWP2659" s="34"/>
      <c r="KWQ2659" s="34"/>
      <c r="KWR2659" s="34"/>
      <c r="KWS2659" s="34"/>
      <c r="KWT2659" s="34"/>
      <c r="KWU2659" s="34"/>
      <c r="KWV2659" s="35"/>
      <c r="KWW2659" s="33"/>
      <c r="KWX2659" s="34"/>
      <c r="KWY2659" s="34"/>
      <c r="KWZ2659" s="34"/>
      <c r="KXA2659" s="34"/>
      <c r="KXB2659" s="34"/>
      <c r="KXC2659" s="34"/>
      <c r="KXD2659" s="35"/>
      <c r="KXE2659" s="33"/>
      <c r="KXF2659" s="34"/>
      <c r="KXG2659" s="34"/>
      <c r="KXH2659" s="34"/>
      <c r="KXI2659" s="34"/>
      <c r="KXJ2659" s="34"/>
      <c r="KXK2659" s="34"/>
      <c r="KXL2659" s="35"/>
      <c r="KXM2659" s="33"/>
      <c r="KXN2659" s="34"/>
      <c r="KXO2659" s="34"/>
      <c r="KXP2659" s="34"/>
      <c r="KXQ2659" s="34"/>
      <c r="KXR2659" s="34"/>
      <c r="KXS2659" s="34"/>
      <c r="KXT2659" s="35"/>
      <c r="KXU2659" s="33"/>
      <c r="KXV2659" s="34"/>
      <c r="KXW2659" s="34"/>
      <c r="KXX2659" s="34"/>
      <c r="KXY2659" s="34"/>
      <c r="KXZ2659" s="34"/>
      <c r="KYA2659" s="34"/>
      <c r="KYB2659" s="35"/>
      <c r="KYC2659" s="33"/>
      <c r="KYD2659" s="34"/>
      <c r="KYE2659" s="34"/>
      <c r="KYF2659" s="34"/>
      <c r="KYG2659" s="34"/>
      <c r="KYH2659" s="34"/>
      <c r="KYI2659" s="34"/>
      <c r="KYJ2659" s="35"/>
      <c r="KYK2659" s="33"/>
      <c r="KYL2659" s="34"/>
      <c r="KYM2659" s="34"/>
      <c r="KYN2659" s="34"/>
      <c r="KYO2659" s="34"/>
      <c r="KYP2659" s="34"/>
      <c r="KYQ2659" s="34"/>
      <c r="KYR2659" s="35"/>
      <c r="KYS2659" s="33"/>
      <c r="KYT2659" s="34"/>
      <c r="KYU2659" s="34"/>
      <c r="KYV2659" s="34"/>
      <c r="KYW2659" s="34"/>
      <c r="KYX2659" s="34"/>
      <c r="KYY2659" s="34"/>
      <c r="KYZ2659" s="35"/>
      <c r="KZA2659" s="33"/>
      <c r="KZB2659" s="34"/>
      <c r="KZC2659" s="34"/>
      <c r="KZD2659" s="34"/>
      <c r="KZE2659" s="34"/>
      <c r="KZF2659" s="34"/>
      <c r="KZG2659" s="34"/>
      <c r="KZH2659" s="35"/>
      <c r="KZI2659" s="33"/>
      <c r="KZJ2659" s="34"/>
      <c r="KZK2659" s="34"/>
      <c r="KZL2659" s="34"/>
      <c r="KZM2659" s="34"/>
      <c r="KZN2659" s="34"/>
      <c r="KZO2659" s="34"/>
      <c r="KZP2659" s="35"/>
      <c r="KZQ2659" s="33"/>
      <c r="KZR2659" s="34"/>
      <c r="KZS2659" s="34"/>
      <c r="KZT2659" s="34"/>
      <c r="KZU2659" s="34"/>
      <c r="KZV2659" s="34"/>
      <c r="KZW2659" s="34"/>
      <c r="KZX2659" s="35"/>
      <c r="KZY2659" s="33"/>
      <c r="KZZ2659" s="34"/>
      <c r="LAA2659" s="34"/>
      <c r="LAB2659" s="34"/>
      <c r="LAC2659" s="34"/>
      <c r="LAD2659" s="34"/>
      <c r="LAE2659" s="34"/>
      <c r="LAF2659" s="35"/>
      <c r="LAG2659" s="33"/>
      <c r="LAH2659" s="34"/>
      <c r="LAI2659" s="34"/>
      <c r="LAJ2659" s="34"/>
      <c r="LAK2659" s="34"/>
      <c r="LAL2659" s="34"/>
      <c r="LAM2659" s="34"/>
      <c r="LAN2659" s="35"/>
      <c r="LAO2659" s="33"/>
      <c r="LAP2659" s="34"/>
      <c r="LAQ2659" s="34"/>
      <c r="LAR2659" s="34"/>
      <c r="LAS2659" s="34"/>
      <c r="LAT2659" s="34"/>
      <c r="LAU2659" s="34"/>
      <c r="LAV2659" s="35"/>
      <c r="LAW2659" s="33"/>
      <c r="LAX2659" s="34"/>
      <c r="LAY2659" s="34"/>
      <c r="LAZ2659" s="34"/>
      <c r="LBA2659" s="34"/>
      <c r="LBB2659" s="34"/>
      <c r="LBC2659" s="34"/>
      <c r="LBD2659" s="35"/>
      <c r="LBE2659" s="33"/>
      <c r="LBF2659" s="34"/>
      <c r="LBG2659" s="34"/>
      <c r="LBH2659" s="34"/>
      <c r="LBI2659" s="34"/>
      <c r="LBJ2659" s="34"/>
      <c r="LBK2659" s="34"/>
      <c r="LBL2659" s="35"/>
      <c r="LBM2659" s="33"/>
      <c r="LBN2659" s="34"/>
      <c r="LBO2659" s="34"/>
      <c r="LBP2659" s="34"/>
      <c r="LBQ2659" s="34"/>
      <c r="LBR2659" s="34"/>
      <c r="LBS2659" s="34"/>
      <c r="LBT2659" s="35"/>
      <c r="LBU2659" s="33"/>
      <c r="LBV2659" s="34"/>
      <c r="LBW2659" s="34"/>
      <c r="LBX2659" s="34"/>
      <c r="LBY2659" s="34"/>
      <c r="LBZ2659" s="34"/>
      <c r="LCA2659" s="34"/>
      <c r="LCB2659" s="35"/>
      <c r="LCC2659" s="33"/>
      <c r="LCD2659" s="34"/>
      <c r="LCE2659" s="34"/>
      <c r="LCF2659" s="34"/>
      <c r="LCG2659" s="34"/>
      <c r="LCH2659" s="34"/>
      <c r="LCI2659" s="34"/>
      <c r="LCJ2659" s="35"/>
      <c r="LCK2659" s="33"/>
      <c r="LCL2659" s="34"/>
      <c r="LCM2659" s="34"/>
      <c r="LCN2659" s="34"/>
      <c r="LCO2659" s="34"/>
      <c r="LCP2659" s="34"/>
      <c r="LCQ2659" s="34"/>
      <c r="LCR2659" s="35"/>
      <c r="LCS2659" s="33"/>
      <c r="LCT2659" s="34"/>
      <c r="LCU2659" s="34"/>
      <c r="LCV2659" s="34"/>
      <c r="LCW2659" s="34"/>
      <c r="LCX2659" s="34"/>
      <c r="LCY2659" s="34"/>
      <c r="LCZ2659" s="35"/>
      <c r="LDA2659" s="33"/>
      <c r="LDB2659" s="34"/>
      <c r="LDC2659" s="34"/>
      <c r="LDD2659" s="34"/>
      <c r="LDE2659" s="34"/>
      <c r="LDF2659" s="34"/>
      <c r="LDG2659" s="34"/>
      <c r="LDH2659" s="35"/>
      <c r="LDI2659" s="33"/>
      <c r="LDJ2659" s="34"/>
      <c r="LDK2659" s="34"/>
      <c r="LDL2659" s="34"/>
      <c r="LDM2659" s="34"/>
      <c r="LDN2659" s="34"/>
      <c r="LDO2659" s="34"/>
      <c r="LDP2659" s="35"/>
      <c r="LDQ2659" s="33"/>
      <c r="LDR2659" s="34"/>
      <c r="LDS2659" s="34"/>
      <c r="LDT2659" s="34"/>
      <c r="LDU2659" s="34"/>
      <c r="LDV2659" s="34"/>
      <c r="LDW2659" s="34"/>
      <c r="LDX2659" s="35"/>
      <c r="LDY2659" s="33"/>
      <c r="LDZ2659" s="34"/>
      <c r="LEA2659" s="34"/>
      <c r="LEB2659" s="34"/>
      <c r="LEC2659" s="34"/>
      <c r="LED2659" s="34"/>
      <c r="LEE2659" s="34"/>
      <c r="LEF2659" s="35"/>
      <c r="LEG2659" s="33"/>
      <c r="LEH2659" s="34"/>
      <c r="LEI2659" s="34"/>
      <c r="LEJ2659" s="34"/>
      <c r="LEK2659" s="34"/>
      <c r="LEL2659" s="34"/>
      <c r="LEM2659" s="34"/>
      <c r="LEN2659" s="35"/>
      <c r="LEO2659" s="33"/>
      <c r="LEP2659" s="34"/>
      <c r="LEQ2659" s="34"/>
      <c r="LER2659" s="34"/>
      <c r="LES2659" s="34"/>
      <c r="LET2659" s="34"/>
      <c r="LEU2659" s="34"/>
      <c r="LEV2659" s="35"/>
      <c r="LEW2659" s="33"/>
      <c r="LEX2659" s="34"/>
      <c r="LEY2659" s="34"/>
      <c r="LEZ2659" s="34"/>
      <c r="LFA2659" s="34"/>
      <c r="LFB2659" s="34"/>
      <c r="LFC2659" s="34"/>
      <c r="LFD2659" s="35"/>
      <c r="LFE2659" s="33"/>
      <c r="LFF2659" s="34"/>
      <c r="LFG2659" s="34"/>
      <c r="LFH2659" s="34"/>
      <c r="LFI2659" s="34"/>
      <c r="LFJ2659" s="34"/>
      <c r="LFK2659" s="34"/>
      <c r="LFL2659" s="35"/>
      <c r="LFM2659" s="33"/>
      <c r="LFN2659" s="34"/>
      <c r="LFO2659" s="34"/>
      <c r="LFP2659" s="34"/>
      <c r="LFQ2659" s="34"/>
      <c r="LFR2659" s="34"/>
      <c r="LFS2659" s="34"/>
      <c r="LFT2659" s="35"/>
      <c r="LFU2659" s="33"/>
      <c r="LFV2659" s="34"/>
      <c r="LFW2659" s="34"/>
      <c r="LFX2659" s="34"/>
      <c r="LFY2659" s="34"/>
      <c r="LFZ2659" s="34"/>
      <c r="LGA2659" s="34"/>
      <c r="LGB2659" s="35"/>
      <c r="LGC2659" s="33"/>
      <c r="LGD2659" s="34"/>
      <c r="LGE2659" s="34"/>
      <c r="LGF2659" s="34"/>
      <c r="LGG2659" s="34"/>
      <c r="LGH2659" s="34"/>
      <c r="LGI2659" s="34"/>
      <c r="LGJ2659" s="35"/>
      <c r="LGK2659" s="33"/>
      <c r="LGL2659" s="34"/>
      <c r="LGM2659" s="34"/>
      <c r="LGN2659" s="34"/>
      <c r="LGO2659" s="34"/>
      <c r="LGP2659" s="34"/>
      <c r="LGQ2659" s="34"/>
      <c r="LGR2659" s="35"/>
      <c r="LGS2659" s="33"/>
      <c r="LGT2659" s="34"/>
      <c r="LGU2659" s="34"/>
      <c r="LGV2659" s="34"/>
      <c r="LGW2659" s="34"/>
      <c r="LGX2659" s="34"/>
      <c r="LGY2659" s="34"/>
      <c r="LGZ2659" s="35"/>
      <c r="LHA2659" s="33"/>
      <c r="LHB2659" s="34"/>
      <c r="LHC2659" s="34"/>
      <c r="LHD2659" s="34"/>
      <c r="LHE2659" s="34"/>
      <c r="LHF2659" s="34"/>
      <c r="LHG2659" s="34"/>
      <c r="LHH2659" s="35"/>
      <c r="LHI2659" s="33"/>
      <c r="LHJ2659" s="34"/>
      <c r="LHK2659" s="34"/>
      <c r="LHL2659" s="34"/>
      <c r="LHM2659" s="34"/>
      <c r="LHN2659" s="34"/>
      <c r="LHO2659" s="34"/>
      <c r="LHP2659" s="35"/>
      <c r="LHQ2659" s="33"/>
      <c r="LHR2659" s="34"/>
      <c r="LHS2659" s="34"/>
      <c r="LHT2659" s="34"/>
      <c r="LHU2659" s="34"/>
      <c r="LHV2659" s="34"/>
      <c r="LHW2659" s="34"/>
      <c r="LHX2659" s="35"/>
      <c r="LHY2659" s="33"/>
      <c r="LHZ2659" s="34"/>
      <c r="LIA2659" s="34"/>
      <c r="LIB2659" s="34"/>
      <c r="LIC2659" s="34"/>
      <c r="LID2659" s="34"/>
      <c r="LIE2659" s="34"/>
      <c r="LIF2659" s="35"/>
      <c r="LIG2659" s="33"/>
      <c r="LIH2659" s="34"/>
      <c r="LII2659" s="34"/>
      <c r="LIJ2659" s="34"/>
      <c r="LIK2659" s="34"/>
      <c r="LIL2659" s="34"/>
      <c r="LIM2659" s="34"/>
      <c r="LIN2659" s="35"/>
      <c r="LIO2659" s="33"/>
      <c r="LIP2659" s="34"/>
      <c r="LIQ2659" s="34"/>
      <c r="LIR2659" s="34"/>
      <c r="LIS2659" s="34"/>
      <c r="LIT2659" s="34"/>
      <c r="LIU2659" s="34"/>
      <c r="LIV2659" s="35"/>
      <c r="LIW2659" s="33"/>
      <c r="LIX2659" s="34"/>
      <c r="LIY2659" s="34"/>
      <c r="LIZ2659" s="34"/>
      <c r="LJA2659" s="34"/>
      <c r="LJB2659" s="34"/>
      <c r="LJC2659" s="34"/>
      <c r="LJD2659" s="35"/>
      <c r="LJE2659" s="33"/>
      <c r="LJF2659" s="34"/>
      <c r="LJG2659" s="34"/>
      <c r="LJH2659" s="34"/>
      <c r="LJI2659" s="34"/>
      <c r="LJJ2659" s="34"/>
      <c r="LJK2659" s="34"/>
      <c r="LJL2659" s="35"/>
      <c r="LJM2659" s="33"/>
      <c r="LJN2659" s="34"/>
      <c r="LJO2659" s="34"/>
      <c r="LJP2659" s="34"/>
      <c r="LJQ2659" s="34"/>
      <c r="LJR2659" s="34"/>
      <c r="LJS2659" s="34"/>
      <c r="LJT2659" s="35"/>
      <c r="LJU2659" s="33"/>
      <c r="LJV2659" s="34"/>
      <c r="LJW2659" s="34"/>
      <c r="LJX2659" s="34"/>
      <c r="LJY2659" s="34"/>
      <c r="LJZ2659" s="34"/>
      <c r="LKA2659" s="34"/>
      <c r="LKB2659" s="35"/>
      <c r="LKC2659" s="33"/>
      <c r="LKD2659" s="34"/>
      <c r="LKE2659" s="34"/>
      <c r="LKF2659" s="34"/>
      <c r="LKG2659" s="34"/>
      <c r="LKH2659" s="34"/>
      <c r="LKI2659" s="34"/>
      <c r="LKJ2659" s="35"/>
      <c r="LKK2659" s="33"/>
      <c r="LKL2659" s="34"/>
      <c r="LKM2659" s="34"/>
      <c r="LKN2659" s="34"/>
      <c r="LKO2659" s="34"/>
      <c r="LKP2659" s="34"/>
      <c r="LKQ2659" s="34"/>
      <c r="LKR2659" s="35"/>
      <c r="LKS2659" s="33"/>
      <c r="LKT2659" s="34"/>
      <c r="LKU2659" s="34"/>
      <c r="LKV2659" s="34"/>
      <c r="LKW2659" s="34"/>
      <c r="LKX2659" s="34"/>
      <c r="LKY2659" s="34"/>
      <c r="LKZ2659" s="35"/>
      <c r="LLA2659" s="33"/>
      <c r="LLB2659" s="34"/>
      <c r="LLC2659" s="34"/>
      <c r="LLD2659" s="34"/>
      <c r="LLE2659" s="34"/>
      <c r="LLF2659" s="34"/>
      <c r="LLG2659" s="34"/>
      <c r="LLH2659" s="35"/>
      <c r="LLI2659" s="33"/>
      <c r="LLJ2659" s="34"/>
      <c r="LLK2659" s="34"/>
      <c r="LLL2659" s="34"/>
      <c r="LLM2659" s="34"/>
      <c r="LLN2659" s="34"/>
      <c r="LLO2659" s="34"/>
      <c r="LLP2659" s="35"/>
      <c r="LLQ2659" s="33"/>
      <c r="LLR2659" s="34"/>
      <c r="LLS2659" s="34"/>
      <c r="LLT2659" s="34"/>
      <c r="LLU2659" s="34"/>
      <c r="LLV2659" s="34"/>
      <c r="LLW2659" s="34"/>
      <c r="LLX2659" s="35"/>
      <c r="LLY2659" s="33"/>
      <c r="LLZ2659" s="34"/>
      <c r="LMA2659" s="34"/>
      <c r="LMB2659" s="34"/>
      <c r="LMC2659" s="34"/>
      <c r="LMD2659" s="34"/>
      <c r="LME2659" s="34"/>
      <c r="LMF2659" s="35"/>
      <c r="LMG2659" s="33"/>
      <c r="LMH2659" s="34"/>
      <c r="LMI2659" s="34"/>
      <c r="LMJ2659" s="34"/>
      <c r="LMK2659" s="34"/>
      <c r="LML2659" s="34"/>
      <c r="LMM2659" s="34"/>
      <c r="LMN2659" s="35"/>
      <c r="LMO2659" s="33"/>
      <c r="LMP2659" s="34"/>
      <c r="LMQ2659" s="34"/>
      <c r="LMR2659" s="34"/>
      <c r="LMS2659" s="34"/>
      <c r="LMT2659" s="34"/>
      <c r="LMU2659" s="34"/>
      <c r="LMV2659" s="35"/>
      <c r="LMW2659" s="33"/>
      <c r="LMX2659" s="34"/>
      <c r="LMY2659" s="34"/>
      <c r="LMZ2659" s="34"/>
      <c r="LNA2659" s="34"/>
      <c r="LNB2659" s="34"/>
      <c r="LNC2659" s="34"/>
      <c r="LND2659" s="35"/>
      <c r="LNE2659" s="33"/>
      <c r="LNF2659" s="34"/>
      <c r="LNG2659" s="34"/>
      <c r="LNH2659" s="34"/>
      <c r="LNI2659" s="34"/>
      <c r="LNJ2659" s="34"/>
      <c r="LNK2659" s="34"/>
      <c r="LNL2659" s="35"/>
      <c r="LNM2659" s="33"/>
      <c r="LNN2659" s="34"/>
      <c r="LNO2659" s="34"/>
      <c r="LNP2659" s="34"/>
      <c r="LNQ2659" s="34"/>
      <c r="LNR2659" s="34"/>
      <c r="LNS2659" s="34"/>
      <c r="LNT2659" s="35"/>
      <c r="LNU2659" s="33"/>
      <c r="LNV2659" s="34"/>
      <c r="LNW2659" s="34"/>
      <c r="LNX2659" s="34"/>
      <c r="LNY2659" s="34"/>
      <c r="LNZ2659" s="34"/>
      <c r="LOA2659" s="34"/>
      <c r="LOB2659" s="35"/>
      <c r="LOC2659" s="33"/>
      <c r="LOD2659" s="34"/>
      <c r="LOE2659" s="34"/>
      <c r="LOF2659" s="34"/>
      <c r="LOG2659" s="34"/>
      <c r="LOH2659" s="34"/>
      <c r="LOI2659" s="34"/>
      <c r="LOJ2659" s="35"/>
      <c r="LOK2659" s="33"/>
      <c r="LOL2659" s="34"/>
      <c r="LOM2659" s="34"/>
      <c r="LON2659" s="34"/>
      <c r="LOO2659" s="34"/>
      <c r="LOP2659" s="34"/>
      <c r="LOQ2659" s="34"/>
      <c r="LOR2659" s="35"/>
      <c r="LOS2659" s="33"/>
      <c r="LOT2659" s="34"/>
      <c r="LOU2659" s="34"/>
      <c r="LOV2659" s="34"/>
      <c r="LOW2659" s="34"/>
      <c r="LOX2659" s="34"/>
      <c r="LOY2659" s="34"/>
      <c r="LOZ2659" s="35"/>
      <c r="LPA2659" s="33"/>
      <c r="LPB2659" s="34"/>
      <c r="LPC2659" s="34"/>
      <c r="LPD2659" s="34"/>
      <c r="LPE2659" s="34"/>
      <c r="LPF2659" s="34"/>
      <c r="LPG2659" s="34"/>
      <c r="LPH2659" s="35"/>
      <c r="LPI2659" s="33"/>
      <c r="LPJ2659" s="34"/>
      <c r="LPK2659" s="34"/>
      <c r="LPL2659" s="34"/>
      <c r="LPM2659" s="34"/>
      <c r="LPN2659" s="34"/>
      <c r="LPO2659" s="34"/>
      <c r="LPP2659" s="35"/>
      <c r="LPQ2659" s="33"/>
      <c r="LPR2659" s="34"/>
      <c r="LPS2659" s="34"/>
      <c r="LPT2659" s="34"/>
      <c r="LPU2659" s="34"/>
      <c r="LPV2659" s="34"/>
      <c r="LPW2659" s="34"/>
      <c r="LPX2659" s="35"/>
      <c r="LPY2659" s="33"/>
      <c r="LPZ2659" s="34"/>
      <c r="LQA2659" s="34"/>
      <c r="LQB2659" s="34"/>
      <c r="LQC2659" s="34"/>
      <c r="LQD2659" s="34"/>
      <c r="LQE2659" s="34"/>
      <c r="LQF2659" s="35"/>
      <c r="LQG2659" s="33"/>
      <c r="LQH2659" s="34"/>
      <c r="LQI2659" s="34"/>
      <c r="LQJ2659" s="34"/>
      <c r="LQK2659" s="34"/>
      <c r="LQL2659" s="34"/>
      <c r="LQM2659" s="34"/>
      <c r="LQN2659" s="35"/>
      <c r="LQO2659" s="33"/>
      <c r="LQP2659" s="34"/>
      <c r="LQQ2659" s="34"/>
      <c r="LQR2659" s="34"/>
      <c r="LQS2659" s="34"/>
      <c r="LQT2659" s="34"/>
      <c r="LQU2659" s="34"/>
      <c r="LQV2659" s="35"/>
      <c r="LQW2659" s="33"/>
      <c r="LQX2659" s="34"/>
      <c r="LQY2659" s="34"/>
      <c r="LQZ2659" s="34"/>
      <c r="LRA2659" s="34"/>
      <c r="LRB2659" s="34"/>
      <c r="LRC2659" s="34"/>
      <c r="LRD2659" s="35"/>
      <c r="LRE2659" s="33"/>
      <c r="LRF2659" s="34"/>
      <c r="LRG2659" s="34"/>
      <c r="LRH2659" s="34"/>
      <c r="LRI2659" s="34"/>
      <c r="LRJ2659" s="34"/>
      <c r="LRK2659" s="34"/>
      <c r="LRL2659" s="35"/>
      <c r="LRM2659" s="33"/>
      <c r="LRN2659" s="34"/>
      <c r="LRO2659" s="34"/>
      <c r="LRP2659" s="34"/>
      <c r="LRQ2659" s="34"/>
      <c r="LRR2659" s="34"/>
      <c r="LRS2659" s="34"/>
      <c r="LRT2659" s="35"/>
      <c r="LRU2659" s="33"/>
      <c r="LRV2659" s="34"/>
      <c r="LRW2659" s="34"/>
      <c r="LRX2659" s="34"/>
      <c r="LRY2659" s="34"/>
      <c r="LRZ2659" s="34"/>
      <c r="LSA2659" s="34"/>
      <c r="LSB2659" s="35"/>
      <c r="LSC2659" s="33"/>
      <c r="LSD2659" s="34"/>
      <c r="LSE2659" s="34"/>
      <c r="LSF2659" s="34"/>
      <c r="LSG2659" s="34"/>
      <c r="LSH2659" s="34"/>
      <c r="LSI2659" s="34"/>
      <c r="LSJ2659" s="35"/>
      <c r="LSK2659" s="33"/>
      <c r="LSL2659" s="34"/>
      <c r="LSM2659" s="34"/>
      <c r="LSN2659" s="34"/>
      <c r="LSO2659" s="34"/>
      <c r="LSP2659" s="34"/>
      <c r="LSQ2659" s="34"/>
      <c r="LSR2659" s="35"/>
      <c r="LSS2659" s="33"/>
      <c r="LST2659" s="34"/>
      <c r="LSU2659" s="34"/>
      <c r="LSV2659" s="34"/>
      <c r="LSW2659" s="34"/>
      <c r="LSX2659" s="34"/>
      <c r="LSY2659" s="34"/>
      <c r="LSZ2659" s="35"/>
      <c r="LTA2659" s="33"/>
      <c r="LTB2659" s="34"/>
      <c r="LTC2659" s="34"/>
      <c r="LTD2659" s="34"/>
      <c r="LTE2659" s="34"/>
      <c r="LTF2659" s="34"/>
      <c r="LTG2659" s="34"/>
      <c r="LTH2659" s="35"/>
      <c r="LTI2659" s="33"/>
      <c r="LTJ2659" s="34"/>
      <c r="LTK2659" s="34"/>
      <c r="LTL2659" s="34"/>
      <c r="LTM2659" s="34"/>
      <c r="LTN2659" s="34"/>
      <c r="LTO2659" s="34"/>
      <c r="LTP2659" s="35"/>
      <c r="LTQ2659" s="33"/>
      <c r="LTR2659" s="34"/>
      <c r="LTS2659" s="34"/>
      <c r="LTT2659" s="34"/>
      <c r="LTU2659" s="34"/>
      <c r="LTV2659" s="34"/>
      <c r="LTW2659" s="34"/>
      <c r="LTX2659" s="35"/>
      <c r="LTY2659" s="33"/>
      <c r="LTZ2659" s="34"/>
      <c r="LUA2659" s="34"/>
      <c r="LUB2659" s="34"/>
      <c r="LUC2659" s="34"/>
      <c r="LUD2659" s="34"/>
      <c r="LUE2659" s="34"/>
      <c r="LUF2659" s="35"/>
      <c r="LUG2659" s="33"/>
      <c r="LUH2659" s="34"/>
      <c r="LUI2659" s="34"/>
      <c r="LUJ2659" s="34"/>
      <c r="LUK2659" s="34"/>
      <c r="LUL2659" s="34"/>
      <c r="LUM2659" s="34"/>
      <c r="LUN2659" s="35"/>
      <c r="LUO2659" s="33"/>
      <c r="LUP2659" s="34"/>
      <c r="LUQ2659" s="34"/>
      <c r="LUR2659" s="34"/>
      <c r="LUS2659" s="34"/>
      <c r="LUT2659" s="34"/>
      <c r="LUU2659" s="34"/>
      <c r="LUV2659" s="35"/>
      <c r="LUW2659" s="33"/>
      <c r="LUX2659" s="34"/>
      <c r="LUY2659" s="34"/>
      <c r="LUZ2659" s="34"/>
      <c r="LVA2659" s="34"/>
      <c r="LVB2659" s="34"/>
      <c r="LVC2659" s="34"/>
      <c r="LVD2659" s="35"/>
      <c r="LVE2659" s="33"/>
      <c r="LVF2659" s="34"/>
      <c r="LVG2659" s="34"/>
      <c r="LVH2659" s="34"/>
      <c r="LVI2659" s="34"/>
      <c r="LVJ2659" s="34"/>
      <c r="LVK2659" s="34"/>
      <c r="LVL2659" s="35"/>
      <c r="LVM2659" s="33"/>
      <c r="LVN2659" s="34"/>
      <c r="LVO2659" s="34"/>
      <c r="LVP2659" s="34"/>
      <c r="LVQ2659" s="34"/>
      <c r="LVR2659" s="34"/>
      <c r="LVS2659" s="34"/>
      <c r="LVT2659" s="35"/>
      <c r="LVU2659" s="33"/>
      <c r="LVV2659" s="34"/>
      <c r="LVW2659" s="34"/>
      <c r="LVX2659" s="34"/>
      <c r="LVY2659" s="34"/>
      <c r="LVZ2659" s="34"/>
      <c r="LWA2659" s="34"/>
      <c r="LWB2659" s="35"/>
      <c r="LWC2659" s="33"/>
      <c r="LWD2659" s="34"/>
      <c r="LWE2659" s="34"/>
      <c r="LWF2659" s="34"/>
      <c r="LWG2659" s="34"/>
      <c r="LWH2659" s="34"/>
      <c r="LWI2659" s="34"/>
      <c r="LWJ2659" s="35"/>
      <c r="LWK2659" s="33"/>
      <c r="LWL2659" s="34"/>
      <c r="LWM2659" s="34"/>
      <c r="LWN2659" s="34"/>
      <c r="LWO2659" s="34"/>
      <c r="LWP2659" s="34"/>
      <c r="LWQ2659" s="34"/>
      <c r="LWR2659" s="35"/>
      <c r="LWS2659" s="33"/>
      <c r="LWT2659" s="34"/>
      <c r="LWU2659" s="34"/>
      <c r="LWV2659" s="34"/>
      <c r="LWW2659" s="34"/>
      <c r="LWX2659" s="34"/>
      <c r="LWY2659" s="34"/>
      <c r="LWZ2659" s="35"/>
      <c r="LXA2659" s="33"/>
      <c r="LXB2659" s="34"/>
      <c r="LXC2659" s="34"/>
      <c r="LXD2659" s="34"/>
      <c r="LXE2659" s="34"/>
      <c r="LXF2659" s="34"/>
      <c r="LXG2659" s="34"/>
      <c r="LXH2659" s="35"/>
      <c r="LXI2659" s="33"/>
      <c r="LXJ2659" s="34"/>
      <c r="LXK2659" s="34"/>
      <c r="LXL2659" s="34"/>
      <c r="LXM2659" s="34"/>
      <c r="LXN2659" s="34"/>
      <c r="LXO2659" s="34"/>
      <c r="LXP2659" s="35"/>
      <c r="LXQ2659" s="33"/>
      <c r="LXR2659" s="34"/>
      <c r="LXS2659" s="34"/>
      <c r="LXT2659" s="34"/>
      <c r="LXU2659" s="34"/>
      <c r="LXV2659" s="34"/>
      <c r="LXW2659" s="34"/>
      <c r="LXX2659" s="35"/>
      <c r="LXY2659" s="33"/>
      <c r="LXZ2659" s="34"/>
      <c r="LYA2659" s="34"/>
      <c r="LYB2659" s="34"/>
      <c r="LYC2659" s="34"/>
      <c r="LYD2659" s="34"/>
      <c r="LYE2659" s="34"/>
      <c r="LYF2659" s="35"/>
      <c r="LYG2659" s="33"/>
      <c r="LYH2659" s="34"/>
      <c r="LYI2659" s="34"/>
      <c r="LYJ2659" s="34"/>
      <c r="LYK2659" s="34"/>
      <c r="LYL2659" s="34"/>
      <c r="LYM2659" s="34"/>
      <c r="LYN2659" s="35"/>
      <c r="LYO2659" s="33"/>
      <c r="LYP2659" s="34"/>
      <c r="LYQ2659" s="34"/>
      <c r="LYR2659" s="34"/>
      <c r="LYS2659" s="34"/>
      <c r="LYT2659" s="34"/>
      <c r="LYU2659" s="34"/>
      <c r="LYV2659" s="35"/>
      <c r="LYW2659" s="33"/>
      <c r="LYX2659" s="34"/>
      <c r="LYY2659" s="34"/>
      <c r="LYZ2659" s="34"/>
      <c r="LZA2659" s="34"/>
      <c r="LZB2659" s="34"/>
      <c r="LZC2659" s="34"/>
      <c r="LZD2659" s="35"/>
      <c r="LZE2659" s="33"/>
      <c r="LZF2659" s="34"/>
      <c r="LZG2659" s="34"/>
      <c r="LZH2659" s="34"/>
      <c r="LZI2659" s="34"/>
      <c r="LZJ2659" s="34"/>
      <c r="LZK2659" s="34"/>
      <c r="LZL2659" s="35"/>
      <c r="LZM2659" s="33"/>
      <c r="LZN2659" s="34"/>
      <c r="LZO2659" s="34"/>
      <c r="LZP2659" s="34"/>
      <c r="LZQ2659" s="34"/>
      <c r="LZR2659" s="34"/>
      <c r="LZS2659" s="34"/>
      <c r="LZT2659" s="35"/>
      <c r="LZU2659" s="33"/>
      <c r="LZV2659" s="34"/>
      <c r="LZW2659" s="34"/>
      <c r="LZX2659" s="34"/>
      <c r="LZY2659" s="34"/>
      <c r="LZZ2659" s="34"/>
      <c r="MAA2659" s="34"/>
      <c r="MAB2659" s="35"/>
      <c r="MAC2659" s="33"/>
      <c r="MAD2659" s="34"/>
      <c r="MAE2659" s="34"/>
      <c r="MAF2659" s="34"/>
      <c r="MAG2659" s="34"/>
      <c r="MAH2659" s="34"/>
      <c r="MAI2659" s="34"/>
      <c r="MAJ2659" s="35"/>
      <c r="MAK2659" s="33"/>
      <c r="MAL2659" s="34"/>
      <c r="MAM2659" s="34"/>
      <c r="MAN2659" s="34"/>
      <c r="MAO2659" s="34"/>
      <c r="MAP2659" s="34"/>
      <c r="MAQ2659" s="34"/>
      <c r="MAR2659" s="35"/>
      <c r="MAS2659" s="33"/>
      <c r="MAT2659" s="34"/>
      <c r="MAU2659" s="34"/>
      <c r="MAV2659" s="34"/>
      <c r="MAW2659" s="34"/>
      <c r="MAX2659" s="34"/>
      <c r="MAY2659" s="34"/>
      <c r="MAZ2659" s="35"/>
      <c r="MBA2659" s="33"/>
      <c r="MBB2659" s="34"/>
      <c r="MBC2659" s="34"/>
      <c r="MBD2659" s="34"/>
      <c r="MBE2659" s="34"/>
      <c r="MBF2659" s="34"/>
      <c r="MBG2659" s="34"/>
      <c r="MBH2659" s="35"/>
      <c r="MBI2659" s="33"/>
      <c r="MBJ2659" s="34"/>
      <c r="MBK2659" s="34"/>
      <c r="MBL2659" s="34"/>
      <c r="MBM2659" s="34"/>
      <c r="MBN2659" s="34"/>
      <c r="MBO2659" s="34"/>
      <c r="MBP2659" s="35"/>
      <c r="MBQ2659" s="33"/>
      <c r="MBR2659" s="34"/>
      <c r="MBS2659" s="34"/>
      <c r="MBT2659" s="34"/>
      <c r="MBU2659" s="34"/>
      <c r="MBV2659" s="34"/>
      <c r="MBW2659" s="34"/>
      <c r="MBX2659" s="35"/>
      <c r="MBY2659" s="33"/>
      <c r="MBZ2659" s="34"/>
      <c r="MCA2659" s="34"/>
      <c r="MCB2659" s="34"/>
      <c r="MCC2659" s="34"/>
      <c r="MCD2659" s="34"/>
      <c r="MCE2659" s="34"/>
      <c r="MCF2659" s="35"/>
      <c r="MCG2659" s="33"/>
      <c r="MCH2659" s="34"/>
      <c r="MCI2659" s="34"/>
      <c r="MCJ2659" s="34"/>
      <c r="MCK2659" s="34"/>
      <c r="MCL2659" s="34"/>
      <c r="MCM2659" s="34"/>
      <c r="MCN2659" s="35"/>
      <c r="MCO2659" s="33"/>
      <c r="MCP2659" s="34"/>
      <c r="MCQ2659" s="34"/>
      <c r="MCR2659" s="34"/>
      <c r="MCS2659" s="34"/>
      <c r="MCT2659" s="34"/>
      <c r="MCU2659" s="34"/>
      <c r="MCV2659" s="35"/>
      <c r="MCW2659" s="33"/>
      <c r="MCX2659" s="34"/>
      <c r="MCY2659" s="34"/>
      <c r="MCZ2659" s="34"/>
      <c r="MDA2659" s="34"/>
      <c r="MDB2659" s="34"/>
      <c r="MDC2659" s="34"/>
      <c r="MDD2659" s="35"/>
      <c r="MDE2659" s="33"/>
      <c r="MDF2659" s="34"/>
      <c r="MDG2659" s="34"/>
      <c r="MDH2659" s="34"/>
      <c r="MDI2659" s="34"/>
      <c r="MDJ2659" s="34"/>
      <c r="MDK2659" s="34"/>
      <c r="MDL2659" s="35"/>
      <c r="MDM2659" s="33"/>
      <c r="MDN2659" s="34"/>
      <c r="MDO2659" s="34"/>
      <c r="MDP2659" s="34"/>
      <c r="MDQ2659" s="34"/>
      <c r="MDR2659" s="34"/>
      <c r="MDS2659" s="34"/>
      <c r="MDT2659" s="35"/>
      <c r="MDU2659" s="33"/>
      <c r="MDV2659" s="34"/>
      <c r="MDW2659" s="34"/>
      <c r="MDX2659" s="34"/>
      <c r="MDY2659" s="34"/>
      <c r="MDZ2659" s="34"/>
      <c r="MEA2659" s="34"/>
      <c r="MEB2659" s="35"/>
      <c r="MEC2659" s="33"/>
      <c r="MED2659" s="34"/>
      <c r="MEE2659" s="34"/>
      <c r="MEF2659" s="34"/>
      <c r="MEG2659" s="34"/>
      <c r="MEH2659" s="34"/>
      <c r="MEI2659" s="34"/>
      <c r="MEJ2659" s="35"/>
      <c r="MEK2659" s="33"/>
      <c r="MEL2659" s="34"/>
      <c r="MEM2659" s="34"/>
      <c r="MEN2659" s="34"/>
      <c r="MEO2659" s="34"/>
      <c r="MEP2659" s="34"/>
      <c r="MEQ2659" s="34"/>
      <c r="MER2659" s="35"/>
      <c r="MES2659" s="33"/>
      <c r="MET2659" s="34"/>
      <c r="MEU2659" s="34"/>
      <c r="MEV2659" s="34"/>
      <c r="MEW2659" s="34"/>
      <c r="MEX2659" s="34"/>
      <c r="MEY2659" s="34"/>
      <c r="MEZ2659" s="35"/>
      <c r="MFA2659" s="33"/>
      <c r="MFB2659" s="34"/>
      <c r="MFC2659" s="34"/>
      <c r="MFD2659" s="34"/>
      <c r="MFE2659" s="34"/>
      <c r="MFF2659" s="34"/>
      <c r="MFG2659" s="34"/>
      <c r="MFH2659" s="35"/>
      <c r="MFI2659" s="33"/>
      <c r="MFJ2659" s="34"/>
      <c r="MFK2659" s="34"/>
      <c r="MFL2659" s="34"/>
      <c r="MFM2659" s="34"/>
      <c r="MFN2659" s="34"/>
      <c r="MFO2659" s="34"/>
      <c r="MFP2659" s="35"/>
      <c r="MFQ2659" s="33"/>
      <c r="MFR2659" s="34"/>
      <c r="MFS2659" s="34"/>
      <c r="MFT2659" s="34"/>
      <c r="MFU2659" s="34"/>
      <c r="MFV2659" s="34"/>
      <c r="MFW2659" s="34"/>
      <c r="MFX2659" s="35"/>
      <c r="MFY2659" s="33"/>
      <c r="MFZ2659" s="34"/>
      <c r="MGA2659" s="34"/>
      <c r="MGB2659" s="34"/>
      <c r="MGC2659" s="34"/>
      <c r="MGD2659" s="34"/>
      <c r="MGE2659" s="34"/>
      <c r="MGF2659" s="35"/>
      <c r="MGG2659" s="33"/>
      <c r="MGH2659" s="34"/>
      <c r="MGI2659" s="34"/>
      <c r="MGJ2659" s="34"/>
      <c r="MGK2659" s="34"/>
      <c r="MGL2659" s="34"/>
      <c r="MGM2659" s="34"/>
      <c r="MGN2659" s="35"/>
      <c r="MGO2659" s="33"/>
      <c r="MGP2659" s="34"/>
      <c r="MGQ2659" s="34"/>
      <c r="MGR2659" s="34"/>
      <c r="MGS2659" s="34"/>
      <c r="MGT2659" s="34"/>
      <c r="MGU2659" s="34"/>
      <c r="MGV2659" s="35"/>
      <c r="MGW2659" s="33"/>
      <c r="MGX2659" s="34"/>
      <c r="MGY2659" s="34"/>
      <c r="MGZ2659" s="34"/>
      <c r="MHA2659" s="34"/>
      <c r="MHB2659" s="34"/>
      <c r="MHC2659" s="34"/>
      <c r="MHD2659" s="35"/>
      <c r="MHE2659" s="33"/>
      <c r="MHF2659" s="34"/>
      <c r="MHG2659" s="34"/>
      <c r="MHH2659" s="34"/>
      <c r="MHI2659" s="34"/>
      <c r="MHJ2659" s="34"/>
      <c r="MHK2659" s="34"/>
      <c r="MHL2659" s="35"/>
      <c r="MHM2659" s="33"/>
      <c r="MHN2659" s="34"/>
      <c r="MHO2659" s="34"/>
      <c r="MHP2659" s="34"/>
      <c r="MHQ2659" s="34"/>
      <c r="MHR2659" s="34"/>
      <c r="MHS2659" s="34"/>
      <c r="MHT2659" s="35"/>
      <c r="MHU2659" s="33"/>
      <c r="MHV2659" s="34"/>
      <c r="MHW2659" s="34"/>
      <c r="MHX2659" s="34"/>
      <c r="MHY2659" s="34"/>
      <c r="MHZ2659" s="34"/>
      <c r="MIA2659" s="34"/>
      <c r="MIB2659" s="35"/>
      <c r="MIC2659" s="33"/>
      <c r="MID2659" s="34"/>
      <c r="MIE2659" s="34"/>
      <c r="MIF2659" s="34"/>
      <c r="MIG2659" s="34"/>
      <c r="MIH2659" s="34"/>
      <c r="MII2659" s="34"/>
      <c r="MIJ2659" s="35"/>
      <c r="MIK2659" s="33"/>
      <c r="MIL2659" s="34"/>
      <c r="MIM2659" s="34"/>
      <c r="MIN2659" s="34"/>
      <c r="MIO2659" s="34"/>
      <c r="MIP2659" s="34"/>
      <c r="MIQ2659" s="34"/>
      <c r="MIR2659" s="35"/>
      <c r="MIS2659" s="33"/>
      <c r="MIT2659" s="34"/>
      <c r="MIU2659" s="34"/>
      <c r="MIV2659" s="34"/>
      <c r="MIW2659" s="34"/>
      <c r="MIX2659" s="34"/>
      <c r="MIY2659" s="34"/>
      <c r="MIZ2659" s="35"/>
      <c r="MJA2659" s="33"/>
      <c r="MJB2659" s="34"/>
      <c r="MJC2659" s="34"/>
      <c r="MJD2659" s="34"/>
      <c r="MJE2659" s="34"/>
      <c r="MJF2659" s="34"/>
      <c r="MJG2659" s="34"/>
      <c r="MJH2659" s="35"/>
      <c r="MJI2659" s="33"/>
      <c r="MJJ2659" s="34"/>
      <c r="MJK2659" s="34"/>
      <c r="MJL2659" s="34"/>
      <c r="MJM2659" s="34"/>
      <c r="MJN2659" s="34"/>
      <c r="MJO2659" s="34"/>
      <c r="MJP2659" s="35"/>
      <c r="MJQ2659" s="33"/>
      <c r="MJR2659" s="34"/>
      <c r="MJS2659" s="34"/>
      <c r="MJT2659" s="34"/>
      <c r="MJU2659" s="34"/>
      <c r="MJV2659" s="34"/>
      <c r="MJW2659" s="34"/>
      <c r="MJX2659" s="35"/>
      <c r="MJY2659" s="33"/>
      <c r="MJZ2659" s="34"/>
      <c r="MKA2659" s="34"/>
      <c r="MKB2659" s="34"/>
      <c r="MKC2659" s="34"/>
      <c r="MKD2659" s="34"/>
      <c r="MKE2659" s="34"/>
      <c r="MKF2659" s="35"/>
      <c r="MKG2659" s="33"/>
      <c r="MKH2659" s="34"/>
      <c r="MKI2659" s="34"/>
      <c r="MKJ2659" s="34"/>
      <c r="MKK2659" s="34"/>
      <c r="MKL2659" s="34"/>
      <c r="MKM2659" s="34"/>
      <c r="MKN2659" s="35"/>
      <c r="MKO2659" s="33"/>
      <c r="MKP2659" s="34"/>
      <c r="MKQ2659" s="34"/>
      <c r="MKR2659" s="34"/>
      <c r="MKS2659" s="34"/>
      <c r="MKT2659" s="34"/>
      <c r="MKU2659" s="34"/>
      <c r="MKV2659" s="35"/>
      <c r="MKW2659" s="33"/>
      <c r="MKX2659" s="34"/>
      <c r="MKY2659" s="34"/>
      <c r="MKZ2659" s="34"/>
      <c r="MLA2659" s="34"/>
      <c r="MLB2659" s="34"/>
      <c r="MLC2659" s="34"/>
      <c r="MLD2659" s="35"/>
      <c r="MLE2659" s="33"/>
      <c r="MLF2659" s="34"/>
      <c r="MLG2659" s="34"/>
      <c r="MLH2659" s="34"/>
      <c r="MLI2659" s="34"/>
      <c r="MLJ2659" s="34"/>
      <c r="MLK2659" s="34"/>
      <c r="MLL2659" s="35"/>
      <c r="MLM2659" s="33"/>
      <c r="MLN2659" s="34"/>
      <c r="MLO2659" s="34"/>
      <c r="MLP2659" s="34"/>
      <c r="MLQ2659" s="34"/>
      <c r="MLR2659" s="34"/>
      <c r="MLS2659" s="34"/>
      <c r="MLT2659" s="35"/>
      <c r="MLU2659" s="33"/>
      <c r="MLV2659" s="34"/>
      <c r="MLW2659" s="34"/>
      <c r="MLX2659" s="34"/>
      <c r="MLY2659" s="34"/>
      <c r="MLZ2659" s="34"/>
      <c r="MMA2659" s="34"/>
      <c r="MMB2659" s="35"/>
      <c r="MMC2659" s="33"/>
      <c r="MMD2659" s="34"/>
      <c r="MME2659" s="34"/>
      <c r="MMF2659" s="34"/>
      <c r="MMG2659" s="34"/>
      <c r="MMH2659" s="34"/>
      <c r="MMI2659" s="34"/>
      <c r="MMJ2659" s="35"/>
      <c r="MMK2659" s="33"/>
      <c r="MML2659" s="34"/>
      <c r="MMM2659" s="34"/>
      <c r="MMN2659" s="34"/>
      <c r="MMO2659" s="34"/>
      <c r="MMP2659" s="34"/>
      <c r="MMQ2659" s="34"/>
      <c r="MMR2659" s="35"/>
      <c r="MMS2659" s="33"/>
      <c r="MMT2659" s="34"/>
      <c r="MMU2659" s="34"/>
      <c r="MMV2659" s="34"/>
      <c r="MMW2659" s="34"/>
      <c r="MMX2659" s="34"/>
      <c r="MMY2659" s="34"/>
      <c r="MMZ2659" s="35"/>
      <c r="MNA2659" s="33"/>
      <c r="MNB2659" s="34"/>
      <c r="MNC2659" s="34"/>
      <c r="MND2659" s="34"/>
      <c r="MNE2659" s="34"/>
      <c r="MNF2659" s="34"/>
      <c r="MNG2659" s="34"/>
      <c r="MNH2659" s="35"/>
      <c r="MNI2659" s="33"/>
      <c r="MNJ2659" s="34"/>
      <c r="MNK2659" s="34"/>
      <c r="MNL2659" s="34"/>
      <c r="MNM2659" s="34"/>
      <c r="MNN2659" s="34"/>
      <c r="MNO2659" s="34"/>
      <c r="MNP2659" s="35"/>
      <c r="MNQ2659" s="33"/>
      <c r="MNR2659" s="34"/>
      <c r="MNS2659" s="34"/>
      <c r="MNT2659" s="34"/>
      <c r="MNU2659" s="34"/>
      <c r="MNV2659" s="34"/>
      <c r="MNW2659" s="34"/>
      <c r="MNX2659" s="35"/>
      <c r="MNY2659" s="33"/>
      <c r="MNZ2659" s="34"/>
      <c r="MOA2659" s="34"/>
      <c r="MOB2659" s="34"/>
      <c r="MOC2659" s="34"/>
      <c r="MOD2659" s="34"/>
      <c r="MOE2659" s="34"/>
      <c r="MOF2659" s="35"/>
      <c r="MOG2659" s="33"/>
      <c r="MOH2659" s="34"/>
      <c r="MOI2659" s="34"/>
      <c r="MOJ2659" s="34"/>
      <c r="MOK2659" s="34"/>
      <c r="MOL2659" s="34"/>
      <c r="MOM2659" s="34"/>
      <c r="MON2659" s="35"/>
      <c r="MOO2659" s="33"/>
      <c r="MOP2659" s="34"/>
      <c r="MOQ2659" s="34"/>
      <c r="MOR2659" s="34"/>
      <c r="MOS2659" s="34"/>
      <c r="MOT2659" s="34"/>
      <c r="MOU2659" s="34"/>
      <c r="MOV2659" s="35"/>
      <c r="MOW2659" s="33"/>
      <c r="MOX2659" s="34"/>
      <c r="MOY2659" s="34"/>
      <c r="MOZ2659" s="34"/>
      <c r="MPA2659" s="34"/>
      <c r="MPB2659" s="34"/>
      <c r="MPC2659" s="34"/>
      <c r="MPD2659" s="35"/>
      <c r="MPE2659" s="33"/>
      <c r="MPF2659" s="34"/>
      <c r="MPG2659" s="34"/>
      <c r="MPH2659" s="34"/>
      <c r="MPI2659" s="34"/>
      <c r="MPJ2659" s="34"/>
      <c r="MPK2659" s="34"/>
      <c r="MPL2659" s="35"/>
      <c r="MPM2659" s="33"/>
      <c r="MPN2659" s="34"/>
      <c r="MPO2659" s="34"/>
      <c r="MPP2659" s="34"/>
      <c r="MPQ2659" s="34"/>
      <c r="MPR2659" s="34"/>
      <c r="MPS2659" s="34"/>
      <c r="MPT2659" s="35"/>
      <c r="MPU2659" s="33"/>
      <c r="MPV2659" s="34"/>
      <c r="MPW2659" s="34"/>
      <c r="MPX2659" s="34"/>
      <c r="MPY2659" s="34"/>
      <c r="MPZ2659" s="34"/>
      <c r="MQA2659" s="34"/>
      <c r="MQB2659" s="35"/>
      <c r="MQC2659" s="33"/>
      <c r="MQD2659" s="34"/>
      <c r="MQE2659" s="34"/>
      <c r="MQF2659" s="34"/>
      <c r="MQG2659" s="34"/>
      <c r="MQH2659" s="34"/>
      <c r="MQI2659" s="34"/>
      <c r="MQJ2659" s="35"/>
      <c r="MQK2659" s="33"/>
      <c r="MQL2659" s="34"/>
      <c r="MQM2659" s="34"/>
      <c r="MQN2659" s="34"/>
      <c r="MQO2659" s="34"/>
      <c r="MQP2659" s="34"/>
      <c r="MQQ2659" s="34"/>
      <c r="MQR2659" s="35"/>
      <c r="MQS2659" s="33"/>
      <c r="MQT2659" s="34"/>
      <c r="MQU2659" s="34"/>
      <c r="MQV2659" s="34"/>
      <c r="MQW2659" s="34"/>
      <c r="MQX2659" s="34"/>
      <c r="MQY2659" s="34"/>
      <c r="MQZ2659" s="35"/>
      <c r="MRA2659" s="33"/>
      <c r="MRB2659" s="34"/>
      <c r="MRC2659" s="34"/>
      <c r="MRD2659" s="34"/>
      <c r="MRE2659" s="34"/>
      <c r="MRF2659" s="34"/>
      <c r="MRG2659" s="34"/>
      <c r="MRH2659" s="35"/>
      <c r="MRI2659" s="33"/>
      <c r="MRJ2659" s="34"/>
      <c r="MRK2659" s="34"/>
      <c r="MRL2659" s="34"/>
      <c r="MRM2659" s="34"/>
      <c r="MRN2659" s="34"/>
      <c r="MRO2659" s="34"/>
      <c r="MRP2659" s="35"/>
      <c r="MRQ2659" s="33"/>
      <c r="MRR2659" s="34"/>
      <c r="MRS2659" s="34"/>
      <c r="MRT2659" s="34"/>
      <c r="MRU2659" s="34"/>
      <c r="MRV2659" s="34"/>
      <c r="MRW2659" s="34"/>
      <c r="MRX2659" s="35"/>
      <c r="MRY2659" s="33"/>
      <c r="MRZ2659" s="34"/>
      <c r="MSA2659" s="34"/>
      <c r="MSB2659" s="34"/>
      <c r="MSC2659" s="34"/>
      <c r="MSD2659" s="34"/>
      <c r="MSE2659" s="34"/>
      <c r="MSF2659" s="35"/>
      <c r="MSG2659" s="33"/>
      <c r="MSH2659" s="34"/>
      <c r="MSI2659" s="34"/>
      <c r="MSJ2659" s="34"/>
      <c r="MSK2659" s="34"/>
      <c r="MSL2659" s="34"/>
      <c r="MSM2659" s="34"/>
      <c r="MSN2659" s="35"/>
      <c r="MSO2659" s="33"/>
      <c r="MSP2659" s="34"/>
      <c r="MSQ2659" s="34"/>
      <c r="MSR2659" s="34"/>
      <c r="MSS2659" s="34"/>
      <c r="MST2659" s="34"/>
      <c r="MSU2659" s="34"/>
      <c r="MSV2659" s="35"/>
      <c r="MSW2659" s="33"/>
      <c r="MSX2659" s="34"/>
      <c r="MSY2659" s="34"/>
      <c r="MSZ2659" s="34"/>
      <c r="MTA2659" s="34"/>
      <c r="MTB2659" s="34"/>
      <c r="MTC2659" s="34"/>
      <c r="MTD2659" s="35"/>
      <c r="MTE2659" s="33"/>
      <c r="MTF2659" s="34"/>
      <c r="MTG2659" s="34"/>
      <c r="MTH2659" s="34"/>
      <c r="MTI2659" s="34"/>
      <c r="MTJ2659" s="34"/>
      <c r="MTK2659" s="34"/>
      <c r="MTL2659" s="35"/>
      <c r="MTM2659" s="33"/>
      <c r="MTN2659" s="34"/>
      <c r="MTO2659" s="34"/>
      <c r="MTP2659" s="34"/>
      <c r="MTQ2659" s="34"/>
      <c r="MTR2659" s="34"/>
      <c r="MTS2659" s="34"/>
      <c r="MTT2659" s="35"/>
      <c r="MTU2659" s="33"/>
      <c r="MTV2659" s="34"/>
      <c r="MTW2659" s="34"/>
      <c r="MTX2659" s="34"/>
      <c r="MTY2659" s="34"/>
      <c r="MTZ2659" s="34"/>
      <c r="MUA2659" s="34"/>
      <c r="MUB2659" s="35"/>
      <c r="MUC2659" s="33"/>
      <c r="MUD2659" s="34"/>
      <c r="MUE2659" s="34"/>
      <c r="MUF2659" s="34"/>
      <c r="MUG2659" s="34"/>
      <c r="MUH2659" s="34"/>
      <c r="MUI2659" s="34"/>
      <c r="MUJ2659" s="35"/>
      <c r="MUK2659" s="33"/>
      <c r="MUL2659" s="34"/>
      <c r="MUM2659" s="34"/>
      <c r="MUN2659" s="34"/>
      <c r="MUO2659" s="34"/>
      <c r="MUP2659" s="34"/>
      <c r="MUQ2659" s="34"/>
      <c r="MUR2659" s="35"/>
      <c r="MUS2659" s="33"/>
      <c r="MUT2659" s="34"/>
      <c r="MUU2659" s="34"/>
      <c r="MUV2659" s="34"/>
      <c r="MUW2659" s="34"/>
      <c r="MUX2659" s="34"/>
      <c r="MUY2659" s="34"/>
      <c r="MUZ2659" s="35"/>
      <c r="MVA2659" s="33"/>
      <c r="MVB2659" s="34"/>
      <c r="MVC2659" s="34"/>
      <c r="MVD2659" s="34"/>
      <c r="MVE2659" s="34"/>
      <c r="MVF2659" s="34"/>
      <c r="MVG2659" s="34"/>
      <c r="MVH2659" s="35"/>
      <c r="MVI2659" s="33"/>
      <c r="MVJ2659" s="34"/>
      <c r="MVK2659" s="34"/>
      <c r="MVL2659" s="34"/>
      <c r="MVM2659" s="34"/>
      <c r="MVN2659" s="34"/>
      <c r="MVO2659" s="34"/>
      <c r="MVP2659" s="35"/>
      <c r="MVQ2659" s="33"/>
      <c r="MVR2659" s="34"/>
      <c r="MVS2659" s="34"/>
      <c r="MVT2659" s="34"/>
      <c r="MVU2659" s="34"/>
      <c r="MVV2659" s="34"/>
      <c r="MVW2659" s="34"/>
      <c r="MVX2659" s="35"/>
      <c r="MVY2659" s="33"/>
      <c r="MVZ2659" s="34"/>
      <c r="MWA2659" s="34"/>
      <c r="MWB2659" s="34"/>
      <c r="MWC2659" s="34"/>
      <c r="MWD2659" s="34"/>
      <c r="MWE2659" s="34"/>
      <c r="MWF2659" s="35"/>
      <c r="MWG2659" s="33"/>
      <c r="MWH2659" s="34"/>
      <c r="MWI2659" s="34"/>
      <c r="MWJ2659" s="34"/>
      <c r="MWK2659" s="34"/>
      <c r="MWL2659" s="34"/>
      <c r="MWM2659" s="34"/>
      <c r="MWN2659" s="35"/>
      <c r="MWO2659" s="33"/>
      <c r="MWP2659" s="34"/>
      <c r="MWQ2659" s="34"/>
      <c r="MWR2659" s="34"/>
      <c r="MWS2659" s="34"/>
      <c r="MWT2659" s="34"/>
      <c r="MWU2659" s="34"/>
      <c r="MWV2659" s="35"/>
      <c r="MWW2659" s="33"/>
      <c r="MWX2659" s="34"/>
      <c r="MWY2659" s="34"/>
      <c r="MWZ2659" s="34"/>
      <c r="MXA2659" s="34"/>
      <c r="MXB2659" s="34"/>
      <c r="MXC2659" s="34"/>
      <c r="MXD2659" s="35"/>
      <c r="MXE2659" s="33"/>
      <c r="MXF2659" s="34"/>
      <c r="MXG2659" s="34"/>
      <c r="MXH2659" s="34"/>
      <c r="MXI2659" s="34"/>
      <c r="MXJ2659" s="34"/>
      <c r="MXK2659" s="34"/>
      <c r="MXL2659" s="35"/>
      <c r="MXM2659" s="33"/>
      <c r="MXN2659" s="34"/>
      <c r="MXO2659" s="34"/>
      <c r="MXP2659" s="34"/>
      <c r="MXQ2659" s="34"/>
      <c r="MXR2659" s="34"/>
      <c r="MXS2659" s="34"/>
      <c r="MXT2659" s="35"/>
      <c r="MXU2659" s="33"/>
      <c r="MXV2659" s="34"/>
      <c r="MXW2659" s="34"/>
      <c r="MXX2659" s="34"/>
      <c r="MXY2659" s="34"/>
      <c r="MXZ2659" s="34"/>
      <c r="MYA2659" s="34"/>
      <c r="MYB2659" s="35"/>
      <c r="MYC2659" s="33"/>
      <c r="MYD2659" s="34"/>
      <c r="MYE2659" s="34"/>
      <c r="MYF2659" s="34"/>
      <c r="MYG2659" s="34"/>
      <c r="MYH2659" s="34"/>
      <c r="MYI2659" s="34"/>
      <c r="MYJ2659" s="35"/>
      <c r="MYK2659" s="33"/>
      <c r="MYL2659" s="34"/>
      <c r="MYM2659" s="34"/>
      <c r="MYN2659" s="34"/>
      <c r="MYO2659" s="34"/>
      <c r="MYP2659" s="34"/>
      <c r="MYQ2659" s="34"/>
      <c r="MYR2659" s="35"/>
      <c r="MYS2659" s="33"/>
      <c r="MYT2659" s="34"/>
      <c r="MYU2659" s="34"/>
      <c r="MYV2659" s="34"/>
      <c r="MYW2659" s="34"/>
      <c r="MYX2659" s="34"/>
      <c r="MYY2659" s="34"/>
      <c r="MYZ2659" s="35"/>
      <c r="MZA2659" s="33"/>
      <c r="MZB2659" s="34"/>
      <c r="MZC2659" s="34"/>
      <c r="MZD2659" s="34"/>
      <c r="MZE2659" s="34"/>
      <c r="MZF2659" s="34"/>
      <c r="MZG2659" s="34"/>
      <c r="MZH2659" s="35"/>
      <c r="MZI2659" s="33"/>
      <c r="MZJ2659" s="34"/>
      <c r="MZK2659" s="34"/>
      <c r="MZL2659" s="34"/>
      <c r="MZM2659" s="34"/>
      <c r="MZN2659" s="34"/>
      <c r="MZO2659" s="34"/>
      <c r="MZP2659" s="35"/>
      <c r="MZQ2659" s="33"/>
      <c r="MZR2659" s="34"/>
      <c r="MZS2659" s="34"/>
      <c r="MZT2659" s="34"/>
      <c r="MZU2659" s="34"/>
      <c r="MZV2659" s="34"/>
      <c r="MZW2659" s="34"/>
      <c r="MZX2659" s="35"/>
      <c r="MZY2659" s="33"/>
      <c r="MZZ2659" s="34"/>
      <c r="NAA2659" s="34"/>
      <c r="NAB2659" s="34"/>
      <c r="NAC2659" s="34"/>
      <c r="NAD2659" s="34"/>
      <c r="NAE2659" s="34"/>
      <c r="NAF2659" s="35"/>
      <c r="NAG2659" s="33"/>
      <c r="NAH2659" s="34"/>
      <c r="NAI2659" s="34"/>
      <c r="NAJ2659" s="34"/>
      <c r="NAK2659" s="34"/>
      <c r="NAL2659" s="34"/>
      <c r="NAM2659" s="34"/>
      <c r="NAN2659" s="35"/>
      <c r="NAO2659" s="33"/>
      <c r="NAP2659" s="34"/>
      <c r="NAQ2659" s="34"/>
      <c r="NAR2659" s="34"/>
      <c r="NAS2659" s="34"/>
      <c r="NAT2659" s="34"/>
      <c r="NAU2659" s="34"/>
      <c r="NAV2659" s="35"/>
      <c r="NAW2659" s="33"/>
      <c r="NAX2659" s="34"/>
      <c r="NAY2659" s="34"/>
      <c r="NAZ2659" s="34"/>
      <c r="NBA2659" s="34"/>
      <c r="NBB2659" s="34"/>
      <c r="NBC2659" s="34"/>
      <c r="NBD2659" s="35"/>
      <c r="NBE2659" s="33"/>
      <c r="NBF2659" s="34"/>
      <c r="NBG2659" s="34"/>
      <c r="NBH2659" s="34"/>
      <c r="NBI2659" s="34"/>
      <c r="NBJ2659" s="34"/>
      <c r="NBK2659" s="34"/>
      <c r="NBL2659" s="35"/>
      <c r="NBM2659" s="33"/>
      <c r="NBN2659" s="34"/>
      <c r="NBO2659" s="34"/>
      <c r="NBP2659" s="34"/>
      <c r="NBQ2659" s="34"/>
      <c r="NBR2659" s="34"/>
      <c r="NBS2659" s="34"/>
      <c r="NBT2659" s="35"/>
      <c r="NBU2659" s="33"/>
      <c r="NBV2659" s="34"/>
      <c r="NBW2659" s="34"/>
      <c r="NBX2659" s="34"/>
      <c r="NBY2659" s="34"/>
      <c r="NBZ2659" s="34"/>
      <c r="NCA2659" s="34"/>
      <c r="NCB2659" s="35"/>
      <c r="NCC2659" s="33"/>
      <c r="NCD2659" s="34"/>
      <c r="NCE2659" s="34"/>
      <c r="NCF2659" s="34"/>
      <c r="NCG2659" s="34"/>
      <c r="NCH2659" s="34"/>
      <c r="NCI2659" s="34"/>
      <c r="NCJ2659" s="35"/>
      <c r="NCK2659" s="33"/>
      <c r="NCL2659" s="34"/>
      <c r="NCM2659" s="34"/>
      <c r="NCN2659" s="34"/>
      <c r="NCO2659" s="34"/>
      <c r="NCP2659" s="34"/>
      <c r="NCQ2659" s="34"/>
      <c r="NCR2659" s="35"/>
      <c r="NCS2659" s="33"/>
      <c r="NCT2659" s="34"/>
      <c r="NCU2659" s="34"/>
      <c r="NCV2659" s="34"/>
      <c r="NCW2659" s="34"/>
      <c r="NCX2659" s="34"/>
      <c r="NCY2659" s="34"/>
      <c r="NCZ2659" s="35"/>
      <c r="NDA2659" s="33"/>
      <c r="NDB2659" s="34"/>
      <c r="NDC2659" s="34"/>
      <c r="NDD2659" s="34"/>
      <c r="NDE2659" s="34"/>
      <c r="NDF2659" s="34"/>
      <c r="NDG2659" s="34"/>
      <c r="NDH2659" s="35"/>
      <c r="NDI2659" s="33"/>
      <c r="NDJ2659" s="34"/>
      <c r="NDK2659" s="34"/>
      <c r="NDL2659" s="34"/>
      <c r="NDM2659" s="34"/>
      <c r="NDN2659" s="34"/>
      <c r="NDO2659" s="34"/>
      <c r="NDP2659" s="35"/>
      <c r="NDQ2659" s="33"/>
      <c r="NDR2659" s="34"/>
      <c r="NDS2659" s="34"/>
      <c r="NDT2659" s="34"/>
      <c r="NDU2659" s="34"/>
      <c r="NDV2659" s="34"/>
      <c r="NDW2659" s="34"/>
      <c r="NDX2659" s="35"/>
      <c r="NDY2659" s="33"/>
      <c r="NDZ2659" s="34"/>
      <c r="NEA2659" s="34"/>
      <c r="NEB2659" s="34"/>
      <c r="NEC2659" s="34"/>
      <c r="NED2659" s="34"/>
      <c r="NEE2659" s="34"/>
      <c r="NEF2659" s="35"/>
      <c r="NEG2659" s="33"/>
      <c r="NEH2659" s="34"/>
      <c r="NEI2659" s="34"/>
      <c r="NEJ2659" s="34"/>
      <c r="NEK2659" s="34"/>
      <c r="NEL2659" s="34"/>
      <c r="NEM2659" s="34"/>
      <c r="NEN2659" s="35"/>
      <c r="NEO2659" s="33"/>
      <c r="NEP2659" s="34"/>
      <c r="NEQ2659" s="34"/>
      <c r="NER2659" s="34"/>
      <c r="NES2659" s="34"/>
      <c r="NET2659" s="34"/>
      <c r="NEU2659" s="34"/>
      <c r="NEV2659" s="35"/>
      <c r="NEW2659" s="33"/>
      <c r="NEX2659" s="34"/>
      <c r="NEY2659" s="34"/>
      <c r="NEZ2659" s="34"/>
      <c r="NFA2659" s="34"/>
      <c r="NFB2659" s="34"/>
      <c r="NFC2659" s="34"/>
      <c r="NFD2659" s="35"/>
      <c r="NFE2659" s="33"/>
      <c r="NFF2659" s="34"/>
      <c r="NFG2659" s="34"/>
      <c r="NFH2659" s="34"/>
      <c r="NFI2659" s="34"/>
      <c r="NFJ2659" s="34"/>
      <c r="NFK2659" s="34"/>
      <c r="NFL2659" s="35"/>
      <c r="NFM2659" s="33"/>
      <c r="NFN2659" s="34"/>
      <c r="NFO2659" s="34"/>
      <c r="NFP2659" s="34"/>
      <c r="NFQ2659" s="34"/>
      <c r="NFR2659" s="34"/>
      <c r="NFS2659" s="34"/>
      <c r="NFT2659" s="35"/>
      <c r="NFU2659" s="33"/>
      <c r="NFV2659" s="34"/>
      <c r="NFW2659" s="34"/>
      <c r="NFX2659" s="34"/>
      <c r="NFY2659" s="34"/>
      <c r="NFZ2659" s="34"/>
      <c r="NGA2659" s="34"/>
      <c r="NGB2659" s="35"/>
      <c r="NGC2659" s="33"/>
      <c r="NGD2659" s="34"/>
      <c r="NGE2659" s="34"/>
      <c r="NGF2659" s="34"/>
      <c r="NGG2659" s="34"/>
      <c r="NGH2659" s="34"/>
      <c r="NGI2659" s="34"/>
      <c r="NGJ2659" s="35"/>
      <c r="NGK2659" s="33"/>
      <c r="NGL2659" s="34"/>
      <c r="NGM2659" s="34"/>
      <c r="NGN2659" s="34"/>
      <c r="NGO2659" s="34"/>
      <c r="NGP2659" s="34"/>
      <c r="NGQ2659" s="34"/>
      <c r="NGR2659" s="35"/>
      <c r="NGS2659" s="33"/>
      <c r="NGT2659" s="34"/>
      <c r="NGU2659" s="34"/>
      <c r="NGV2659" s="34"/>
      <c r="NGW2659" s="34"/>
      <c r="NGX2659" s="34"/>
      <c r="NGY2659" s="34"/>
      <c r="NGZ2659" s="35"/>
      <c r="NHA2659" s="33"/>
      <c r="NHB2659" s="34"/>
      <c r="NHC2659" s="34"/>
      <c r="NHD2659" s="34"/>
      <c r="NHE2659" s="34"/>
      <c r="NHF2659" s="34"/>
      <c r="NHG2659" s="34"/>
      <c r="NHH2659" s="35"/>
      <c r="NHI2659" s="33"/>
      <c r="NHJ2659" s="34"/>
      <c r="NHK2659" s="34"/>
      <c r="NHL2659" s="34"/>
      <c r="NHM2659" s="34"/>
      <c r="NHN2659" s="34"/>
      <c r="NHO2659" s="34"/>
      <c r="NHP2659" s="35"/>
      <c r="NHQ2659" s="33"/>
      <c r="NHR2659" s="34"/>
      <c r="NHS2659" s="34"/>
      <c r="NHT2659" s="34"/>
      <c r="NHU2659" s="34"/>
      <c r="NHV2659" s="34"/>
      <c r="NHW2659" s="34"/>
      <c r="NHX2659" s="35"/>
      <c r="NHY2659" s="33"/>
      <c r="NHZ2659" s="34"/>
      <c r="NIA2659" s="34"/>
      <c r="NIB2659" s="34"/>
      <c r="NIC2659" s="34"/>
      <c r="NID2659" s="34"/>
      <c r="NIE2659" s="34"/>
      <c r="NIF2659" s="35"/>
      <c r="NIG2659" s="33"/>
      <c r="NIH2659" s="34"/>
      <c r="NII2659" s="34"/>
      <c r="NIJ2659" s="34"/>
      <c r="NIK2659" s="34"/>
      <c r="NIL2659" s="34"/>
      <c r="NIM2659" s="34"/>
      <c r="NIN2659" s="35"/>
      <c r="NIO2659" s="33"/>
      <c r="NIP2659" s="34"/>
      <c r="NIQ2659" s="34"/>
      <c r="NIR2659" s="34"/>
      <c r="NIS2659" s="34"/>
      <c r="NIT2659" s="34"/>
      <c r="NIU2659" s="34"/>
      <c r="NIV2659" s="35"/>
      <c r="NIW2659" s="33"/>
      <c r="NIX2659" s="34"/>
      <c r="NIY2659" s="34"/>
      <c r="NIZ2659" s="34"/>
      <c r="NJA2659" s="34"/>
      <c r="NJB2659" s="34"/>
      <c r="NJC2659" s="34"/>
      <c r="NJD2659" s="35"/>
      <c r="NJE2659" s="33"/>
      <c r="NJF2659" s="34"/>
      <c r="NJG2659" s="34"/>
      <c r="NJH2659" s="34"/>
      <c r="NJI2659" s="34"/>
      <c r="NJJ2659" s="34"/>
      <c r="NJK2659" s="34"/>
      <c r="NJL2659" s="35"/>
      <c r="NJM2659" s="33"/>
      <c r="NJN2659" s="34"/>
      <c r="NJO2659" s="34"/>
      <c r="NJP2659" s="34"/>
      <c r="NJQ2659" s="34"/>
      <c r="NJR2659" s="34"/>
      <c r="NJS2659" s="34"/>
      <c r="NJT2659" s="35"/>
      <c r="NJU2659" s="33"/>
      <c r="NJV2659" s="34"/>
      <c r="NJW2659" s="34"/>
      <c r="NJX2659" s="34"/>
      <c r="NJY2659" s="34"/>
      <c r="NJZ2659" s="34"/>
      <c r="NKA2659" s="34"/>
      <c r="NKB2659" s="35"/>
      <c r="NKC2659" s="33"/>
      <c r="NKD2659" s="34"/>
      <c r="NKE2659" s="34"/>
      <c r="NKF2659" s="34"/>
      <c r="NKG2659" s="34"/>
      <c r="NKH2659" s="34"/>
      <c r="NKI2659" s="34"/>
      <c r="NKJ2659" s="35"/>
      <c r="NKK2659" s="33"/>
      <c r="NKL2659" s="34"/>
      <c r="NKM2659" s="34"/>
      <c r="NKN2659" s="34"/>
      <c r="NKO2659" s="34"/>
      <c r="NKP2659" s="34"/>
      <c r="NKQ2659" s="34"/>
      <c r="NKR2659" s="35"/>
      <c r="NKS2659" s="33"/>
      <c r="NKT2659" s="34"/>
      <c r="NKU2659" s="34"/>
      <c r="NKV2659" s="34"/>
      <c r="NKW2659" s="34"/>
      <c r="NKX2659" s="34"/>
      <c r="NKY2659" s="34"/>
      <c r="NKZ2659" s="35"/>
      <c r="NLA2659" s="33"/>
      <c r="NLB2659" s="34"/>
      <c r="NLC2659" s="34"/>
      <c r="NLD2659" s="34"/>
      <c r="NLE2659" s="34"/>
      <c r="NLF2659" s="34"/>
      <c r="NLG2659" s="34"/>
      <c r="NLH2659" s="35"/>
      <c r="NLI2659" s="33"/>
      <c r="NLJ2659" s="34"/>
      <c r="NLK2659" s="34"/>
      <c r="NLL2659" s="34"/>
      <c r="NLM2659" s="34"/>
      <c r="NLN2659" s="34"/>
      <c r="NLO2659" s="34"/>
      <c r="NLP2659" s="35"/>
      <c r="NLQ2659" s="33"/>
      <c r="NLR2659" s="34"/>
      <c r="NLS2659" s="34"/>
      <c r="NLT2659" s="34"/>
      <c r="NLU2659" s="34"/>
      <c r="NLV2659" s="34"/>
      <c r="NLW2659" s="34"/>
      <c r="NLX2659" s="35"/>
      <c r="NLY2659" s="33"/>
      <c r="NLZ2659" s="34"/>
      <c r="NMA2659" s="34"/>
      <c r="NMB2659" s="34"/>
      <c r="NMC2659" s="34"/>
      <c r="NMD2659" s="34"/>
      <c r="NME2659" s="34"/>
      <c r="NMF2659" s="35"/>
      <c r="NMG2659" s="33"/>
      <c r="NMH2659" s="34"/>
      <c r="NMI2659" s="34"/>
      <c r="NMJ2659" s="34"/>
      <c r="NMK2659" s="34"/>
      <c r="NML2659" s="34"/>
      <c r="NMM2659" s="34"/>
      <c r="NMN2659" s="35"/>
      <c r="NMO2659" s="33"/>
      <c r="NMP2659" s="34"/>
      <c r="NMQ2659" s="34"/>
      <c r="NMR2659" s="34"/>
      <c r="NMS2659" s="34"/>
      <c r="NMT2659" s="34"/>
      <c r="NMU2659" s="34"/>
      <c r="NMV2659" s="35"/>
      <c r="NMW2659" s="33"/>
      <c r="NMX2659" s="34"/>
      <c r="NMY2659" s="34"/>
      <c r="NMZ2659" s="34"/>
      <c r="NNA2659" s="34"/>
      <c r="NNB2659" s="34"/>
      <c r="NNC2659" s="34"/>
      <c r="NND2659" s="35"/>
      <c r="NNE2659" s="33"/>
      <c r="NNF2659" s="34"/>
      <c r="NNG2659" s="34"/>
      <c r="NNH2659" s="34"/>
      <c r="NNI2659" s="34"/>
      <c r="NNJ2659" s="34"/>
      <c r="NNK2659" s="34"/>
      <c r="NNL2659" s="35"/>
      <c r="NNM2659" s="33"/>
      <c r="NNN2659" s="34"/>
      <c r="NNO2659" s="34"/>
      <c r="NNP2659" s="34"/>
      <c r="NNQ2659" s="34"/>
      <c r="NNR2659" s="34"/>
      <c r="NNS2659" s="34"/>
      <c r="NNT2659" s="35"/>
      <c r="NNU2659" s="33"/>
      <c r="NNV2659" s="34"/>
      <c r="NNW2659" s="34"/>
      <c r="NNX2659" s="34"/>
      <c r="NNY2659" s="34"/>
      <c r="NNZ2659" s="34"/>
      <c r="NOA2659" s="34"/>
      <c r="NOB2659" s="35"/>
      <c r="NOC2659" s="33"/>
      <c r="NOD2659" s="34"/>
      <c r="NOE2659" s="34"/>
      <c r="NOF2659" s="34"/>
      <c r="NOG2659" s="34"/>
      <c r="NOH2659" s="34"/>
      <c r="NOI2659" s="34"/>
      <c r="NOJ2659" s="35"/>
      <c r="NOK2659" s="33"/>
      <c r="NOL2659" s="34"/>
      <c r="NOM2659" s="34"/>
      <c r="NON2659" s="34"/>
      <c r="NOO2659" s="34"/>
      <c r="NOP2659" s="34"/>
      <c r="NOQ2659" s="34"/>
      <c r="NOR2659" s="35"/>
      <c r="NOS2659" s="33"/>
      <c r="NOT2659" s="34"/>
      <c r="NOU2659" s="34"/>
      <c r="NOV2659" s="34"/>
      <c r="NOW2659" s="34"/>
      <c r="NOX2659" s="34"/>
      <c r="NOY2659" s="34"/>
      <c r="NOZ2659" s="35"/>
      <c r="NPA2659" s="33"/>
      <c r="NPB2659" s="34"/>
      <c r="NPC2659" s="34"/>
      <c r="NPD2659" s="34"/>
      <c r="NPE2659" s="34"/>
      <c r="NPF2659" s="34"/>
      <c r="NPG2659" s="34"/>
      <c r="NPH2659" s="35"/>
      <c r="NPI2659" s="33"/>
      <c r="NPJ2659" s="34"/>
      <c r="NPK2659" s="34"/>
      <c r="NPL2659" s="34"/>
      <c r="NPM2659" s="34"/>
      <c r="NPN2659" s="34"/>
      <c r="NPO2659" s="34"/>
      <c r="NPP2659" s="35"/>
      <c r="NPQ2659" s="33"/>
      <c r="NPR2659" s="34"/>
      <c r="NPS2659" s="34"/>
      <c r="NPT2659" s="34"/>
      <c r="NPU2659" s="34"/>
      <c r="NPV2659" s="34"/>
      <c r="NPW2659" s="34"/>
      <c r="NPX2659" s="35"/>
      <c r="NPY2659" s="33"/>
      <c r="NPZ2659" s="34"/>
      <c r="NQA2659" s="34"/>
      <c r="NQB2659" s="34"/>
      <c r="NQC2659" s="34"/>
      <c r="NQD2659" s="34"/>
      <c r="NQE2659" s="34"/>
      <c r="NQF2659" s="35"/>
      <c r="NQG2659" s="33"/>
      <c r="NQH2659" s="34"/>
      <c r="NQI2659" s="34"/>
      <c r="NQJ2659" s="34"/>
      <c r="NQK2659" s="34"/>
      <c r="NQL2659" s="34"/>
      <c r="NQM2659" s="34"/>
      <c r="NQN2659" s="35"/>
      <c r="NQO2659" s="33"/>
      <c r="NQP2659" s="34"/>
      <c r="NQQ2659" s="34"/>
      <c r="NQR2659" s="34"/>
      <c r="NQS2659" s="34"/>
      <c r="NQT2659" s="34"/>
      <c r="NQU2659" s="34"/>
      <c r="NQV2659" s="35"/>
      <c r="NQW2659" s="33"/>
      <c r="NQX2659" s="34"/>
      <c r="NQY2659" s="34"/>
      <c r="NQZ2659" s="34"/>
      <c r="NRA2659" s="34"/>
      <c r="NRB2659" s="34"/>
      <c r="NRC2659" s="34"/>
      <c r="NRD2659" s="35"/>
      <c r="NRE2659" s="33"/>
      <c r="NRF2659" s="34"/>
      <c r="NRG2659" s="34"/>
      <c r="NRH2659" s="34"/>
      <c r="NRI2659" s="34"/>
      <c r="NRJ2659" s="34"/>
      <c r="NRK2659" s="34"/>
      <c r="NRL2659" s="35"/>
      <c r="NRM2659" s="33"/>
      <c r="NRN2659" s="34"/>
      <c r="NRO2659" s="34"/>
      <c r="NRP2659" s="34"/>
      <c r="NRQ2659" s="34"/>
      <c r="NRR2659" s="34"/>
      <c r="NRS2659" s="34"/>
      <c r="NRT2659" s="35"/>
      <c r="NRU2659" s="33"/>
      <c r="NRV2659" s="34"/>
      <c r="NRW2659" s="34"/>
      <c r="NRX2659" s="34"/>
      <c r="NRY2659" s="34"/>
      <c r="NRZ2659" s="34"/>
      <c r="NSA2659" s="34"/>
      <c r="NSB2659" s="35"/>
      <c r="NSC2659" s="33"/>
      <c r="NSD2659" s="34"/>
      <c r="NSE2659" s="34"/>
      <c r="NSF2659" s="34"/>
      <c r="NSG2659" s="34"/>
      <c r="NSH2659" s="34"/>
      <c r="NSI2659" s="34"/>
      <c r="NSJ2659" s="35"/>
      <c r="NSK2659" s="33"/>
      <c r="NSL2659" s="34"/>
      <c r="NSM2659" s="34"/>
      <c r="NSN2659" s="34"/>
      <c r="NSO2659" s="34"/>
      <c r="NSP2659" s="34"/>
      <c r="NSQ2659" s="34"/>
      <c r="NSR2659" s="35"/>
      <c r="NSS2659" s="33"/>
      <c r="NST2659" s="34"/>
      <c r="NSU2659" s="34"/>
      <c r="NSV2659" s="34"/>
      <c r="NSW2659" s="34"/>
      <c r="NSX2659" s="34"/>
      <c r="NSY2659" s="34"/>
      <c r="NSZ2659" s="35"/>
      <c r="NTA2659" s="33"/>
      <c r="NTB2659" s="34"/>
      <c r="NTC2659" s="34"/>
      <c r="NTD2659" s="34"/>
      <c r="NTE2659" s="34"/>
      <c r="NTF2659" s="34"/>
      <c r="NTG2659" s="34"/>
      <c r="NTH2659" s="35"/>
      <c r="NTI2659" s="33"/>
      <c r="NTJ2659" s="34"/>
      <c r="NTK2659" s="34"/>
      <c r="NTL2659" s="34"/>
      <c r="NTM2659" s="34"/>
      <c r="NTN2659" s="34"/>
      <c r="NTO2659" s="34"/>
      <c r="NTP2659" s="35"/>
      <c r="NTQ2659" s="33"/>
      <c r="NTR2659" s="34"/>
      <c r="NTS2659" s="34"/>
      <c r="NTT2659" s="34"/>
      <c r="NTU2659" s="34"/>
      <c r="NTV2659" s="34"/>
      <c r="NTW2659" s="34"/>
      <c r="NTX2659" s="35"/>
      <c r="NTY2659" s="33"/>
      <c r="NTZ2659" s="34"/>
      <c r="NUA2659" s="34"/>
      <c r="NUB2659" s="34"/>
      <c r="NUC2659" s="34"/>
      <c r="NUD2659" s="34"/>
      <c r="NUE2659" s="34"/>
      <c r="NUF2659" s="35"/>
      <c r="NUG2659" s="33"/>
      <c r="NUH2659" s="34"/>
      <c r="NUI2659" s="34"/>
      <c r="NUJ2659" s="34"/>
      <c r="NUK2659" s="34"/>
      <c r="NUL2659" s="34"/>
      <c r="NUM2659" s="34"/>
      <c r="NUN2659" s="35"/>
      <c r="NUO2659" s="33"/>
      <c r="NUP2659" s="34"/>
      <c r="NUQ2659" s="34"/>
      <c r="NUR2659" s="34"/>
      <c r="NUS2659" s="34"/>
      <c r="NUT2659" s="34"/>
      <c r="NUU2659" s="34"/>
      <c r="NUV2659" s="35"/>
      <c r="NUW2659" s="33"/>
      <c r="NUX2659" s="34"/>
      <c r="NUY2659" s="34"/>
      <c r="NUZ2659" s="34"/>
      <c r="NVA2659" s="34"/>
      <c r="NVB2659" s="34"/>
      <c r="NVC2659" s="34"/>
      <c r="NVD2659" s="35"/>
      <c r="NVE2659" s="33"/>
      <c r="NVF2659" s="34"/>
      <c r="NVG2659" s="34"/>
      <c r="NVH2659" s="34"/>
      <c r="NVI2659" s="34"/>
      <c r="NVJ2659" s="34"/>
      <c r="NVK2659" s="34"/>
      <c r="NVL2659" s="35"/>
      <c r="NVM2659" s="33"/>
      <c r="NVN2659" s="34"/>
      <c r="NVO2659" s="34"/>
      <c r="NVP2659" s="34"/>
      <c r="NVQ2659" s="34"/>
      <c r="NVR2659" s="34"/>
      <c r="NVS2659" s="34"/>
      <c r="NVT2659" s="35"/>
      <c r="NVU2659" s="33"/>
      <c r="NVV2659" s="34"/>
      <c r="NVW2659" s="34"/>
      <c r="NVX2659" s="34"/>
      <c r="NVY2659" s="34"/>
      <c r="NVZ2659" s="34"/>
      <c r="NWA2659" s="34"/>
      <c r="NWB2659" s="35"/>
      <c r="NWC2659" s="33"/>
      <c r="NWD2659" s="34"/>
      <c r="NWE2659" s="34"/>
      <c r="NWF2659" s="34"/>
      <c r="NWG2659" s="34"/>
      <c r="NWH2659" s="34"/>
      <c r="NWI2659" s="34"/>
      <c r="NWJ2659" s="35"/>
      <c r="NWK2659" s="33"/>
      <c r="NWL2659" s="34"/>
      <c r="NWM2659" s="34"/>
      <c r="NWN2659" s="34"/>
      <c r="NWO2659" s="34"/>
      <c r="NWP2659" s="34"/>
      <c r="NWQ2659" s="34"/>
      <c r="NWR2659" s="35"/>
      <c r="NWS2659" s="33"/>
      <c r="NWT2659" s="34"/>
      <c r="NWU2659" s="34"/>
      <c r="NWV2659" s="34"/>
      <c r="NWW2659" s="34"/>
      <c r="NWX2659" s="34"/>
      <c r="NWY2659" s="34"/>
      <c r="NWZ2659" s="35"/>
      <c r="NXA2659" s="33"/>
      <c r="NXB2659" s="34"/>
      <c r="NXC2659" s="34"/>
      <c r="NXD2659" s="34"/>
      <c r="NXE2659" s="34"/>
      <c r="NXF2659" s="34"/>
      <c r="NXG2659" s="34"/>
      <c r="NXH2659" s="35"/>
      <c r="NXI2659" s="33"/>
      <c r="NXJ2659" s="34"/>
      <c r="NXK2659" s="34"/>
      <c r="NXL2659" s="34"/>
      <c r="NXM2659" s="34"/>
      <c r="NXN2659" s="34"/>
      <c r="NXO2659" s="34"/>
      <c r="NXP2659" s="35"/>
      <c r="NXQ2659" s="33"/>
      <c r="NXR2659" s="34"/>
      <c r="NXS2659" s="34"/>
      <c r="NXT2659" s="34"/>
      <c r="NXU2659" s="34"/>
      <c r="NXV2659" s="34"/>
      <c r="NXW2659" s="34"/>
      <c r="NXX2659" s="35"/>
      <c r="NXY2659" s="33"/>
      <c r="NXZ2659" s="34"/>
      <c r="NYA2659" s="34"/>
      <c r="NYB2659" s="34"/>
      <c r="NYC2659" s="34"/>
      <c r="NYD2659" s="34"/>
      <c r="NYE2659" s="34"/>
      <c r="NYF2659" s="35"/>
      <c r="NYG2659" s="33"/>
      <c r="NYH2659" s="34"/>
      <c r="NYI2659" s="34"/>
      <c r="NYJ2659" s="34"/>
      <c r="NYK2659" s="34"/>
      <c r="NYL2659" s="34"/>
      <c r="NYM2659" s="34"/>
      <c r="NYN2659" s="35"/>
      <c r="NYO2659" s="33"/>
      <c r="NYP2659" s="34"/>
      <c r="NYQ2659" s="34"/>
      <c r="NYR2659" s="34"/>
      <c r="NYS2659" s="34"/>
      <c r="NYT2659" s="34"/>
      <c r="NYU2659" s="34"/>
      <c r="NYV2659" s="35"/>
      <c r="NYW2659" s="33"/>
      <c r="NYX2659" s="34"/>
      <c r="NYY2659" s="34"/>
      <c r="NYZ2659" s="34"/>
      <c r="NZA2659" s="34"/>
      <c r="NZB2659" s="34"/>
      <c r="NZC2659" s="34"/>
      <c r="NZD2659" s="35"/>
      <c r="NZE2659" s="33"/>
      <c r="NZF2659" s="34"/>
      <c r="NZG2659" s="34"/>
      <c r="NZH2659" s="34"/>
      <c r="NZI2659" s="34"/>
      <c r="NZJ2659" s="34"/>
      <c r="NZK2659" s="34"/>
      <c r="NZL2659" s="35"/>
      <c r="NZM2659" s="33"/>
      <c r="NZN2659" s="34"/>
      <c r="NZO2659" s="34"/>
      <c r="NZP2659" s="34"/>
      <c r="NZQ2659" s="34"/>
      <c r="NZR2659" s="34"/>
      <c r="NZS2659" s="34"/>
      <c r="NZT2659" s="35"/>
      <c r="NZU2659" s="33"/>
      <c r="NZV2659" s="34"/>
      <c r="NZW2659" s="34"/>
      <c r="NZX2659" s="34"/>
      <c r="NZY2659" s="34"/>
      <c r="NZZ2659" s="34"/>
      <c r="OAA2659" s="34"/>
      <c r="OAB2659" s="35"/>
      <c r="OAC2659" s="33"/>
      <c r="OAD2659" s="34"/>
      <c r="OAE2659" s="34"/>
      <c r="OAF2659" s="34"/>
      <c r="OAG2659" s="34"/>
      <c r="OAH2659" s="34"/>
      <c r="OAI2659" s="34"/>
      <c r="OAJ2659" s="35"/>
      <c r="OAK2659" s="33"/>
      <c r="OAL2659" s="34"/>
      <c r="OAM2659" s="34"/>
      <c r="OAN2659" s="34"/>
      <c r="OAO2659" s="34"/>
      <c r="OAP2659" s="34"/>
      <c r="OAQ2659" s="34"/>
      <c r="OAR2659" s="35"/>
      <c r="OAS2659" s="33"/>
      <c r="OAT2659" s="34"/>
      <c r="OAU2659" s="34"/>
      <c r="OAV2659" s="34"/>
      <c r="OAW2659" s="34"/>
      <c r="OAX2659" s="34"/>
      <c r="OAY2659" s="34"/>
      <c r="OAZ2659" s="35"/>
      <c r="OBA2659" s="33"/>
      <c r="OBB2659" s="34"/>
      <c r="OBC2659" s="34"/>
      <c r="OBD2659" s="34"/>
      <c r="OBE2659" s="34"/>
      <c r="OBF2659" s="34"/>
      <c r="OBG2659" s="34"/>
      <c r="OBH2659" s="35"/>
      <c r="OBI2659" s="33"/>
      <c r="OBJ2659" s="34"/>
      <c r="OBK2659" s="34"/>
      <c r="OBL2659" s="34"/>
      <c r="OBM2659" s="34"/>
      <c r="OBN2659" s="34"/>
      <c r="OBO2659" s="34"/>
      <c r="OBP2659" s="35"/>
      <c r="OBQ2659" s="33"/>
      <c r="OBR2659" s="34"/>
      <c r="OBS2659" s="34"/>
      <c r="OBT2659" s="34"/>
      <c r="OBU2659" s="34"/>
      <c r="OBV2659" s="34"/>
      <c r="OBW2659" s="34"/>
      <c r="OBX2659" s="35"/>
      <c r="OBY2659" s="33"/>
      <c r="OBZ2659" s="34"/>
      <c r="OCA2659" s="34"/>
      <c r="OCB2659" s="34"/>
      <c r="OCC2659" s="34"/>
      <c r="OCD2659" s="34"/>
      <c r="OCE2659" s="34"/>
      <c r="OCF2659" s="35"/>
      <c r="OCG2659" s="33"/>
      <c r="OCH2659" s="34"/>
      <c r="OCI2659" s="34"/>
      <c r="OCJ2659" s="34"/>
      <c r="OCK2659" s="34"/>
      <c r="OCL2659" s="34"/>
      <c r="OCM2659" s="34"/>
      <c r="OCN2659" s="35"/>
      <c r="OCO2659" s="33"/>
      <c r="OCP2659" s="34"/>
      <c r="OCQ2659" s="34"/>
      <c r="OCR2659" s="34"/>
      <c r="OCS2659" s="34"/>
      <c r="OCT2659" s="34"/>
      <c r="OCU2659" s="34"/>
      <c r="OCV2659" s="35"/>
      <c r="OCW2659" s="33"/>
      <c r="OCX2659" s="34"/>
      <c r="OCY2659" s="34"/>
      <c r="OCZ2659" s="34"/>
      <c r="ODA2659" s="34"/>
      <c r="ODB2659" s="34"/>
      <c r="ODC2659" s="34"/>
      <c r="ODD2659" s="35"/>
      <c r="ODE2659" s="33"/>
      <c r="ODF2659" s="34"/>
      <c r="ODG2659" s="34"/>
      <c r="ODH2659" s="34"/>
      <c r="ODI2659" s="34"/>
      <c r="ODJ2659" s="34"/>
      <c r="ODK2659" s="34"/>
      <c r="ODL2659" s="35"/>
      <c r="ODM2659" s="33"/>
      <c r="ODN2659" s="34"/>
      <c r="ODO2659" s="34"/>
      <c r="ODP2659" s="34"/>
      <c r="ODQ2659" s="34"/>
      <c r="ODR2659" s="34"/>
      <c r="ODS2659" s="34"/>
      <c r="ODT2659" s="35"/>
      <c r="ODU2659" s="33"/>
      <c r="ODV2659" s="34"/>
      <c r="ODW2659" s="34"/>
      <c r="ODX2659" s="34"/>
      <c r="ODY2659" s="34"/>
      <c r="ODZ2659" s="34"/>
      <c r="OEA2659" s="34"/>
      <c r="OEB2659" s="35"/>
      <c r="OEC2659" s="33"/>
      <c r="OED2659" s="34"/>
      <c r="OEE2659" s="34"/>
      <c r="OEF2659" s="34"/>
      <c r="OEG2659" s="34"/>
      <c r="OEH2659" s="34"/>
      <c r="OEI2659" s="34"/>
      <c r="OEJ2659" s="35"/>
      <c r="OEK2659" s="33"/>
      <c r="OEL2659" s="34"/>
      <c r="OEM2659" s="34"/>
      <c r="OEN2659" s="34"/>
      <c r="OEO2659" s="34"/>
      <c r="OEP2659" s="34"/>
      <c r="OEQ2659" s="34"/>
      <c r="OER2659" s="35"/>
      <c r="OES2659" s="33"/>
      <c r="OET2659" s="34"/>
      <c r="OEU2659" s="34"/>
      <c r="OEV2659" s="34"/>
      <c r="OEW2659" s="34"/>
      <c r="OEX2659" s="34"/>
      <c r="OEY2659" s="34"/>
      <c r="OEZ2659" s="35"/>
      <c r="OFA2659" s="33"/>
      <c r="OFB2659" s="34"/>
      <c r="OFC2659" s="34"/>
      <c r="OFD2659" s="34"/>
      <c r="OFE2659" s="34"/>
      <c r="OFF2659" s="34"/>
      <c r="OFG2659" s="34"/>
      <c r="OFH2659" s="35"/>
      <c r="OFI2659" s="33"/>
      <c r="OFJ2659" s="34"/>
      <c r="OFK2659" s="34"/>
      <c r="OFL2659" s="34"/>
      <c r="OFM2659" s="34"/>
      <c r="OFN2659" s="34"/>
      <c r="OFO2659" s="34"/>
      <c r="OFP2659" s="35"/>
      <c r="OFQ2659" s="33"/>
      <c r="OFR2659" s="34"/>
      <c r="OFS2659" s="34"/>
      <c r="OFT2659" s="34"/>
      <c r="OFU2659" s="34"/>
      <c r="OFV2659" s="34"/>
      <c r="OFW2659" s="34"/>
      <c r="OFX2659" s="35"/>
      <c r="OFY2659" s="33"/>
      <c r="OFZ2659" s="34"/>
      <c r="OGA2659" s="34"/>
      <c r="OGB2659" s="34"/>
      <c r="OGC2659" s="34"/>
      <c r="OGD2659" s="34"/>
      <c r="OGE2659" s="34"/>
      <c r="OGF2659" s="35"/>
      <c r="OGG2659" s="33"/>
      <c r="OGH2659" s="34"/>
      <c r="OGI2659" s="34"/>
      <c r="OGJ2659" s="34"/>
      <c r="OGK2659" s="34"/>
      <c r="OGL2659" s="34"/>
      <c r="OGM2659" s="34"/>
      <c r="OGN2659" s="35"/>
      <c r="OGO2659" s="33"/>
      <c r="OGP2659" s="34"/>
      <c r="OGQ2659" s="34"/>
      <c r="OGR2659" s="34"/>
      <c r="OGS2659" s="34"/>
      <c r="OGT2659" s="34"/>
      <c r="OGU2659" s="34"/>
      <c r="OGV2659" s="35"/>
      <c r="OGW2659" s="33"/>
      <c r="OGX2659" s="34"/>
      <c r="OGY2659" s="34"/>
      <c r="OGZ2659" s="34"/>
      <c r="OHA2659" s="34"/>
      <c r="OHB2659" s="34"/>
      <c r="OHC2659" s="34"/>
      <c r="OHD2659" s="35"/>
      <c r="OHE2659" s="33"/>
      <c r="OHF2659" s="34"/>
      <c r="OHG2659" s="34"/>
      <c r="OHH2659" s="34"/>
      <c r="OHI2659" s="34"/>
      <c r="OHJ2659" s="34"/>
      <c r="OHK2659" s="34"/>
      <c r="OHL2659" s="35"/>
      <c r="OHM2659" s="33"/>
      <c r="OHN2659" s="34"/>
      <c r="OHO2659" s="34"/>
      <c r="OHP2659" s="34"/>
      <c r="OHQ2659" s="34"/>
      <c r="OHR2659" s="34"/>
      <c r="OHS2659" s="34"/>
      <c r="OHT2659" s="35"/>
      <c r="OHU2659" s="33"/>
      <c r="OHV2659" s="34"/>
      <c r="OHW2659" s="34"/>
      <c r="OHX2659" s="34"/>
      <c r="OHY2659" s="34"/>
      <c r="OHZ2659" s="34"/>
      <c r="OIA2659" s="34"/>
      <c r="OIB2659" s="35"/>
      <c r="OIC2659" s="33"/>
      <c r="OID2659" s="34"/>
      <c r="OIE2659" s="34"/>
      <c r="OIF2659" s="34"/>
      <c r="OIG2659" s="34"/>
      <c r="OIH2659" s="34"/>
      <c r="OII2659" s="34"/>
      <c r="OIJ2659" s="35"/>
      <c r="OIK2659" s="33"/>
      <c r="OIL2659" s="34"/>
      <c r="OIM2659" s="34"/>
      <c r="OIN2659" s="34"/>
      <c r="OIO2659" s="34"/>
      <c r="OIP2659" s="34"/>
      <c r="OIQ2659" s="34"/>
      <c r="OIR2659" s="35"/>
      <c r="OIS2659" s="33"/>
      <c r="OIT2659" s="34"/>
      <c r="OIU2659" s="34"/>
      <c r="OIV2659" s="34"/>
      <c r="OIW2659" s="34"/>
      <c r="OIX2659" s="34"/>
      <c r="OIY2659" s="34"/>
      <c r="OIZ2659" s="35"/>
      <c r="OJA2659" s="33"/>
      <c r="OJB2659" s="34"/>
      <c r="OJC2659" s="34"/>
      <c r="OJD2659" s="34"/>
      <c r="OJE2659" s="34"/>
      <c r="OJF2659" s="34"/>
      <c r="OJG2659" s="34"/>
      <c r="OJH2659" s="35"/>
      <c r="OJI2659" s="33"/>
      <c r="OJJ2659" s="34"/>
      <c r="OJK2659" s="34"/>
      <c r="OJL2659" s="34"/>
      <c r="OJM2659" s="34"/>
      <c r="OJN2659" s="34"/>
      <c r="OJO2659" s="34"/>
      <c r="OJP2659" s="35"/>
      <c r="OJQ2659" s="33"/>
      <c r="OJR2659" s="34"/>
      <c r="OJS2659" s="34"/>
      <c r="OJT2659" s="34"/>
      <c r="OJU2659" s="34"/>
      <c r="OJV2659" s="34"/>
      <c r="OJW2659" s="34"/>
      <c r="OJX2659" s="35"/>
      <c r="OJY2659" s="33"/>
      <c r="OJZ2659" s="34"/>
      <c r="OKA2659" s="34"/>
      <c r="OKB2659" s="34"/>
      <c r="OKC2659" s="34"/>
      <c r="OKD2659" s="34"/>
      <c r="OKE2659" s="34"/>
      <c r="OKF2659" s="35"/>
      <c r="OKG2659" s="33"/>
      <c r="OKH2659" s="34"/>
      <c r="OKI2659" s="34"/>
      <c r="OKJ2659" s="34"/>
      <c r="OKK2659" s="34"/>
      <c r="OKL2659" s="34"/>
      <c r="OKM2659" s="34"/>
      <c r="OKN2659" s="35"/>
      <c r="OKO2659" s="33"/>
      <c r="OKP2659" s="34"/>
      <c r="OKQ2659" s="34"/>
      <c r="OKR2659" s="34"/>
      <c r="OKS2659" s="34"/>
      <c r="OKT2659" s="34"/>
      <c r="OKU2659" s="34"/>
      <c r="OKV2659" s="35"/>
      <c r="OKW2659" s="33"/>
      <c r="OKX2659" s="34"/>
      <c r="OKY2659" s="34"/>
      <c r="OKZ2659" s="34"/>
      <c r="OLA2659" s="34"/>
      <c r="OLB2659" s="34"/>
      <c r="OLC2659" s="34"/>
      <c r="OLD2659" s="35"/>
      <c r="OLE2659" s="33"/>
      <c r="OLF2659" s="34"/>
      <c r="OLG2659" s="34"/>
      <c r="OLH2659" s="34"/>
      <c r="OLI2659" s="34"/>
      <c r="OLJ2659" s="34"/>
      <c r="OLK2659" s="34"/>
      <c r="OLL2659" s="35"/>
      <c r="OLM2659" s="33"/>
      <c r="OLN2659" s="34"/>
      <c r="OLO2659" s="34"/>
      <c r="OLP2659" s="34"/>
      <c r="OLQ2659" s="34"/>
      <c r="OLR2659" s="34"/>
      <c r="OLS2659" s="34"/>
      <c r="OLT2659" s="35"/>
      <c r="OLU2659" s="33"/>
      <c r="OLV2659" s="34"/>
      <c r="OLW2659" s="34"/>
      <c r="OLX2659" s="34"/>
      <c r="OLY2659" s="34"/>
      <c r="OLZ2659" s="34"/>
      <c r="OMA2659" s="34"/>
      <c r="OMB2659" s="35"/>
      <c r="OMC2659" s="33"/>
      <c r="OMD2659" s="34"/>
      <c r="OME2659" s="34"/>
      <c r="OMF2659" s="34"/>
      <c r="OMG2659" s="34"/>
      <c r="OMH2659" s="34"/>
      <c r="OMI2659" s="34"/>
      <c r="OMJ2659" s="35"/>
      <c r="OMK2659" s="33"/>
      <c r="OML2659" s="34"/>
      <c r="OMM2659" s="34"/>
      <c r="OMN2659" s="34"/>
      <c r="OMO2659" s="34"/>
      <c r="OMP2659" s="34"/>
      <c r="OMQ2659" s="34"/>
      <c r="OMR2659" s="35"/>
      <c r="OMS2659" s="33"/>
      <c r="OMT2659" s="34"/>
      <c r="OMU2659" s="34"/>
      <c r="OMV2659" s="34"/>
      <c r="OMW2659" s="34"/>
      <c r="OMX2659" s="34"/>
      <c r="OMY2659" s="34"/>
      <c r="OMZ2659" s="35"/>
      <c r="ONA2659" s="33"/>
      <c r="ONB2659" s="34"/>
      <c r="ONC2659" s="34"/>
      <c r="OND2659" s="34"/>
      <c r="ONE2659" s="34"/>
      <c r="ONF2659" s="34"/>
      <c r="ONG2659" s="34"/>
      <c r="ONH2659" s="35"/>
      <c r="ONI2659" s="33"/>
      <c r="ONJ2659" s="34"/>
      <c r="ONK2659" s="34"/>
      <c r="ONL2659" s="34"/>
      <c r="ONM2659" s="34"/>
      <c r="ONN2659" s="34"/>
      <c r="ONO2659" s="34"/>
      <c r="ONP2659" s="35"/>
      <c r="ONQ2659" s="33"/>
      <c r="ONR2659" s="34"/>
      <c r="ONS2659" s="34"/>
      <c r="ONT2659" s="34"/>
      <c r="ONU2659" s="34"/>
      <c r="ONV2659" s="34"/>
      <c r="ONW2659" s="34"/>
      <c r="ONX2659" s="35"/>
      <c r="ONY2659" s="33"/>
      <c r="ONZ2659" s="34"/>
      <c r="OOA2659" s="34"/>
      <c r="OOB2659" s="34"/>
      <c r="OOC2659" s="34"/>
      <c r="OOD2659" s="34"/>
      <c r="OOE2659" s="34"/>
      <c r="OOF2659" s="35"/>
      <c r="OOG2659" s="33"/>
      <c r="OOH2659" s="34"/>
      <c r="OOI2659" s="34"/>
      <c r="OOJ2659" s="34"/>
      <c r="OOK2659" s="34"/>
      <c r="OOL2659" s="34"/>
      <c r="OOM2659" s="34"/>
      <c r="OON2659" s="35"/>
      <c r="OOO2659" s="33"/>
      <c r="OOP2659" s="34"/>
      <c r="OOQ2659" s="34"/>
      <c r="OOR2659" s="34"/>
      <c r="OOS2659" s="34"/>
      <c r="OOT2659" s="34"/>
      <c r="OOU2659" s="34"/>
      <c r="OOV2659" s="35"/>
      <c r="OOW2659" s="33"/>
      <c r="OOX2659" s="34"/>
      <c r="OOY2659" s="34"/>
      <c r="OOZ2659" s="34"/>
      <c r="OPA2659" s="34"/>
      <c r="OPB2659" s="34"/>
      <c r="OPC2659" s="34"/>
      <c r="OPD2659" s="35"/>
      <c r="OPE2659" s="33"/>
      <c r="OPF2659" s="34"/>
      <c r="OPG2659" s="34"/>
      <c r="OPH2659" s="34"/>
      <c r="OPI2659" s="34"/>
      <c r="OPJ2659" s="34"/>
      <c r="OPK2659" s="34"/>
      <c r="OPL2659" s="35"/>
      <c r="OPM2659" s="33"/>
      <c r="OPN2659" s="34"/>
      <c r="OPO2659" s="34"/>
      <c r="OPP2659" s="34"/>
      <c r="OPQ2659" s="34"/>
      <c r="OPR2659" s="34"/>
      <c r="OPS2659" s="34"/>
      <c r="OPT2659" s="35"/>
      <c r="OPU2659" s="33"/>
      <c r="OPV2659" s="34"/>
      <c r="OPW2659" s="34"/>
      <c r="OPX2659" s="34"/>
      <c r="OPY2659" s="34"/>
      <c r="OPZ2659" s="34"/>
      <c r="OQA2659" s="34"/>
      <c r="OQB2659" s="35"/>
      <c r="OQC2659" s="33"/>
      <c r="OQD2659" s="34"/>
      <c r="OQE2659" s="34"/>
      <c r="OQF2659" s="34"/>
      <c r="OQG2659" s="34"/>
      <c r="OQH2659" s="34"/>
      <c r="OQI2659" s="34"/>
      <c r="OQJ2659" s="35"/>
      <c r="OQK2659" s="33"/>
      <c r="OQL2659" s="34"/>
      <c r="OQM2659" s="34"/>
      <c r="OQN2659" s="34"/>
      <c r="OQO2659" s="34"/>
      <c r="OQP2659" s="34"/>
      <c r="OQQ2659" s="34"/>
      <c r="OQR2659" s="35"/>
      <c r="OQS2659" s="33"/>
      <c r="OQT2659" s="34"/>
      <c r="OQU2659" s="34"/>
      <c r="OQV2659" s="34"/>
      <c r="OQW2659" s="34"/>
      <c r="OQX2659" s="34"/>
      <c r="OQY2659" s="34"/>
      <c r="OQZ2659" s="35"/>
      <c r="ORA2659" s="33"/>
      <c r="ORB2659" s="34"/>
      <c r="ORC2659" s="34"/>
      <c r="ORD2659" s="34"/>
      <c r="ORE2659" s="34"/>
      <c r="ORF2659" s="34"/>
      <c r="ORG2659" s="34"/>
      <c r="ORH2659" s="35"/>
      <c r="ORI2659" s="33"/>
      <c r="ORJ2659" s="34"/>
      <c r="ORK2659" s="34"/>
      <c r="ORL2659" s="34"/>
      <c r="ORM2659" s="34"/>
      <c r="ORN2659" s="34"/>
      <c r="ORO2659" s="34"/>
      <c r="ORP2659" s="35"/>
      <c r="ORQ2659" s="33"/>
      <c r="ORR2659" s="34"/>
      <c r="ORS2659" s="34"/>
      <c r="ORT2659" s="34"/>
      <c r="ORU2659" s="34"/>
      <c r="ORV2659" s="34"/>
      <c r="ORW2659" s="34"/>
      <c r="ORX2659" s="35"/>
      <c r="ORY2659" s="33"/>
      <c r="ORZ2659" s="34"/>
      <c r="OSA2659" s="34"/>
      <c r="OSB2659" s="34"/>
      <c r="OSC2659" s="34"/>
      <c r="OSD2659" s="34"/>
      <c r="OSE2659" s="34"/>
      <c r="OSF2659" s="35"/>
      <c r="OSG2659" s="33"/>
      <c r="OSH2659" s="34"/>
      <c r="OSI2659" s="34"/>
      <c r="OSJ2659" s="34"/>
      <c r="OSK2659" s="34"/>
      <c r="OSL2659" s="34"/>
      <c r="OSM2659" s="34"/>
      <c r="OSN2659" s="35"/>
      <c r="OSO2659" s="33"/>
      <c r="OSP2659" s="34"/>
      <c r="OSQ2659" s="34"/>
      <c r="OSR2659" s="34"/>
      <c r="OSS2659" s="34"/>
      <c r="OST2659" s="34"/>
      <c r="OSU2659" s="34"/>
      <c r="OSV2659" s="35"/>
      <c r="OSW2659" s="33"/>
      <c r="OSX2659" s="34"/>
      <c r="OSY2659" s="34"/>
      <c r="OSZ2659" s="34"/>
      <c r="OTA2659" s="34"/>
      <c r="OTB2659" s="34"/>
      <c r="OTC2659" s="34"/>
      <c r="OTD2659" s="35"/>
      <c r="OTE2659" s="33"/>
      <c r="OTF2659" s="34"/>
      <c r="OTG2659" s="34"/>
      <c r="OTH2659" s="34"/>
      <c r="OTI2659" s="34"/>
      <c r="OTJ2659" s="34"/>
      <c r="OTK2659" s="34"/>
      <c r="OTL2659" s="35"/>
      <c r="OTM2659" s="33"/>
      <c r="OTN2659" s="34"/>
      <c r="OTO2659" s="34"/>
      <c r="OTP2659" s="34"/>
      <c r="OTQ2659" s="34"/>
      <c r="OTR2659" s="34"/>
      <c r="OTS2659" s="34"/>
      <c r="OTT2659" s="35"/>
      <c r="OTU2659" s="33"/>
      <c r="OTV2659" s="34"/>
      <c r="OTW2659" s="34"/>
      <c r="OTX2659" s="34"/>
      <c r="OTY2659" s="34"/>
      <c r="OTZ2659" s="34"/>
      <c r="OUA2659" s="34"/>
      <c r="OUB2659" s="35"/>
      <c r="OUC2659" s="33"/>
      <c r="OUD2659" s="34"/>
      <c r="OUE2659" s="34"/>
      <c r="OUF2659" s="34"/>
      <c r="OUG2659" s="34"/>
      <c r="OUH2659" s="34"/>
      <c r="OUI2659" s="34"/>
      <c r="OUJ2659" s="35"/>
      <c r="OUK2659" s="33"/>
      <c r="OUL2659" s="34"/>
      <c r="OUM2659" s="34"/>
      <c r="OUN2659" s="34"/>
      <c r="OUO2659" s="34"/>
      <c r="OUP2659" s="34"/>
      <c r="OUQ2659" s="34"/>
      <c r="OUR2659" s="35"/>
      <c r="OUS2659" s="33"/>
      <c r="OUT2659" s="34"/>
      <c r="OUU2659" s="34"/>
      <c r="OUV2659" s="34"/>
      <c r="OUW2659" s="34"/>
      <c r="OUX2659" s="34"/>
      <c r="OUY2659" s="34"/>
      <c r="OUZ2659" s="35"/>
      <c r="OVA2659" s="33"/>
      <c r="OVB2659" s="34"/>
      <c r="OVC2659" s="34"/>
      <c r="OVD2659" s="34"/>
      <c r="OVE2659" s="34"/>
      <c r="OVF2659" s="34"/>
      <c r="OVG2659" s="34"/>
      <c r="OVH2659" s="35"/>
      <c r="OVI2659" s="33"/>
      <c r="OVJ2659" s="34"/>
      <c r="OVK2659" s="34"/>
      <c r="OVL2659" s="34"/>
      <c r="OVM2659" s="34"/>
      <c r="OVN2659" s="34"/>
      <c r="OVO2659" s="34"/>
      <c r="OVP2659" s="35"/>
      <c r="OVQ2659" s="33"/>
      <c r="OVR2659" s="34"/>
      <c r="OVS2659" s="34"/>
      <c r="OVT2659" s="34"/>
      <c r="OVU2659" s="34"/>
      <c r="OVV2659" s="34"/>
      <c r="OVW2659" s="34"/>
      <c r="OVX2659" s="35"/>
      <c r="OVY2659" s="33"/>
      <c r="OVZ2659" s="34"/>
      <c r="OWA2659" s="34"/>
      <c r="OWB2659" s="34"/>
      <c r="OWC2659" s="34"/>
      <c r="OWD2659" s="34"/>
      <c r="OWE2659" s="34"/>
      <c r="OWF2659" s="35"/>
      <c r="OWG2659" s="33"/>
      <c r="OWH2659" s="34"/>
      <c r="OWI2659" s="34"/>
      <c r="OWJ2659" s="34"/>
      <c r="OWK2659" s="34"/>
      <c r="OWL2659" s="34"/>
      <c r="OWM2659" s="34"/>
      <c r="OWN2659" s="35"/>
      <c r="OWO2659" s="33"/>
      <c r="OWP2659" s="34"/>
      <c r="OWQ2659" s="34"/>
      <c r="OWR2659" s="34"/>
      <c r="OWS2659" s="34"/>
      <c r="OWT2659" s="34"/>
      <c r="OWU2659" s="34"/>
      <c r="OWV2659" s="35"/>
      <c r="OWW2659" s="33"/>
      <c r="OWX2659" s="34"/>
      <c r="OWY2659" s="34"/>
      <c r="OWZ2659" s="34"/>
      <c r="OXA2659" s="34"/>
      <c r="OXB2659" s="34"/>
      <c r="OXC2659" s="34"/>
      <c r="OXD2659" s="35"/>
      <c r="OXE2659" s="33"/>
      <c r="OXF2659" s="34"/>
      <c r="OXG2659" s="34"/>
      <c r="OXH2659" s="34"/>
      <c r="OXI2659" s="34"/>
      <c r="OXJ2659" s="34"/>
      <c r="OXK2659" s="34"/>
      <c r="OXL2659" s="35"/>
      <c r="OXM2659" s="33"/>
      <c r="OXN2659" s="34"/>
      <c r="OXO2659" s="34"/>
      <c r="OXP2659" s="34"/>
      <c r="OXQ2659" s="34"/>
      <c r="OXR2659" s="34"/>
      <c r="OXS2659" s="34"/>
      <c r="OXT2659" s="35"/>
      <c r="OXU2659" s="33"/>
      <c r="OXV2659" s="34"/>
      <c r="OXW2659" s="34"/>
      <c r="OXX2659" s="34"/>
      <c r="OXY2659" s="34"/>
      <c r="OXZ2659" s="34"/>
      <c r="OYA2659" s="34"/>
      <c r="OYB2659" s="35"/>
      <c r="OYC2659" s="33"/>
      <c r="OYD2659" s="34"/>
      <c r="OYE2659" s="34"/>
      <c r="OYF2659" s="34"/>
      <c r="OYG2659" s="34"/>
      <c r="OYH2659" s="34"/>
      <c r="OYI2659" s="34"/>
      <c r="OYJ2659" s="35"/>
      <c r="OYK2659" s="33"/>
      <c r="OYL2659" s="34"/>
      <c r="OYM2659" s="34"/>
      <c r="OYN2659" s="34"/>
      <c r="OYO2659" s="34"/>
      <c r="OYP2659" s="34"/>
      <c r="OYQ2659" s="34"/>
      <c r="OYR2659" s="35"/>
      <c r="OYS2659" s="33"/>
      <c r="OYT2659" s="34"/>
      <c r="OYU2659" s="34"/>
      <c r="OYV2659" s="34"/>
      <c r="OYW2659" s="34"/>
      <c r="OYX2659" s="34"/>
      <c r="OYY2659" s="34"/>
      <c r="OYZ2659" s="35"/>
      <c r="OZA2659" s="33"/>
      <c r="OZB2659" s="34"/>
      <c r="OZC2659" s="34"/>
      <c r="OZD2659" s="34"/>
      <c r="OZE2659" s="34"/>
      <c r="OZF2659" s="34"/>
      <c r="OZG2659" s="34"/>
      <c r="OZH2659" s="35"/>
      <c r="OZI2659" s="33"/>
      <c r="OZJ2659" s="34"/>
      <c r="OZK2659" s="34"/>
      <c r="OZL2659" s="34"/>
      <c r="OZM2659" s="34"/>
      <c r="OZN2659" s="34"/>
      <c r="OZO2659" s="34"/>
      <c r="OZP2659" s="35"/>
      <c r="OZQ2659" s="33"/>
      <c r="OZR2659" s="34"/>
      <c r="OZS2659" s="34"/>
      <c r="OZT2659" s="34"/>
      <c r="OZU2659" s="34"/>
      <c r="OZV2659" s="34"/>
      <c r="OZW2659" s="34"/>
      <c r="OZX2659" s="35"/>
      <c r="OZY2659" s="33"/>
      <c r="OZZ2659" s="34"/>
      <c r="PAA2659" s="34"/>
      <c r="PAB2659" s="34"/>
      <c r="PAC2659" s="34"/>
      <c r="PAD2659" s="34"/>
      <c r="PAE2659" s="34"/>
      <c r="PAF2659" s="35"/>
      <c r="PAG2659" s="33"/>
      <c r="PAH2659" s="34"/>
      <c r="PAI2659" s="34"/>
      <c r="PAJ2659" s="34"/>
      <c r="PAK2659" s="34"/>
      <c r="PAL2659" s="34"/>
      <c r="PAM2659" s="34"/>
      <c r="PAN2659" s="35"/>
      <c r="PAO2659" s="33"/>
      <c r="PAP2659" s="34"/>
      <c r="PAQ2659" s="34"/>
      <c r="PAR2659" s="34"/>
      <c r="PAS2659" s="34"/>
      <c r="PAT2659" s="34"/>
      <c r="PAU2659" s="34"/>
      <c r="PAV2659" s="35"/>
      <c r="PAW2659" s="33"/>
      <c r="PAX2659" s="34"/>
      <c r="PAY2659" s="34"/>
      <c r="PAZ2659" s="34"/>
      <c r="PBA2659" s="34"/>
      <c r="PBB2659" s="34"/>
      <c r="PBC2659" s="34"/>
      <c r="PBD2659" s="35"/>
      <c r="PBE2659" s="33"/>
      <c r="PBF2659" s="34"/>
      <c r="PBG2659" s="34"/>
      <c r="PBH2659" s="34"/>
      <c r="PBI2659" s="34"/>
      <c r="PBJ2659" s="34"/>
      <c r="PBK2659" s="34"/>
      <c r="PBL2659" s="35"/>
      <c r="PBM2659" s="33"/>
      <c r="PBN2659" s="34"/>
      <c r="PBO2659" s="34"/>
      <c r="PBP2659" s="34"/>
      <c r="PBQ2659" s="34"/>
      <c r="PBR2659" s="34"/>
      <c r="PBS2659" s="34"/>
      <c r="PBT2659" s="35"/>
      <c r="PBU2659" s="33"/>
      <c r="PBV2659" s="34"/>
      <c r="PBW2659" s="34"/>
      <c r="PBX2659" s="34"/>
      <c r="PBY2659" s="34"/>
      <c r="PBZ2659" s="34"/>
      <c r="PCA2659" s="34"/>
      <c r="PCB2659" s="35"/>
      <c r="PCC2659" s="33"/>
      <c r="PCD2659" s="34"/>
      <c r="PCE2659" s="34"/>
      <c r="PCF2659" s="34"/>
      <c r="PCG2659" s="34"/>
      <c r="PCH2659" s="34"/>
      <c r="PCI2659" s="34"/>
      <c r="PCJ2659" s="35"/>
      <c r="PCK2659" s="33"/>
      <c r="PCL2659" s="34"/>
      <c r="PCM2659" s="34"/>
      <c r="PCN2659" s="34"/>
      <c r="PCO2659" s="34"/>
      <c r="PCP2659" s="34"/>
      <c r="PCQ2659" s="34"/>
      <c r="PCR2659" s="35"/>
      <c r="PCS2659" s="33"/>
      <c r="PCT2659" s="34"/>
      <c r="PCU2659" s="34"/>
      <c r="PCV2659" s="34"/>
      <c r="PCW2659" s="34"/>
      <c r="PCX2659" s="34"/>
      <c r="PCY2659" s="34"/>
      <c r="PCZ2659" s="35"/>
      <c r="PDA2659" s="33"/>
      <c r="PDB2659" s="34"/>
      <c r="PDC2659" s="34"/>
      <c r="PDD2659" s="34"/>
      <c r="PDE2659" s="34"/>
      <c r="PDF2659" s="34"/>
      <c r="PDG2659" s="34"/>
      <c r="PDH2659" s="35"/>
      <c r="PDI2659" s="33"/>
      <c r="PDJ2659" s="34"/>
      <c r="PDK2659" s="34"/>
      <c r="PDL2659" s="34"/>
      <c r="PDM2659" s="34"/>
      <c r="PDN2659" s="34"/>
      <c r="PDO2659" s="34"/>
      <c r="PDP2659" s="35"/>
      <c r="PDQ2659" s="33"/>
      <c r="PDR2659" s="34"/>
      <c r="PDS2659" s="34"/>
      <c r="PDT2659" s="34"/>
      <c r="PDU2659" s="34"/>
      <c r="PDV2659" s="34"/>
      <c r="PDW2659" s="34"/>
      <c r="PDX2659" s="35"/>
      <c r="PDY2659" s="33"/>
      <c r="PDZ2659" s="34"/>
      <c r="PEA2659" s="34"/>
      <c r="PEB2659" s="34"/>
      <c r="PEC2659" s="34"/>
      <c r="PED2659" s="34"/>
      <c r="PEE2659" s="34"/>
      <c r="PEF2659" s="35"/>
      <c r="PEG2659" s="33"/>
      <c r="PEH2659" s="34"/>
      <c r="PEI2659" s="34"/>
      <c r="PEJ2659" s="34"/>
      <c r="PEK2659" s="34"/>
      <c r="PEL2659" s="34"/>
      <c r="PEM2659" s="34"/>
      <c r="PEN2659" s="35"/>
      <c r="PEO2659" s="33"/>
      <c r="PEP2659" s="34"/>
      <c r="PEQ2659" s="34"/>
      <c r="PER2659" s="34"/>
      <c r="PES2659" s="34"/>
      <c r="PET2659" s="34"/>
      <c r="PEU2659" s="34"/>
      <c r="PEV2659" s="35"/>
      <c r="PEW2659" s="33"/>
      <c r="PEX2659" s="34"/>
      <c r="PEY2659" s="34"/>
      <c r="PEZ2659" s="34"/>
      <c r="PFA2659" s="34"/>
      <c r="PFB2659" s="34"/>
      <c r="PFC2659" s="34"/>
      <c r="PFD2659" s="35"/>
      <c r="PFE2659" s="33"/>
      <c r="PFF2659" s="34"/>
      <c r="PFG2659" s="34"/>
      <c r="PFH2659" s="34"/>
      <c r="PFI2659" s="34"/>
      <c r="PFJ2659" s="34"/>
      <c r="PFK2659" s="34"/>
      <c r="PFL2659" s="35"/>
      <c r="PFM2659" s="33"/>
      <c r="PFN2659" s="34"/>
      <c r="PFO2659" s="34"/>
      <c r="PFP2659" s="34"/>
      <c r="PFQ2659" s="34"/>
      <c r="PFR2659" s="34"/>
      <c r="PFS2659" s="34"/>
      <c r="PFT2659" s="35"/>
      <c r="PFU2659" s="33"/>
      <c r="PFV2659" s="34"/>
      <c r="PFW2659" s="34"/>
      <c r="PFX2659" s="34"/>
      <c r="PFY2659" s="34"/>
      <c r="PFZ2659" s="34"/>
      <c r="PGA2659" s="34"/>
      <c r="PGB2659" s="35"/>
      <c r="PGC2659" s="33"/>
      <c r="PGD2659" s="34"/>
      <c r="PGE2659" s="34"/>
      <c r="PGF2659" s="34"/>
      <c r="PGG2659" s="34"/>
      <c r="PGH2659" s="34"/>
      <c r="PGI2659" s="34"/>
      <c r="PGJ2659" s="35"/>
      <c r="PGK2659" s="33"/>
      <c r="PGL2659" s="34"/>
      <c r="PGM2659" s="34"/>
      <c r="PGN2659" s="34"/>
      <c r="PGO2659" s="34"/>
      <c r="PGP2659" s="34"/>
      <c r="PGQ2659" s="34"/>
      <c r="PGR2659" s="35"/>
      <c r="PGS2659" s="33"/>
      <c r="PGT2659" s="34"/>
      <c r="PGU2659" s="34"/>
      <c r="PGV2659" s="34"/>
      <c r="PGW2659" s="34"/>
      <c r="PGX2659" s="34"/>
      <c r="PGY2659" s="34"/>
      <c r="PGZ2659" s="35"/>
      <c r="PHA2659" s="33"/>
      <c r="PHB2659" s="34"/>
      <c r="PHC2659" s="34"/>
      <c r="PHD2659" s="34"/>
      <c r="PHE2659" s="34"/>
      <c r="PHF2659" s="34"/>
      <c r="PHG2659" s="34"/>
      <c r="PHH2659" s="35"/>
      <c r="PHI2659" s="33"/>
      <c r="PHJ2659" s="34"/>
      <c r="PHK2659" s="34"/>
      <c r="PHL2659" s="34"/>
      <c r="PHM2659" s="34"/>
      <c r="PHN2659" s="34"/>
      <c r="PHO2659" s="34"/>
      <c r="PHP2659" s="35"/>
      <c r="PHQ2659" s="33"/>
      <c r="PHR2659" s="34"/>
      <c r="PHS2659" s="34"/>
      <c r="PHT2659" s="34"/>
      <c r="PHU2659" s="34"/>
      <c r="PHV2659" s="34"/>
      <c r="PHW2659" s="34"/>
      <c r="PHX2659" s="35"/>
      <c r="PHY2659" s="33"/>
      <c r="PHZ2659" s="34"/>
      <c r="PIA2659" s="34"/>
      <c r="PIB2659" s="34"/>
      <c r="PIC2659" s="34"/>
      <c r="PID2659" s="34"/>
      <c r="PIE2659" s="34"/>
      <c r="PIF2659" s="35"/>
      <c r="PIG2659" s="33"/>
      <c r="PIH2659" s="34"/>
      <c r="PII2659" s="34"/>
      <c r="PIJ2659" s="34"/>
      <c r="PIK2659" s="34"/>
      <c r="PIL2659" s="34"/>
      <c r="PIM2659" s="34"/>
      <c r="PIN2659" s="35"/>
      <c r="PIO2659" s="33"/>
      <c r="PIP2659" s="34"/>
      <c r="PIQ2659" s="34"/>
      <c r="PIR2659" s="34"/>
      <c r="PIS2659" s="34"/>
      <c r="PIT2659" s="34"/>
      <c r="PIU2659" s="34"/>
      <c r="PIV2659" s="35"/>
      <c r="PIW2659" s="33"/>
      <c r="PIX2659" s="34"/>
      <c r="PIY2659" s="34"/>
      <c r="PIZ2659" s="34"/>
      <c r="PJA2659" s="34"/>
      <c r="PJB2659" s="34"/>
      <c r="PJC2659" s="34"/>
      <c r="PJD2659" s="35"/>
      <c r="PJE2659" s="33"/>
      <c r="PJF2659" s="34"/>
      <c r="PJG2659" s="34"/>
      <c r="PJH2659" s="34"/>
      <c r="PJI2659" s="34"/>
      <c r="PJJ2659" s="34"/>
      <c r="PJK2659" s="34"/>
      <c r="PJL2659" s="35"/>
      <c r="PJM2659" s="33"/>
      <c r="PJN2659" s="34"/>
      <c r="PJO2659" s="34"/>
      <c r="PJP2659" s="34"/>
      <c r="PJQ2659" s="34"/>
      <c r="PJR2659" s="34"/>
      <c r="PJS2659" s="34"/>
      <c r="PJT2659" s="35"/>
      <c r="PJU2659" s="33"/>
      <c r="PJV2659" s="34"/>
      <c r="PJW2659" s="34"/>
      <c r="PJX2659" s="34"/>
      <c r="PJY2659" s="34"/>
      <c r="PJZ2659" s="34"/>
      <c r="PKA2659" s="34"/>
      <c r="PKB2659" s="35"/>
      <c r="PKC2659" s="33"/>
      <c r="PKD2659" s="34"/>
      <c r="PKE2659" s="34"/>
      <c r="PKF2659" s="34"/>
      <c r="PKG2659" s="34"/>
      <c r="PKH2659" s="34"/>
      <c r="PKI2659" s="34"/>
      <c r="PKJ2659" s="35"/>
      <c r="PKK2659" s="33"/>
      <c r="PKL2659" s="34"/>
      <c r="PKM2659" s="34"/>
      <c r="PKN2659" s="34"/>
      <c r="PKO2659" s="34"/>
      <c r="PKP2659" s="34"/>
      <c r="PKQ2659" s="34"/>
      <c r="PKR2659" s="35"/>
      <c r="PKS2659" s="33"/>
      <c r="PKT2659" s="34"/>
      <c r="PKU2659" s="34"/>
      <c r="PKV2659" s="34"/>
      <c r="PKW2659" s="34"/>
      <c r="PKX2659" s="34"/>
      <c r="PKY2659" s="34"/>
      <c r="PKZ2659" s="35"/>
      <c r="PLA2659" s="33"/>
      <c r="PLB2659" s="34"/>
      <c r="PLC2659" s="34"/>
      <c r="PLD2659" s="34"/>
      <c r="PLE2659" s="34"/>
      <c r="PLF2659" s="34"/>
      <c r="PLG2659" s="34"/>
      <c r="PLH2659" s="35"/>
      <c r="PLI2659" s="33"/>
      <c r="PLJ2659" s="34"/>
      <c r="PLK2659" s="34"/>
      <c r="PLL2659" s="34"/>
      <c r="PLM2659" s="34"/>
      <c r="PLN2659" s="34"/>
      <c r="PLO2659" s="34"/>
      <c r="PLP2659" s="35"/>
      <c r="PLQ2659" s="33"/>
      <c r="PLR2659" s="34"/>
      <c r="PLS2659" s="34"/>
      <c r="PLT2659" s="34"/>
      <c r="PLU2659" s="34"/>
      <c r="PLV2659" s="34"/>
      <c r="PLW2659" s="34"/>
      <c r="PLX2659" s="35"/>
      <c r="PLY2659" s="33"/>
      <c r="PLZ2659" s="34"/>
      <c r="PMA2659" s="34"/>
      <c r="PMB2659" s="34"/>
      <c r="PMC2659" s="34"/>
      <c r="PMD2659" s="34"/>
      <c r="PME2659" s="34"/>
      <c r="PMF2659" s="35"/>
      <c r="PMG2659" s="33"/>
      <c r="PMH2659" s="34"/>
      <c r="PMI2659" s="34"/>
      <c r="PMJ2659" s="34"/>
      <c r="PMK2659" s="34"/>
      <c r="PML2659" s="34"/>
      <c r="PMM2659" s="34"/>
      <c r="PMN2659" s="35"/>
      <c r="PMO2659" s="33"/>
      <c r="PMP2659" s="34"/>
      <c r="PMQ2659" s="34"/>
      <c r="PMR2659" s="34"/>
      <c r="PMS2659" s="34"/>
      <c r="PMT2659" s="34"/>
      <c r="PMU2659" s="34"/>
      <c r="PMV2659" s="35"/>
      <c r="PMW2659" s="33"/>
      <c r="PMX2659" s="34"/>
      <c r="PMY2659" s="34"/>
      <c r="PMZ2659" s="34"/>
      <c r="PNA2659" s="34"/>
      <c r="PNB2659" s="34"/>
      <c r="PNC2659" s="34"/>
      <c r="PND2659" s="35"/>
      <c r="PNE2659" s="33"/>
      <c r="PNF2659" s="34"/>
      <c r="PNG2659" s="34"/>
      <c r="PNH2659" s="34"/>
      <c r="PNI2659" s="34"/>
      <c r="PNJ2659" s="34"/>
      <c r="PNK2659" s="34"/>
      <c r="PNL2659" s="35"/>
      <c r="PNM2659" s="33"/>
      <c r="PNN2659" s="34"/>
      <c r="PNO2659" s="34"/>
      <c r="PNP2659" s="34"/>
      <c r="PNQ2659" s="34"/>
      <c r="PNR2659" s="34"/>
      <c r="PNS2659" s="34"/>
      <c r="PNT2659" s="35"/>
      <c r="PNU2659" s="33"/>
      <c r="PNV2659" s="34"/>
      <c r="PNW2659" s="34"/>
      <c r="PNX2659" s="34"/>
      <c r="PNY2659" s="34"/>
      <c r="PNZ2659" s="34"/>
      <c r="POA2659" s="34"/>
      <c r="POB2659" s="35"/>
      <c r="POC2659" s="33"/>
      <c r="POD2659" s="34"/>
      <c r="POE2659" s="34"/>
      <c r="POF2659" s="34"/>
      <c r="POG2659" s="34"/>
      <c r="POH2659" s="34"/>
      <c r="POI2659" s="34"/>
      <c r="POJ2659" s="35"/>
      <c r="POK2659" s="33"/>
      <c r="POL2659" s="34"/>
      <c r="POM2659" s="34"/>
      <c r="PON2659" s="34"/>
      <c r="POO2659" s="34"/>
      <c r="POP2659" s="34"/>
      <c r="POQ2659" s="34"/>
      <c r="POR2659" s="35"/>
      <c r="POS2659" s="33"/>
      <c r="POT2659" s="34"/>
      <c r="POU2659" s="34"/>
      <c r="POV2659" s="34"/>
      <c r="POW2659" s="34"/>
      <c r="POX2659" s="34"/>
      <c r="POY2659" s="34"/>
      <c r="POZ2659" s="35"/>
      <c r="PPA2659" s="33"/>
      <c r="PPB2659" s="34"/>
      <c r="PPC2659" s="34"/>
      <c r="PPD2659" s="34"/>
      <c r="PPE2659" s="34"/>
      <c r="PPF2659" s="34"/>
      <c r="PPG2659" s="34"/>
      <c r="PPH2659" s="35"/>
      <c r="PPI2659" s="33"/>
      <c r="PPJ2659" s="34"/>
      <c r="PPK2659" s="34"/>
      <c r="PPL2659" s="34"/>
      <c r="PPM2659" s="34"/>
      <c r="PPN2659" s="34"/>
      <c r="PPO2659" s="34"/>
      <c r="PPP2659" s="35"/>
      <c r="PPQ2659" s="33"/>
      <c r="PPR2659" s="34"/>
      <c r="PPS2659" s="34"/>
      <c r="PPT2659" s="34"/>
      <c r="PPU2659" s="34"/>
      <c r="PPV2659" s="34"/>
      <c r="PPW2659" s="34"/>
      <c r="PPX2659" s="35"/>
      <c r="PPY2659" s="33"/>
      <c r="PPZ2659" s="34"/>
      <c r="PQA2659" s="34"/>
      <c r="PQB2659" s="34"/>
      <c r="PQC2659" s="34"/>
      <c r="PQD2659" s="34"/>
      <c r="PQE2659" s="34"/>
      <c r="PQF2659" s="35"/>
      <c r="PQG2659" s="33"/>
      <c r="PQH2659" s="34"/>
      <c r="PQI2659" s="34"/>
      <c r="PQJ2659" s="34"/>
      <c r="PQK2659" s="34"/>
      <c r="PQL2659" s="34"/>
      <c r="PQM2659" s="34"/>
      <c r="PQN2659" s="35"/>
      <c r="PQO2659" s="33"/>
      <c r="PQP2659" s="34"/>
      <c r="PQQ2659" s="34"/>
      <c r="PQR2659" s="34"/>
      <c r="PQS2659" s="34"/>
      <c r="PQT2659" s="34"/>
      <c r="PQU2659" s="34"/>
      <c r="PQV2659" s="35"/>
      <c r="PQW2659" s="33"/>
      <c r="PQX2659" s="34"/>
      <c r="PQY2659" s="34"/>
      <c r="PQZ2659" s="34"/>
      <c r="PRA2659" s="34"/>
      <c r="PRB2659" s="34"/>
      <c r="PRC2659" s="34"/>
      <c r="PRD2659" s="35"/>
      <c r="PRE2659" s="33"/>
      <c r="PRF2659" s="34"/>
      <c r="PRG2659" s="34"/>
      <c r="PRH2659" s="34"/>
      <c r="PRI2659" s="34"/>
      <c r="PRJ2659" s="34"/>
      <c r="PRK2659" s="34"/>
      <c r="PRL2659" s="35"/>
      <c r="PRM2659" s="33"/>
      <c r="PRN2659" s="34"/>
      <c r="PRO2659" s="34"/>
      <c r="PRP2659" s="34"/>
      <c r="PRQ2659" s="34"/>
      <c r="PRR2659" s="34"/>
      <c r="PRS2659" s="34"/>
      <c r="PRT2659" s="35"/>
      <c r="PRU2659" s="33"/>
      <c r="PRV2659" s="34"/>
      <c r="PRW2659" s="34"/>
      <c r="PRX2659" s="34"/>
      <c r="PRY2659" s="34"/>
      <c r="PRZ2659" s="34"/>
      <c r="PSA2659" s="34"/>
      <c r="PSB2659" s="35"/>
      <c r="PSC2659" s="33"/>
      <c r="PSD2659" s="34"/>
      <c r="PSE2659" s="34"/>
      <c r="PSF2659" s="34"/>
      <c r="PSG2659" s="34"/>
      <c r="PSH2659" s="34"/>
      <c r="PSI2659" s="34"/>
      <c r="PSJ2659" s="35"/>
      <c r="PSK2659" s="33"/>
      <c r="PSL2659" s="34"/>
      <c r="PSM2659" s="34"/>
      <c r="PSN2659" s="34"/>
      <c r="PSO2659" s="34"/>
      <c r="PSP2659" s="34"/>
      <c r="PSQ2659" s="34"/>
      <c r="PSR2659" s="35"/>
      <c r="PSS2659" s="33"/>
      <c r="PST2659" s="34"/>
      <c r="PSU2659" s="34"/>
      <c r="PSV2659" s="34"/>
      <c r="PSW2659" s="34"/>
      <c r="PSX2659" s="34"/>
      <c r="PSY2659" s="34"/>
      <c r="PSZ2659" s="35"/>
      <c r="PTA2659" s="33"/>
      <c r="PTB2659" s="34"/>
      <c r="PTC2659" s="34"/>
      <c r="PTD2659" s="34"/>
      <c r="PTE2659" s="34"/>
      <c r="PTF2659" s="34"/>
      <c r="PTG2659" s="34"/>
      <c r="PTH2659" s="35"/>
      <c r="PTI2659" s="33"/>
      <c r="PTJ2659" s="34"/>
      <c r="PTK2659" s="34"/>
      <c r="PTL2659" s="34"/>
      <c r="PTM2659" s="34"/>
      <c r="PTN2659" s="34"/>
      <c r="PTO2659" s="34"/>
      <c r="PTP2659" s="35"/>
      <c r="PTQ2659" s="33"/>
      <c r="PTR2659" s="34"/>
      <c r="PTS2659" s="34"/>
      <c r="PTT2659" s="34"/>
      <c r="PTU2659" s="34"/>
      <c r="PTV2659" s="34"/>
      <c r="PTW2659" s="34"/>
      <c r="PTX2659" s="35"/>
      <c r="PTY2659" s="33"/>
      <c r="PTZ2659" s="34"/>
      <c r="PUA2659" s="34"/>
      <c r="PUB2659" s="34"/>
      <c r="PUC2659" s="34"/>
      <c r="PUD2659" s="34"/>
      <c r="PUE2659" s="34"/>
      <c r="PUF2659" s="35"/>
      <c r="PUG2659" s="33"/>
      <c r="PUH2659" s="34"/>
      <c r="PUI2659" s="34"/>
      <c r="PUJ2659" s="34"/>
      <c r="PUK2659" s="34"/>
      <c r="PUL2659" s="34"/>
      <c r="PUM2659" s="34"/>
      <c r="PUN2659" s="35"/>
      <c r="PUO2659" s="33"/>
      <c r="PUP2659" s="34"/>
      <c r="PUQ2659" s="34"/>
      <c r="PUR2659" s="34"/>
      <c r="PUS2659" s="34"/>
      <c r="PUT2659" s="34"/>
      <c r="PUU2659" s="34"/>
      <c r="PUV2659" s="35"/>
      <c r="PUW2659" s="33"/>
      <c r="PUX2659" s="34"/>
      <c r="PUY2659" s="34"/>
      <c r="PUZ2659" s="34"/>
      <c r="PVA2659" s="34"/>
      <c r="PVB2659" s="34"/>
      <c r="PVC2659" s="34"/>
      <c r="PVD2659" s="35"/>
      <c r="PVE2659" s="33"/>
      <c r="PVF2659" s="34"/>
      <c r="PVG2659" s="34"/>
      <c r="PVH2659" s="34"/>
      <c r="PVI2659" s="34"/>
      <c r="PVJ2659" s="34"/>
      <c r="PVK2659" s="34"/>
      <c r="PVL2659" s="35"/>
      <c r="PVM2659" s="33"/>
      <c r="PVN2659" s="34"/>
      <c r="PVO2659" s="34"/>
      <c r="PVP2659" s="34"/>
      <c r="PVQ2659" s="34"/>
      <c r="PVR2659" s="34"/>
      <c r="PVS2659" s="34"/>
      <c r="PVT2659" s="35"/>
      <c r="PVU2659" s="33"/>
      <c r="PVV2659" s="34"/>
      <c r="PVW2659" s="34"/>
      <c r="PVX2659" s="34"/>
      <c r="PVY2659" s="34"/>
      <c r="PVZ2659" s="34"/>
      <c r="PWA2659" s="34"/>
      <c r="PWB2659" s="35"/>
      <c r="PWC2659" s="33"/>
      <c r="PWD2659" s="34"/>
      <c r="PWE2659" s="34"/>
      <c r="PWF2659" s="34"/>
      <c r="PWG2659" s="34"/>
      <c r="PWH2659" s="34"/>
      <c r="PWI2659" s="34"/>
      <c r="PWJ2659" s="35"/>
      <c r="PWK2659" s="33"/>
      <c r="PWL2659" s="34"/>
      <c r="PWM2659" s="34"/>
      <c r="PWN2659" s="34"/>
      <c r="PWO2659" s="34"/>
      <c r="PWP2659" s="34"/>
      <c r="PWQ2659" s="34"/>
      <c r="PWR2659" s="35"/>
      <c r="PWS2659" s="33"/>
      <c r="PWT2659" s="34"/>
      <c r="PWU2659" s="34"/>
      <c r="PWV2659" s="34"/>
      <c r="PWW2659" s="34"/>
      <c r="PWX2659" s="34"/>
      <c r="PWY2659" s="34"/>
      <c r="PWZ2659" s="35"/>
      <c r="PXA2659" s="33"/>
      <c r="PXB2659" s="34"/>
      <c r="PXC2659" s="34"/>
      <c r="PXD2659" s="34"/>
      <c r="PXE2659" s="34"/>
      <c r="PXF2659" s="34"/>
      <c r="PXG2659" s="34"/>
      <c r="PXH2659" s="35"/>
      <c r="PXI2659" s="33"/>
      <c r="PXJ2659" s="34"/>
      <c r="PXK2659" s="34"/>
      <c r="PXL2659" s="34"/>
      <c r="PXM2659" s="34"/>
      <c r="PXN2659" s="34"/>
      <c r="PXO2659" s="34"/>
      <c r="PXP2659" s="35"/>
      <c r="PXQ2659" s="33"/>
      <c r="PXR2659" s="34"/>
      <c r="PXS2659" s="34"/>
      <c r="PXT2659" s="34"/>
      <c r="PXU2659" s="34"/>
      <c r="PXV2659" s="34"/>
      <c r="PXW2659" s="34"/>
      <c r="PXX2659" s="35"/>
      <c r="PXY2659" s="33"/>
      <c r="PXZ2659" s="34"/>
      <c r="PYA2659" s="34"/>
      <c r="PYB2659" s="34"/>
      <c r="PYC2659" s="34"/>
      <c r="PYD2659" s="34"/>
      <c r="PYE2659" s="34"/>
      <c r="PYF2659" s="35"/>
      <c r="PYG2659" s="33"/>
      <c r="PYH2659" s="34"/>
      <c r="PYI2659" s="34"/>
      <c r="PYJ2659" s="34"/>
      <c r="PYK2659" s="34"/>
      <c r="PYL2659" s="34"/>
      <c r="PYM2659" s="34"/>
      <c r="PYN2659" s="35"/>
      <c r="PYO2659" s="33"/>
      <c r="PYP2659" s="34"/>
      <c r="PYQ2659" s="34"/>
      <c r="PYR2659" s="34"/>
      <c r="PYS2659" s="34"/>
      <c r="PYT2659" s="34"/>
      <c r="PYU2659" s="34"/>
      <c r="PYV2659" s="35"/>
      <c r="PYW2659" s="33"/>
      <c r="PYX2659" s="34"/>
      <c r="PYY2659" s="34"/>
      <c r="PYZ2659" s="34"/>
      <c r="PZA2659" s="34"/>
      <c r="PZB2659" s="34"/>
      <c r="PZC2659" s="34"/>
      <c r="PZD2659" s="35"/>
      <c r="PZE2659" s="33"/>
      <c r="PZF2659" s="34"/>
      <c r="PZG2659" s="34"/>
      <c r="PZH2659" s="34"/>
      <c r="PZI2659" s="34"/>
      <c r="PZJ2659" s="34"/>
      <c r="PZK2659" s="34"/>
      <c r="PZL2659" s="35"/>
      <c r="PZM2659" s="33"/>
      <c r="PZN2659" s="34"/>
      <c r="PZO2659" s="34"/>
      <c r="PZP2659" s="34"/>
      <c r="PZQ2659" s="34"/>
      <c r="PZR2659" s="34"/>
      <c r="PZS2659" s="34"/>
      <c r="PZT2659" s="35"/>
      <c r="PZU2659" s="33"/>
      <c r="PZV2659" s="34"/>
      <c r="PZW2659" s="34"/>
      <c r="PZX2659" s="34"/>
      <c r="PZY2659" s="34"/>
      <c r="PZZ2659" s="34"/>
      <c r="QAA2659" s="34"/>
      <c r="QAB2659" s="35"/>
      <c r="QAC2659" s="33"/>
      <c r="QAD2659" s="34"/>
      <c r="QAE2659" s="34"/>
      <c r="QAF2659" s="34"/>
      <c r="QAG2659" s="34"/>
      <c r="QAH2659" s="34"/>
      <c r="QAI2659" s="34"/>
      <c r="QAJ2659" s="35"/>
      <c r="QAK2659" s="33"/>
      <c r="QAL2659" s="34"/>
      <c r="QAM2659" s="34"/>
      <c r="QAN2659" s="34"/>
      <c r="QAO2659" s="34"/>
      <c r="QAP2659" s="34"/>
      <c r="QAQ2659" s="34"/>
      <c r="QAR2659" s="35"/>
      <c r="QAS2659" s="33"/>
      <c r="QAT2659" s="34"/>
      <c r="QAU2659" s="34"/>
      <c r="QAV2659" s="34"/>
      <c r="QAW2659" s="34"/>
      <c r="QAX2659" s="34"/>
      <c r="QAY2659" s="34"/>
      <c r="QAZ2659" s="35"/>
      <c r="QBA2659" s="33"/>
      <c r="QBB2659" s="34"/>
      <c r="QBC2659" s="34"/>
      <c r="QBD2659" s="34"/>
      <c r="QBE2659" s="34"/>
      <c r="QBF2659" s="34"/>
      <c r="QBG2659" s="34"/>
      <c r="QBH2659" s="35"/>
      <c r="QBI2659" s="33"/>
      <c r="QBJ2659" s="34"/>
      <c r="QBK2659" s="34"/>
      <c r="QBL2659" s="34"/>
      <c r="QBM2659" s="34"/>
      <c r="QBN2659" s="34"/>
      <c r="QBO2659" s="34"/>
      <c r="QBP2659" s="35"/>
      <c r="QBQ2659" s="33"/>
      <c r="QBR2659" s="34"/>
      <c r="QBS2659" s="34"/>
      <c r="QBT2659" s="34"/>
      <c r="QBU2659" s="34"/>
      <c r="QBV2659" s="34"/>
      <c r="QBW2659" s="34"/>
      <c r="QBX2659" s="35"/>
      <c r="QBY2659" s="33"/>
      <c r="QBZ2659" s="34"/>
      <c r="QCA2659" s="34"/>
      <c r="QCB2659" s="34"/>
      <c r="QCC2659" s="34"/>
      <c r="QCD2659" s="34"/>
      <c r="QCE2659" s="34"/>
      <c r="QCF2659" s="35"/>
      <c r="QCG2659" s="33"/>
      <c r="QCH2659" s="34"/>
      <c r="QCI2659" s="34"/>
      <c r="QCJ2659" s="34"/>
      <c r="QCK2659" s="34"/>
      <c r="QCL2659" s="34"/>
      <c r="QCM2659" s="34"/>
      <c r="QCN2659" s="35"/>
      <c r="QCO2659" s="33"/>
      <c r="QCP2659" s="34"/>
      <c r="QCQ2659" s="34"/>
      <c r="QCR2659" s="34"/>
      <c r="QCS2659" s="34"/>
      <c r="QCT2659" s="34"/>
      <c r="QCU2659" s="34"/>
      <c r="QCV2659" s="35"/>
      <c r="QCW2659" s="33"/>
      <c r="QCX2659" s="34"/>
      <c r="QCY2659" s="34"/>
      <c r="QCZ2659" s="34"/>
      <c r="QDA2659" s="34"/>
      <c r="QDB2659" s="34"/>
      <c r="QDC2659" s="34"/>
      <c r="QDD2659" s="35"/>
      <c r="QDE2659" s="33"/>
      <c r="QDF2659" s="34"/>
      <c r="QDG2659" s="34"/>
      <c r="QDH2659" s="34"/>
      <c r="QDI2659" s="34"/>
      <c r="QDJ2659" s="34"/>
      <c r="QDK2659" s="34"/>
      <c r="QDL2659" s="35"/>
      <c r="QDM2659" s="33"/>
      <c r="QDN2659" s="34"/>
      <c r="QDO2659" s="34"/>
      <c r="QDP2659" s="34"/>
      <c r="QDQ2659" s="34"/>
      <c r="QDR2659" s="34"/>
      <c r="QDS2659" s="34"/>
      <c r="QDT2659" s="35"/>
      <c r="QDU2659" s="33"/>
      <c r="QDV2659" s="34"/>
      <c r="QDW2659" s="34"/>
      <c r="QDX2659" s="34"/>
      <c r="QDY2659" s="34"/>
      <c r="QDZ2659" s="34"/>
      <c r="QEA2659" s="34"/>
      <c r="QEB2659" s="35"/>
      <c r="QEC2659" s="33"/>
      <c r="QED2659" s="34"/>
      <c r="QEE2659" s="34"/>
      <c r="QEF2659" s="34"/>
      <c r="QEG2659" s="34"/>
      <c r="QEH2659" s="34"/>
      <c r="QEI2659" s="34"/>
      <c r="QEJ2659" s="35"/>
      <c r="QEK2659" s="33"/>
      <c r="QEL2659" s="34"/>
      <c r="QEM2659" s="34"/>
      <c r="QEN2659" s="34"/>
      <c r="QEO2659" s="34"/>
      <c r="QEP2659" s="34"/>
      <c r="QEQ2659" s="34"/>
      <c r="QER2659" s="35"/>
      <c r="QES2659" s="33"/>
      <c r="QET2659" s="34"/>
      <c r="QEU2659" s="34"/>
      <c r="QEV2659" s="34"/>
      <c r="QEW2659" s="34"/>
      <c r="QEX2659" s="34"/>
      <c r="QEY2659" s="34"/>
      <c r="QEZ2659" s="35"/>
      <c r="QFA2659" s="33"/>
      <c r="QFB2659" s="34"/>
      <c r="QFC2659" s="34"/>
      <c r="QFD2659" s="34"/>
      <c r="QFE2659" s="34"/>
      <c r="QFF2659" s="34"/>
      <c r="QFG2659" s="34"/>
      <c r="QFH2659" s="35"/>
      <c r="QFI2659" s="33"/>
      <c r="QFJ2659" s="34"/>
      <c r="QFK2659" s="34"/>
      <c r="QFL2659" s="34"/>
      <c r="QFM2659" s="34"/>
      <c r="QFN2659" s="34"/>
      <c r="QFO2659" s="34"/>
      <c r="QFP2659" s="35"/>
      <c r="QFQ2659" s="33"/>
      <c r="QFR2659" s="34"/>
      <c r="QFS2659" s="34"/>
      <c r="QFT2659" s="34"/>
      <c r="QFU2659" s="34"/>
      <c r="QFV2659" s="34"/>
      <c r="QFW2659" s="34"/>
      <c r="QFX2659" s="35"/>
      <c r="QFY2659" s="33"/>
      <c r="QFZ2659" s="34"/>
      <c r="QGA2659" s="34"/>
      <c r="QGB2659" s="34"/>
      <c r="QGC2659" s="34"/>
      <c r="QGD2659" s="34"/>
      <c r="QGE2659" s="34"/>
      <c r="QGF2659" s="35"/>
      <c r="QGG2659" s="33"/>
      <c r="QGH2659" s="34"/>
      <c r="QGI2659" s="34"/>
      <c r="QGJ2659" s="34"/>
      <c r="QGK2659" s="34"/>
      <c r="QGL2659" s="34"/>
      <c r="QGM2659" s="34"/>
      <c r="QGN2659" s="35"/>
      <c r="QGO2659" s="33"/>
      <c r="QGP2659" s="34"/>
      <c r="QGQ2659" s="34"/>
      <c r="QGR2659" s="34"/>
      <c r="QGS2659" s="34"/>
      <c r="QGT2659" s="34"/>
      <c r="QGU2659" s="34"/>
      <c r="QGV2659" s="35"/>
      <c r="QGW2659" s="33"/>
      <c r="QGX2659" s="34"/>
      <c r="QGY2659" s="34"/>
      <c r="QGZ2659" s="34"/>
      <c r="QHA2659" s="34"/>
      <c r="QHB2659" s="34"/>
      <c r="QHC2659" s="34"/>
      <c r="QHD2659" s="35"/>
      <c r="QHE2659" s="33"/>
      <c r="QHF2659" s="34"/>
      <c r="QHG2659" s="34"/>
      <c r="QHH2659" s="34"/>
      <c r="QHI2659" s="34"/>
      <c r="QHJ2659" s="34"/>
      <c r="QHK2659" s="34"/>
      <c r="QHL2659" s="35"/>
      <c r="QHM2659" s="33"/>
      <c r="QHN2659" s="34"/>
      <c r="QHO2659" s="34"/>
      <c r="QHP2659" s="34"/>
      <c r="QHQ2659" s="34"/>
      <c r="QHR2659" s="34"/>
      <c r="QHS2659" s="34"/>
      <c r="QHT2659" s="35"/>
      <c r="QHU2659" s="33"/>
      <c r="QHV2659" s="34"/>
      <c r="QHW2659" s="34"/>
      <c r="QHX2659" s="34"/>
      <c r="QHY2659" s="34"/>
      <c r="QHZ2659" s="34"/>
      <c r="QIA2659" s="34"/>
      <c r="QIB2659" s="35"/>
      <c r="QIC2659" s="33"/>
      <c r="QID2659" s="34"/>
      <c r="QIE2659" s="34"/>
      <c r="QIF2659" s="34"/>
      <c r="QIG2659" s="34"/>
      <c r="QIH2659" s="34"/>
      <c r="QII2659" s="34"/>
      <c r="QIJ2659" s="35"/>
      <c r="QIK2659" s="33"/>
      <c r="QIL2659" s="34"/>
      <c r="QIM2659" s="34"/>
      <c r="QIN2659" s="34"/>
      <c r="QIO2659" s="34"/>
      <c r="QIP2659" s="34"/>
      <c r="QIQ2659" s="34"/>
      <c r="QIR2659" s="35"/>
      <c r="QIS2659" s="33"/>
      <c r="QIT2659" s="34"/>
      <c r="QIU2659" s="34"/>
      <c r="QIV2659" s="34"/>
      <c r="QIW2659" s="34"/>
      <c r="QIX2659" s="34"/>
      <c r="QIY2659" s="34"/>
      <c r="QIZ2659" s="35"/>
      <c r="QJA2659" s="33"/>
      <c r="QJB2659" s="34"/>
      <c r="QJC2659" s="34"/>
      <c r="QJD2659" s="34"/>
      <c r="QJE2659" s="34"/>
      <c r="QJF2659" s="34"/>
      <c r="QJG2659" s="34"/>
      <c r="QJH2659" s="35"/>
      <c r="QJI2659" s="33"/>
      <c r="QJJ2659" s="34"/>
      <c r="QJK2659" s="34"/>
      <c r="QJL2659" s="34"/>
      <c r="QJM2659" s="34"/>
      <c r="QJN2659" s="34"/>
      <c r="QJO2659" s="34"/>
      <c r="QJP2659" s="35"/>
      <c r="QJQ2659" s="33"/>
      <c r="QJR2659" s="34"/>
      <c r="QJS2659" s="34"/>
      <c r="QJT2659" s="34"/>
      <c r="QJU2659" s="34"/>
      <c r="QJV2659" s="34"/>
      <c r="QJW2659" s="34"/>
      <c r="QJX2659" s="35"/>
      <c r="QJY2659" s="33"/>
      <c r="QJZ2659" s="34"/>
      <c r="QKA2659" s="34"/>
      <c r="QKB2659" s="34"/>
      <c r="QKC2659" s="34"/>
      <c r="QKD2659" s="34"/>
      <c r="QKE2659" s="34"/>
      <c r="QKF2659" s="35"/>
      <c r="QKG2659" s="33"/>
      <c r="QKH2659" s="34"/>
      <c r="QKI2659" s="34"/>
      <c r="QKJ2659" s="34"/>
      <c r="QKK2659" s="34"/>
      <c r="QKL2659" s="34"/>
      <c r="QKM2659" s="34"/>
      <c r="QKN2659" s="35"/>
      <c r="QKO2659" s="33"/>
      <c r="QKP2659" s="34"/>
      <c r="QKQ2659" s="34"/>
      <c r="QKR2659" s="34"/>
      <c r="QKS2659" s="34"/>
      <c r="QKT2659" s="34"/>
      <c r="QKU2659" s="34"/>
      <c r="QKV2659" s="35"/>
      <c r="QKW2659" s="33"/>
      <c r="QKX2659" s="34"/>
      <c r="QKY2659" s="34"/>
      <c r="QKZ2659" s="34"/>
      <c r="QLA2659" s="34"/>
      <c r="QLB2659" s="34"/>
      <c r="QLC2659" s="34"/>
      <c r="QLD2659" s="35"/>
      <c r="QLE2659" s="33"/>
      <c r="QLF2659" s="34"/>
      <c r="QLG2659" s="34"/>
      <c r="QLH2659" s="34"/>
      <c r="QLI2659" s="34"/>
      <c r="QLJ2659" s="34"/>
      <c r="QLK2659" s="34"/>
      <c r="QLL2659" s="35"/>
      <c r="QLM2659" s="33"/>
      <c r="QLN2659" s="34"/>
      <c r="QLO2659" s="34"/>
      <c r="QLP2659" s="34"/>
      <c r="QLQ2659" s="34"/>
      <c r="QLR2659" s="34"/>
      <c r="QLS2659" s="34"/>
      <c r="QLT2659" s="35"/>
      <c r="QLU2659" s="33"/>
      <c r="QLV2659" s="34"/>
      <c r="QLW2659" s="34"/>
      <c r="QLX2659" s="34"/>
      <c r="QLY2659" s="34"/>
      <c r="QLZ2659" s="34"/>
      <c r="QMA2659" s="34"/>
      <c r="QMB2659" s="35"/>
      <c r="QMC2659" s="33"/>
      <c r="QMD2659" s="34"/>
      <c r="QME2659" s="34"/>
      <c r="QMF2659" s="34"/>
      <c r="QMG2659" s="34"/>
      <c r="QMH2659" s="34"/>
      <c r="QMI2659" s="34"/>
      <c r="QMJ2659" s="35"/>
      <c r="QMK2659" s="33"/>
      <c r="QML2659" s="34"/>
      <c r="QMM2659" s="34"/>
      <c r="QMN2659" s="34"/>
      <c r="QMO2659" s="34"/>
      <c r="QMP2659" s="34"/>
      <c r="QMQ2659" s="34"/>
      <c r="QMR2659" s="35"/>
      <c r="QMS2659" s="33"/>
      <c r="QMT2659" s="34"/>
      <c r="QMU2659" s="34"/>
      <c r="QMV2659" s="34"/>
      <c r="QMW2659" s="34"/>
      <c r="QMX2659" s="34"/>
      <c r="QMY2659" s="34"/>
      <c r="QMZ2659" s="35"/>
      <c r="QNA2659" s="33"/>
      <c r="QNB2659" s="34"/>
      <c r="QNC2659" s="34"/>
      <c r="QND2659" s="34"/>
      <c r="QNE2659" s="34"/>
      <c r="QNF2659" s="34"/>
      <c r="QNG2659" s="34"/>
      <c r="QNH2659" s="35"/>
      <c r="QNI2659" s="33"/>
      <c r="QNJ2659" s="34"/>
      <c r="QNK2659" s="34"/>
      <c r="QNL2659" s="34"/>
      <c r="QNM2659" s="34"/>
      <c r="QNN2659" s="34"/>
      <c r="QNO2659" s="34"/>
      <c r="QNP2659" s="35"/>
      <c r="QNQ2659" s="33"/>
      <c r="QNR2659" s="34"/>
      <c r="QNS2659" s="34"/>
      <c r="QNT2659" s="34"/>
      <c r="QNU2659" s="34"/>
      <c r="QNV2659" s="34"/>
      <c r="QNW2659" s="34"/>
      <c r="QNX2659" s="35"/>
      <c r="QNY2659" s="33"/>
      <c r="QNZ2659" s="34"/>
      <c r="QOA2659" s="34"/>
      <c r="QOB2659" s="34"/>
      <c r="QOC2659" s="34"/>
      <c r="QOD2659" s="34"/>
      <c r="QOE2659" s="34"/>
      <c r="QOF2659" s="35"/>
      <c r="QOG2659" s="33"/>
      <c r="QOH2659" s="34"/>
      <c r="QOI2659" s="34"/>
      <c r="QOJ2659" s="34"/>
      <c r="QOK2659" s="34"/>
      <c r="QOL2659" s="34"/>
      <c r="QOM2659" s="34"/>
      <c r="QON2659" s="35"/>
      <c r="QOO2659" s="33"/>
      <c r="QOP2659" s="34"/>
      <c r="QOQ2659" s="34"/>
      <c r="QOR2659" s="34"/>
      <c r="QOS2659" s="34"/>
      <c r="QOT2659" s="34"/>
      <c r="QOU2659" s="34"/>
      <c r="QOV2659" s="35"/>
      <c r="QOW2659" s="33"/>
      <c r="QOX2659" s="34"/>
      <c r="QOY2659" s="34"/>
      <c r="QOZ2659" s="34"/>
      <c r="QPA2659" s="34"/>
      <c r="QPB2659" s="34"/>
      <c r="QPC2659" s="34"/>
      <c r="QPD2659" s="35"/>
      <c r="QPE2659" s="33"/>
      <c r="QPF2659" s="34"/>
      <c r="QPG2659" s="34"/>
      <c r="QPH2659" s="34"/>
      <c r="QPI2659" s="34"/>
      <c r="QPJ2659" s="34"/>
      <c r="QPK2659" s="34"/>
      <c r="QPL2659" s="35"/>
      <c r="QPM2659" s="33"/>
      <c r="QPN2659" s="34"/>
      <c r="QPO2659" s="34"/>
      <c r="QPP2659" s="34"/>
      <c r="QPQ2659" s="34"/>
      <c r="QPR2659" s="34"/>
      <c r="QPS2659" s="34"/>
      <c r="QPT2659" s="35"/>
      <c r="QPU2659" s="33"/>
      <c r="QPV2659" s="34"/>
      <c r="QPW2659" s="34"/>
      <c r="QPX2659" s="34"/>
      <c r="QPY2659" s="34"/>
      <c r="QPZ2659" s="34"/>
      <c r="QQA2659" s="34"/>
      <c r="QQB2659" s="35"/>
      <c r="QQC2659" s="33"/>
      <c r="QQD2659" s="34"/>
      <c r="QQE2659" s="34"/>
      <c r="QQF2659" s="34"/>
      <c r="QQG2659" s="34"/>
      <c r="QQH2659" s="34"/>
      <c r="QQI2659" s="34"/>
      <c r="QQJ2659" s="35"/>
      <c r="QQK2659" s="33"/>
      <c r="QQL2659" s="34"/>
      <c r="QQM2659" s="34"/>
      <c r="QQN2659" s="34"/>
      <c r="QQO2659" s="34"/>
      <c r="QQP2659" s="34"/>
      <c r="QQQ2659" s="34"/>
      <c r="QQR2659" s="35"/>
      <c r="QQS2659" s="33"/>
      <c r="QQT2659" s="34"/>
      <c r="QQU2659" s="34"/>
      <c r="QQV2659" s="34"/>
      <c r="QQW2659" s="34"/>
      <c r="QQX2659" s="34"/>
      <c r="QQY2659" s="34"/>
      <c r="QQZ2659" s="35"/>
      <c r="QRA2659" s="33"/>
      <c r="QRB2659" s="34"/>
      <c r="QRC2659" s="34"/>
      <c r="QRD2659" s="34"/>
      <c r="QRE2659" s="34"/>
      <c r="QRF2659" s="34"/>
      <c r="QRG2659" s="34"/>
      <c r="QRH2659" s="35"/>
      <c r="QRI2659" s="33"/>
      <c r="QRJ2659" s="34"/>
      <c r="QRK2659" s="34"/>
      <c r="QRL2659" s="34"/>
      <c r="QRM2659" s="34"/>
      <c r="QRN2659" s="34"/>
      <c r="QRO2659" s="34"/>
      <c r="QRP2659" s="35"/>
      <c r="QRQ2659" s="33"/>
      <c r="QRR2659" s="34"/>
      <c r="QRS2659" s="34"/>
      <c r="QRT2659" s="34"/>
      <c r="QRU2659" s="34"/>
      <c r="QRV2659" s="34"/>
      <c r="QRW2659" s="34"/>
      <c r="QRX2659" s="35"/>
      <c r="QRY2659" s="33"/>
      <c r="QRZ2659" s="34"/>
      <c r="QSA2659" s="34"/>
      <c r="QSB2659" s="34"/>
      <c r="QSC2659" s="34"/>
      <c r="QSD2659" s="34"/>
      <c r="QSE2659" s="34"/>
      <c r="QSF2659" s="35"/>
      <c r="QSG2659" s="33"/>
      <c r="QSH2659" s="34"/>
      <c r="QSI2659" s="34"/>
      <c r="QSJ2659" s="34"/>
      <c r="QSK2659" s="34"/>
      <c r="QSL2659" s="34"/>
      <c r="QSM2659" s="34"/>
      <c r="QSN2659" s="35"/>
      <c r="QSO2659" s="33"/>
      <c r="QSP2659" s="34"/>
      <c r="QSQ2659" s="34"/>
      <c r="QSR2659" s="34"/>
      <c r="QSS2659" s="34"/>
      <c r="QST2659" s="34"/>
      <c r="QSU2659" s="34"/>
      <c r="QSV2659" s="35"/>
      <c r="QSW2659" s="33"/>
      <c r="QSX2659" s="34"/>
      <c r="QSY2659" s="34"/>
      <c r="QSZ2659" s="34"/>
      <c r="QTA2659" s="34"/>
      <c r="QTB2659" s="34"/>
      <c r="QTC2659" s="34"/>
      <c r="QTD2659" s="35"/>
      <c r="QTE2659" s="33"/>
      <c r="QTF2659" s="34"/>
      <c r="QTG2659" s="34"/>
      <c r="QTH2659" s="34"/>
      <c r="QTI2659" s="34"/>
      <c r="QTJ2659" s="34"/>
      <c r="QTK2659" s="34"/>
      <c r="QTL2659" s="35"/>
      <c r="QTM2659" s="33"/>
      <c r="QTN2659" s="34"/>
      <c r="QTO2659" s="34"/>
      <c r="QTP2659" s="34"/>
      <c r="QTQ2659" s="34"/>
      <c r="QTR2659" s="34"/>
      <c r="QTS2659" s="34"/>
      <c r="QTT2659" s="35"/>
      <c r="QTU2659" s="33"/>
      <c r="QTV2659" s="34"/>
      <c r="QTW2659" s="34"/>
      <c r="QTX2659" s="34"/>
      <c r="QTY2659" s="34"/>
      <c r="QTZ2659" s="34"/>
      <c r="QUA2659" s="34"/>
      <c r="QUB2659" s="35"/>
      <c r="QUC2659" s="33"/>
      <c r="QUD2659" s="34"/>
      <c r="QUE2659" s="34"/>
      <c r="QUF2659" s="34"/>
      <c r="QUG2659" s="34"/>
      <c r="QUH2659" s="34"/>
      <c r="QUI2659" s="34"/>
      <c r="QUJ2659" s="35"/>
      <c r="QUK2659" s="33"/>
      <c r="QUL2659" s="34"/>
      <c r="QUM2659" s="34"/>
      <c r="QUN2659" s="34"/>
      <c r="QUO2659" s="34"/>
      <c r="QUP2659" s="34"/>
      <c r="QUQ2659" s="34"/>
      <c r="QUR2659" s="35"/>
      <c r="QUS2659" s="33"/>
      <c r="QUT2659" s="34"/>
      <c r="QUU2659" s="34"/>
      <c r="QUV2659" s="34"/>
      <c r="QUW2659" s="34"/>
      <c r="QUX2659" s="34"/>
      <c r="QUY2659" s="34"/>
      <c r="QUZ2659" s="35"/>
      <c r="QVA2659" s="33"/>
      <c r="QVB2659" s="34"/>
      <c r="QVC2659" s="34"/>
      <c r="QVD2659" s="34"/>
      <c r="QVE2659" s="34"/>
      <c r="QVF2659" s="34"/>
      <c r="QVG2659" s="34"/>
      <c r="QVH2659" s="35"/>
      <c r="QVI2659" s="33"/>
      <c r="QVJ2659" s="34"/>
      <c r="QVK2659" s="34"/>
      <c r="QVL2659" s="34"/>
      <c r="QVM2659" s="34"/>
      <c r="QVN2659" s="34"/>
      <c r="QVO2659" s="34"/>
      <c r="QVP2659" s="35"/>
      <c r="QVQ2659" s="33"/>
      <c r="QVR2659" s="34"/>
      <c r="QVS2659" s="34"/>
      <c r="QVT2659" s="34"/>
      <c r="QVU2659" s="34"/>
      <c r="QVV2659" s="34"/>
      <c r="QVW2659" s="34"/>
      <c r="QVX2659" s="35"/>
      <c r="QVY2659" s="33"/>
      <c r="QVZ2659" s="34"/>
      <c r="QWA2659" s="34"/>
      <c r="QWB2659" s="34"/>
      <c r="QWC2659" s="34"/>
      <c r="QWD2659" s="34"/>
      <c r="QWE2659" s="34"/>
      <c r="QWF2659" s="35"/>
      <c r="QWG2659" s="33"/>
      <c r="QWH2659" s="34"/>
      <c r="QWI2659" s="34"/>
      <c r="QWJ2659" s="34"/>
      <c r="QWK2659" s="34"/>
      <c r="QWL2659" s="34"/>
      <c r="QWM2659" s="34"/>
      <c r="QWN2659" s="35"/>
      <c r="QWO2659" s="33"/>
      <c r="QWP2659" s="34"/>
      <c r="QWQ2659" s="34"/>
      <c r="QWR2659" s="34"/>
      <c r="QWS2659" s="34"/>
      <c r="QWT2659" s="34"/>
      <c r="QWU2659" s="34"/>
      <c r="QWV2659" s="35"/>
      <c r="QWW2659" s="33"/>
      <c r="QWX2659" s="34"/>
      <c r="QWY2659" s="34"/>
      <c r="QWZ2659" s="34"/>
      <c r="QXA2659" s="34"/>
      <c r="QXB2659" s="34"/>
      <c r="QXC2659" s="34"/>
      <c r="QXD2659" s="35"/>
      <c r="QXE2659" s="33"/>
      <c r="QXF2659" s="34"/>
      <c r="QXG2659" s="34"/>
      <c r="QXH2659" s="34"/>
      <c r="QXI2659" s="34"/>
      <c r="QXJ2659" s="34"/>
      <c r="QXK2659" s="34"/>
      <c r="QXL2659" s="35"/>
      <c r="QXM2659" s="33"/>
      <c r="QXN2659" s="34"/>
      <c r="QXO2659" s="34"/>
      <c r="QXP2659" s="34"/>
      <c r="QXQ2659" s="34"/>
      <c r="QXR2659" s="34"/>
      <c r="QXS2659" s="34"/>
      <c r="QXT2659" s="35"/>
      <c r="QXU2659" s="33"/>
      <c r="QXV2659" s="34"/>
      <c r="QXW2659" s="34"/>
      <c r="QXX2659" s="34"/>
      <c r="QXY2659" s="34"/>
      <c r="QXZ2659" s="34"/>
      <c r="QYA2659" s="34"/>
      <c r="QYB2659" s="35"/>
      <c r="QYC2659" s="33"/>
      <c r="QYD2659" s="34"/>
      <c r="QYE2659" s="34"/>
      <c r="QYF2659" s="34"/>
      <c r="QYG2659" s="34"/>
      <c r="QYH2659" s="34"/>
      <c r="QYI2659" s="34"/>
      <c r="QYJ2659" s="35"/>
      <c r="QYK2659" s="33"/>
      <c r="QYL2659" s="34"/>
      <c r="QYM2659" s="34"/>
      <c r="QYN2659" s="34"/>
      <c r="QYO2659" s="34"/>
      <c r="QYP2659" s="34"/>
      <c r="QYQ2659" s="34"/>
      <c r="QYR2659" s="35"/>
      <c r="QYS2659" s="33"/>
      <c r="QYT2659" s="34"/>
      <c r="QYU2659" s="34"/>
      <c r="QYV2659" s="34"/>
      <c r="QYW2659" s="34"/>
      <c r="QYX2659" s="34"/>
      <c r="QYY2659" s="34"/>
      <c r="QYZ2659" s="35"/>
      <c r="QZA2659" s="33"/>
      <c r="QZB2659" s="34"/>
      <c r="QZC2659" s="34"/>
      <c r="QZD2659" s="34"/>
      <c r="QZE2659" s="34"/>
      <c r="QZF2659" s="34"/>
      <c r="QZG2659" s="34"/>
      <c r="QZH2659" s="35"/>
      <c r="QZI2659" s="33"/>
      <c r="QZJ2659" s="34"/>
      <c r="QZK2659" s="34"/>
      <c r="QZL2659" s="34"/>
      <c r="QZM2659" s="34"/>
      <c r="QZN2659" s="34"/>
      <c r="QZO2659" s="34"/>
      <c r="QZP2659" s="35"/>
      <c r="QZQ2659" s="33"/>
      <c r="QZR2659" s="34"/>
      <c r="QZS2659" s="34"/>
      <c r="QZT2659" s="34"/>
      <c r="QZU2659" s="34"/>
      <c r="QZV2659" s="34"/>
      <c r="QZW2659" s="34"/>
      <c r="QZX2659" s="35"/>
      <c r="QZY2659" s="33"/>
      <c r="QZZ2659" s="34"/>
      <c r="RAA2659" s="34"/>
      <c r="RAB2659" s="34"/>
      <c r="RAC2659" s="34"/>
      <c r="RAD2659" s="34"/>
      <c r="RAE2659" s="34"/>
      <c r="RAF2659" s="35"/>
      <c r="RAG2659" s="33"/>
      <c r="RAH2659" s="34"/>
      <c r="RAI2659" s="34"/>
      <c r="RAJ2659" s="34"/>
      <c r="RAK2659" s="34"/>
      <c r="RAL2659" s="34"/>
      <c r="RAM2659" s="34"/>
      <c r="RAN2659" s="35"/>
      <c r="RAO2659" s="33"/>
      <c r="RAP2659" s="34"/>
      <c r="RAQ2659" s="34"/>
      <c r="RAR2659" s="34"/>
      <c r="RAS2659" s="34"/>
      <c r="RAT2659" s="34"/>
      <c r="RAU2659" s="34"/>
      <c r="RAV2659" s="35"/>
      <c r="RAW2659" s="33"/>
      <c r="RAX2659" s="34"/>
      <c r="RAY2659" s="34"/>
      <c r="RAZ2659" s="34"/>
      <c r="RBA2659" s="34"/>
      <c r="RBB2659" s="34"/>
      <c r="RBC2659" s="34"/>
      <c r="RBD2659" s="35"/>
      <c r="RBE2659" s="33"/>
      <c r="RBF2659" s="34"/>
      <c r="RBG2659" s="34"/>
      <c r="RBH2659" s="34"/>
      <c r="RBI2659" s="34"/>
      <c r="RBJ2659" s="34"/>
      <c r="RBK2659" s="34"/>
      <c r="RBL2659" s="35"/>
      <c r="RBM2659" s="33"/>
      <c r="RBN2659" s="34"/>
      <c r="RBO2659" s="34"/>
      <c r="RBP2659" s="34"/>
      <c r="RBQ2659" s="34"/>
      <c r="RBR2659" s="34"/>
      <c r="RBS2659" s="34"/>
      <c r="RBT2659" s="35"/>
      <c r="RBU2659" s="33"/>
      <c r="RBV2659" s="34"/>
      <c r="RBW2659" s="34"/>
      <c r="RBX2659" s="34"/>
      <c r="RBY2659" s="34"/>
      <c r="RBZ2659" s="34"/>
      <c r="RCA2659" s="34"/>
      <c r="RCB2659" s="35"/>
      <c r="RCC2659" s="33"/>
      <c r="RCD2659" s="34"/>
      <c r="RCE2659" s="34"/>
      <c r="RCF2659" s="34"/>
      <c r="RCG2659" s="34"/>
      <c r="RCH2659" s="34"/>
      <c r="RCI2659" s="34"/>
      <c r="RCJ2659" s="35"/>
      <c r="RCK2659" s="33"/>
      <c r="RCL2659" s="34"/>
      <c r="RCM2659" s="34"/>
      <c r="RCN2659" s="34"/>
      <c r="RCO2659" s="34"/>
      <c r="RCP2659" s="34"/>
      <c r="RCQ2659" s="34"/>
      <c r="RCR2659" s="35"/>
      <c r="RCS2659" s="33"/>
      <c r="RCT2659" s="34"/>
      <c r="RCU2659" s="34"/>
      <c r="RCV2659" s="34"/>
      <c r="RCW2659" s="34"/>
      <c r="RCX2659" s="34"/>
      <c r="RCY2659" s="34"/>
      <c r="RCZ2659" s="35"/>
      <c r="RDA2659" s="33"/>
      <c r="RDB2659" s="34"/>
      <c r="RDC2659" s="34"/>
      <c r="RDD2659" s="34"/>
      <c r="RDE2659" s="34"/>
      <c r="RDF2659" s="34"/>
      <c r="RDG2659" s="34"/>
      <c r="RDH2659" s="35"/>
      <c r="RDI2659" s="33"/>
      <c r="RDJ2659" s="34"/>
      <c r="RDK2659" s="34"/>
      <c r="RDL2659" s="34"/>
      <c r="RDM2659" s="34"/>
      <c r="RDN2659" s="34"/>
      <c r="RDO2659" s="34"/>
      <c r="RDP2659" s="35"/>
      <c r="RDQ2659" s="33"/>
      <c r="RDR2659" s="34"/>
      <c r="RDS2659" s="34"/>
      <c r="RDT2659" s="34"/>
      <c r="RDU2659" s="34"/>
      <c r="RDV2659" s="34"/>
      <c r="RDW2659" s="34"/>
      <c r="RDX2659" s="35"/>
      <c r="RDY2659" s="33"/>
      <c r="RDZ2659" s="34"/>
      <c r="REA2659" s="34"/>
      <c r="REB2659" s="34"/>
      <c r="REC2659" s="34"/>
      <c r="RED2659" s="34"/>
      <c r="REE2659" s="34"/>
      <c r="REF2659" s="35"/>
      <c r="REG2659" s="33"/>
      <c r="REH2659" s="34"/>
      <c r="REI2659" s="34"/>
      <c r="REJ2659" s="34"/>
      <c r="REK2659" s="34"/>
      <c r="REL2659" s="34"/>
      <c r="REM2659" s="34"/>
      <c r="REN2659" s="35"/>
      <c r="REO2659" s="33"/>
      <c r="REP2659" s="34"/>
      <c r="REQ2659" s="34"/>
      <c r="RER2659" s="34"/>
      <c r="RES2659" s="34"/>
      <c r="RET2659" s="34"/>
      <c r="REU2659" s="34"/>
      <c r="REV2659" s="35"/>
      <c r="REW2659" s="33"/>
      <c r="REX2659" s="34"/>
      <c r="REY2659" s="34"/>
      <c r="REZ2659" s="34"/>
      <c r="RFA2659" s="34"/>
      <c r="RFB2659" s="34"/>
      <c r="RFC2659" s="34"/>
      <c r="RFD2659" s="35"/>
      <c r="RFE2659" s="33"/>
      <c r="RFF2659" s="34"/>
      <c r="RFG2659" s="34"/>
      <c r="RFH2659" s="34"/>
      <c r="RFI2659" s="34"/>
      <c r="RFJ2659" s="34"/>
      <c r="RFK2659" s="34"/>
      <c r="RFL2659" s="35"/>
      <c r="RFM2659" s="33"/>
      <c r="RFN2659" s="34"/>
      <c r="RFO2659" s="34"/>
      <c r="RFP2659" s="34"/>
      <c r="RFQ2659" s="34"/>
      <c r="RFR2659" s="34"/>
      <c r="RFS2659" s="34"/>
      <c r="RFT2659" s="35"/>
      <c r="RFU2659" s="33"/>
      <c r="RFV2659" s="34"/>
      <c r="RFW2659" s="34"/>
      <c r="RFX2659" s="34"/>
      <c r="RFY2659" s="34"/>
      <c r="RFZ2659" s="34"/>
      <c r="RGA2659" s="34"/>
      <c r="RGB2659" s="35"/>
      <c r="RGC2659" s="33"/>
      <c r="RGD2659" s="34"/>
      <c r="RGE2659" s="34"/>
      <c r="RGF2659" s="34"/>
      <c r="RGG2659" s="34"/>
      <c r="RGH2659" s="34"/>
      <c r="RGI2659" s="34"/>
      <c r="RGJ2659" s="35"/>
      <c r="RGK2659" s="33"/>
      <c r="RGL2659" s="34"/>
      <c r="RGM2659" s="34"/>
      <c r="RGN2659" s="34"/>
      <c r="RGO2659" s="34"/>
      <c r="RGP2659" s="34"/>
      <c r="RGQ2659" s="34"/>
      <c r="RGR2659" s="35"/>
      <c r="RGS2659" s="33"/>
      <c r="RGT2659" s="34"/>
      <c r="RGU2659" s="34"/>
      <c r="RGV2659" s="34"/>
      <c r="RGW2659" s="34"/>
      <c r="RGX2659" s="34"/>
      <c r="RGY2659" s="34"/>
      <c r="RGZ2659" s="35"/>
      <c r="RHA2659" s="33"/>
      <c r="RHB2659" s="34"/>
      <c r="RHC2659" s="34"/>
      <c r="RHD2659" s="34"/>
      <c r="RHE2659" s="34"/>
      <c r="RHF2659" s="34"/>
      <c r="RHG2659" s="34"/>
      <c r="RHH2659" s="35"/>
      <c r="RHI2659" s="33"/>
      <c r="RHJ2659" s="34"/>
      <c r="RHK2659" s="34"/>
      <c r="RHL2659" s="34"/>
      <c r="RHM2659" s="34"/>
      <c r="RHN2659" s="34"/>
      <c r="RHO2659" s="34"/>
      <c r="RHP2659" s="35"/>
      <c r="RHQ2659" s="33"/>
      <c r="RHR2659" s="34"/>
      <c r="RHS2659" s="34"/>
      <c r="RHT2659" s="34"/>
      <c r="RHU2659" s="34"/>
      <c r="RHV2659" s="34"/>
      <c r="RHW2659" s="34"/>
      <c r="RHX2659" s="35"/>
      <c r="RHY2659" s="33"/>
      <c r="RHZ2659" s="34"/>
      <c r="RIA2659" s="34"/>
      <c r="RIB2659" s="34"/>
      <c r="RIC2659" s="34"/>
      <c r="RID2659" s="34"/>
      <c r="RIE2659" s="34"/>
      <c r="RIF2659" s="35"/>
      <c r="RIG2659" s="33"/>
      <c r="RIH2659" s="34"/>
      <c r="RII2659" s="34"/>
      <c r="RIJ2659" s="34"/>
      <c r="RIK2659" s="34"/>
      <c r="RIL2659" s="34"/>
      <c r="RIM2659" s="34"/>
      <c r="RIN2659" s="35"/>
      <c r="RIO2659" s="33"/>
      <c r="RIP2659" s="34"/>
      <c r="RIQ2659" s="34"/>
      <c r="RIR2659" s="34"/>
      <c r="RIS2659" s="34"/>
      <c r="RIT2659" s="34"/>
      <c r="RIU2659" s="34"/>
      <c r="RIV2659" s="35"/>
      <c r="RIW2659" s="33"/>
      <c r="RIX2659" s="34"/>
      <c r="RIY2659" s="34"/>
      <c r="RIZ2659" s="34"/>
      <c r="RJA2659" s="34"/>
      <c r="RJB2659" s="34"/>
      <c r="RJC2659" s="34"/>
      <c r="RJD2659" s="35"/>
      <c r="RJE2659" s="33"/>
      <c r="RJF2659" s="34"/>
      <c r="RJG2659" s="34"/>
      <c r="RJH2659" s="34"/>
      <c r="RJI2659" s="34"/>
      <c r="RJJ2659" s="34"/>
      <c r="RJK2659" s="34"/>
      <c r="RJL2659" s="35"/>
      <c r="RJM2659" s="33"/>
      <c r="RJN2659" s="34"/>
      <c r="RJO2659" s="34"/>
      <c r="RJP2659" s="34"/>
      <c r="RJQ2659" s="34"/>
      <c r="RJR2659" s="34"/>
      <c r="RJS2659" s="34"/>
      <c r="RJT2659" s="35"/>
      <c r="RJU2659" s="33"/>
      <c r="RJV2659" s="34"/>
      <c r="RJW2659" s="34"/>
      <c r="RJX2659" s="34"/>
      <c r="RJY2659" s="34"/>
      <c r="RJZ2659" s="34"/>
      <c r="RKA2659" s="34"/>
      <c r="RKB2659" s="35"/>
      <c r="RKC2659" s="33"/>
      <c r="RKD2659" s="34"/>
      <c r="RKE2659" s="34"/>
      <c r="RKF2659" s="34"/>
      <c r="RKG2659" s="34"/>
      <c r="RKH2659" s="34"/>
      <c r="RKI2659" s="34"/>
      <c r="RKJ2659" s="35"/>
      <c r="RKK2659" s="33"/>
      <c r="RKL2659" s="34"/>
      <c r="RKM2659" s="34"/>
      <c r="RKN2659" s="34"/>
      <c r="RKO2659" s="34"/>
      <c r="RKP2659" s="34"/>
      <c r="RKQ2659" s="34"/>
      <c r="RKR2659" s="35"/>
      <c r="RKS2659" s="33"/>
      <c r="RKT2659" s="34"/>
      <c r="RKU2659" s="34"/>
      <c r="RKV2659" s="34"/>
      <c r="RKW2659" s="34"/>
      <c r="RKX2659" s="34"/>
      <c r="RKY2659" s="34"/>
      <c r="RKZ2659" s="35"/>
      <c r="RLA2659" s="33"/>
      <c r="RLB2659" s="34"/>
      <c r="RLC2659" s="34"/>
      <c r="RLD2659" s="34"/>
      <c r="RLE2659" s="34"/>
      <c r="RLF2659" s="34"/>
      <c r="RLG2659" s="34"/>
      <c r="RLH2659" s="35"/>
      <c r="RLI2659" s="33"/>
      <c r="RLJ2659" s="34"/>
      <c r="RLK2659" s="34"/>
      <c r="RLL2659" s="34"/>
      <c r="RLM2659" s="34"/>
      <c r="RLN2659" s="34"/>
      <c r="RLO2659" s="34"/>
      <c r="RLP2659" s="35"/>
      <c r="RLQ2659" s="33"/>
      <c r="RLR2659" s="34"/>
      <c r="RLS2659" s="34"/>
      <c r="RLT2659" s="34"/>
      <c r="RLU2659" s="34"/>
      <c r="RLV2659" s="34"/>
      <c r="RLW2659" s="34"/>
      <c r="RLX2659" s="35"/>
      <c r="RLY2659" s="33"/>
      <c r="RLZ2659" s="34"/>
      <c r="RMA2659" s="34"/>
      <c r="RMB2659" s="34"/>
      <c r="RMC2659" s="34"/>
      <c r="RMD2659" s="34"/>
      <c r="RME2659" s="34"/>
      <c r="RMF2659" s="35"/>
      <c r="RMG2659" s="33"/>
      <c r="RMH2659" s="34"/>
      <c r="RMI2659" s="34"/>
      <c r="RMJ2659" s="34"/>
      <c r="RMK2659" s="34"/>
      <c r="RML2659" s="34"/>
      <c r="RMM2659" s="34"/>
      <c r="RMN2659" s="35"/>
      <c r="RMO2659" s="33"/>
      <c r="RMP2659" s="34"/>
      <c r="RMQ2659" s="34"/>
      <c r="RMR2659" s="34"/>
      <c r="RMS2659" s="34"/>
      <c r="RMT2659" s="34"/>
      <c r="RMU2659" s="34"/>
      <c r="RMV2659" s="35"/>
      <c r="RMW2659" s="33"/>
      <c r="RMX2659" s="34"/>
      <c r="RMY2659" s="34"/>
      <c r="RMZ2659" s="34"/>
      <c r="RNA2659" s="34"/>
      <c r="RNB2659" s="34"/>
      <c r="RNC2659" s="34"/>
      <c r="RND2659" s="35"/>
      <c r="RNE2659" s="33"/>
      <c r="RNF2659" s="34"/>
      <c r="RNG2659" s="34"/>
      <c r="RNH2659" s="34"/>
      <c r="RNI2659" s="34"/>
      <c r="RNJ2659" s="34"/>
      <c r="RNK2659" s="34"/>
      <c r="RNL2659" s="35"/>
      <c r="RNM2659" s="33"/>
      <c r="RNN2659" s="34"/>
      <c r="RNO2659" s="34"/>
      <c r="RNP2659" s="34"/>
      <c r="RNQ2659" s="34"/>
      <c r="RNR2659" s="34"/>
      <c r="RNS2659" s="34"/>
      <c r="RNT2659" s="35"/>
      <c r="RNU2659" s="33"/>
      <c r="RNV2659" s="34"/>
      <c r="RNW2659" s="34"/>
      <c r="RNX2659" s="34"/>
      <c r="RNY2659" s="34"/>
      <c r="RNZ2659" s="34"/>
      <c r="ROA2659" s="34"/>
      <c r="ROB2659" s="35"/>
      <c r="ROC2659" s="33"/>
      <c r="ROD2659" s="34"/>
      <c r="ROE2659" s="34"/>
      <c r="ROF2659" s="34"/>
      <c r="ROG2659" s="34"/>
      <c r="ROH2659" s="34"/>
      <c r="ROI2659" s="34"/>
      <c r="ROJ2659" s="35"/>
      <c r="ROK2659" s="33"/>
      <c r="ROL2659" s="34"/>
      <c r="ROM2659" s="34"/>
      <c r="RON2659" s="34"/>
      <c r="ROO2659" s="34"/>
      <c r="ROP2659" s="34"/>
      <c r="ROQ2659" s="34"/>
      <c r="ROR2659" s="35"/>
      <c r="ROS2659" s="33"/>
      <c r="ROT2659" s="34"/>
      <c r="ROU2659" s="34"/>
      <c r="ROV2659" s="34"/>
      <c r="ROW2659" s="34"/>
      <c r="ROX2659" s="34"/>
      <c r="ROY2659" s="34"/>
      <c r="ROZ2659" s="35"/>
      <c r="RPA2659" s="33"/>
      <c r="RPB2659" s="34"/>
      <c r="RPC2659" s="34"/>
      <c r="RPD2659" s="34"/>
      <c r="RPE2659" s="34"/>
      <c r="RPF2659" s="34"/>
      <c r="RPG2659" s="34"/>
      <c r="RPH2659" s="35"/>
      <c r="RPI2659" s="33"/>
      <c r="RPJ2659" s="34"/>
      <c r="RPK2659" s="34"/>
      <c r="RPL2659" s="34"/>
      <c r="RPM2659" s="34"/>
      <c r="RPN2659" s="34"/>
      <c r="RPO2659" s="34"/>
      <c r="RPP2659" s="35"/>
      <c r="RPQ2659" s="33"/>
      <c r="RPR2659" s="34"/>
      <c r="RPS2659" s="34"/>
      <c r="RPT2659" s="34"/>
      <c r="RPU2659" s="34"/>
      <c r="RPV2659" s="34"/>
      <c r="RPW2659" s="34"/>
      <c r="RPX2659" s="35"/>
      <c r="RPY2659" s="33"/>
      <c r="RPZ2659" s="34"/>
      <c r="RQA2659" s="34"/>
      <c r="RQB2659" s="34"/>
      <c r="RQC2659" s="34"/>
      <c r="RQD2659" s="34"/>
      <c r="RQE2659" s="34"/>
      <c r="RQF2659" s="35"/>
      <c r="RQG2659" s="33"/>
      <c r="RQH2659" s="34"/>
      <c r="RQI2659" s="34"/>
      <c r="RQJ2659" s="34"/>
      <c r="RQK2659" s="34"/>
      <c r="RQL2659" s="34"/>
      <c r="RQM2659" s="34"/>
      <c r="RQN2659" s="35"/>
      <c r="RQO2659" s="33"/>
      <c r="RQP2659" s="34"/>
      <c r="RQQ2659" s="34"/>
      <c r="RQR2659" s="34"/>
      <c r="RQS2659" s="34"/>
      <c r="RQT2659" s="34"/>
      <c r="RQU2659" s="34"/>
      <c r="RQV2659" s="35"/>
      <c r="RQW2659" s="33"/>
      <c r="RQX2659" s="34"/>
      <c r="RQY2659" s="34"/>
      <c r="RQZ2659" s="34"/>
      <c r="RRA2659" s="34"/>
      <c r="RRB2659" s="34"/>
      <c r="RRC2659" s="34"/>
      <c r="RRD2659" s="35"/>
      <c r="RRE2659" s="33"/>
      <c r="RRF2659" s="34"/>
      <c r="RRG2659" s="34"/>
      <c r="RRH2659" s="34"/>
      <c r="RRI2659" s="34"/>
      <c r="RRJ2659" s="34"/>
      <c r="RRK2659" s="34"/>
      <c r="RRL2659" s="35"/>
      <c r="RRM2659" s="33"/>
      <c r="RRN2659" s="34"/>
      <c r="RRO2659" s="34"/>
      <c r="RRP2659" s="34"/>
      <c r="RRQ2659" s="34"/>
      <c r="RRR2659" s="34"/>
      <c r="RRS2659" s="34"/>
      <c r="RRT2659" s="35"/>
      <c r="RRU2659" s="33"/>
      <c r="RRV2659" s="34"/>
      <c r="RRW2659" s="34"/>
      <c r="RRX2659" s="34"/>
      <c r="RRY2659" s="34"/>
      <c r="RRZ2659" s="34"/>
      <c r="RSA2659" s="34"/>
      <c r="RSB2659" s="35"/>
      <c r="RSC2659" s="33"/>
      <c r="RSD2659" s="34"/>
      <c r="RSE2659" s="34"/>
      <c r="RSF2659" s="34"/>
      <c r="RSG2659" s="34"/>
      <c r="RSH2659" s="34"/>
      <c r="RSI2659" s="34"/>
      <c r="RSJ2659" s="35"/>
      <c r="RSK2659" s="33"/>
      <c r="RSL2659" s="34"/>
      <c r="RSM2659" s="34"/>
      <c r="RSN2659" s="34"/>
      <c r="RSO2659" s="34"/>
      <c r="RSP2659" s="34"/>
      <c r="RSQ2659" s="34"/>
      <c r="RSR2659" s="35"/>
      <c r="RSS2659" s="33"/>
      <c r="RST2659" s="34"/>
      <c r="RSU2659" s="34"/>
      <c r="RSV2659" s="34"/>
      <c r="RSW2659" s="34"/>
      <c r="RSX2659" s="34"/>
      <c r="RSY2659" s="34"/>
      <c r="RSZ2659" s="35"/>
      <c r="RTA2659" s="33"/>
      <c r="RTB2659" s="34"/>
      <c r="RTC2659" s="34"/>
      <c r="RTD2659" s="34"/>
      <c r="RTE2659" s="34"/>
      <c r="RTF2659" s="34"/>
      <c r="RTG2659" s="34"/>
      <c r="RTH2659" s="35"/>
      <c r="RTI2659" s="33"/>
      <c r="RTJ2659" s="34"/>
      <c r="RTK2659" s="34"/>
      <c r="RTL2659" s="34"/>
      <c r="RTM2659" s="34"/>
      <c r="RTN2659" s="34"/>
      <c r="RTO2659" s="34"/>
      <c r="RTP2659" s="35"/>
      <c r="RTQ2659" s="33"/>
      <c r="RTR2659" s="34"/>
      <c r="RTS2659" s="34"/>
      <c r="RTT2659" s="34"/>
      <c r="RTU2659" s="34"/>
      <c r="RTV2659" s="34"/>
      <c r="RTW2659" s="34"/>
      <c r="RTX2659" s="35"/>
      <c r="RTY2659" s="33"/>
      <c r="RTZ2659" s="34"/>
      <c r="RUA2659" s="34"/>
      <c r="RUB2659" s="34"/>
      <c r="RUC2659" s="34"/>
      <c r="RUD2659" s="34"/>
      <c r="RUE2659" s="34"/>
      <c r="RUF2659" s="35"/>
      <c r="RUG2659" s="33"/>
      <c r="RUH2659" s="34"/>
      <c r="RUI2659" s="34"/>
      <c r="RUJ2659" s="34"/>
      <c r="RUK2659" s="34"/>
      <c r="RUL2659" s="34"/>
      <c r="RUM2659" s="34"/>
      <c r="RUN2659" s="35"/>
      <c r="RUO2659" s="33"/>
      <c r="RUP2659" s="34"/>
      <c r="RUQ2659" s="34"/>
      <c r="RUR2659" s="34"/>
      <c r="RUS2659" s="34"/>
      <c r="RUT2659" s="34"/>
      <c r="RUU2659" s="34"/>
      <c r="RUV2659" s="35"/>
      <c r="RUW2659" s="33"/>
      <c r="RUX2659" s="34"/>
      <c r="RUY2659" s="34"/>
      <c r="RUZ2659" s="34"/>
      <c r="RVA2659" s="34"/>
      <c r="RVB2659" s="34"/>
      <c r="RVC2659" s="34"/>
      <c r="RVD2659" s="35"/>
      <c r="RVE2659" s="33"/>
      <c r="RVF2659" s="34"/>
      <c r="RVG2659" s="34"/>
      <c r="RVH2659" s="34"/>
      <c r="RVI2659" s="34"/>
      <c r="RVJ2659" s="34"/>
      <c r="RVK2659" s="34"/>
      <c r="RVL2659" s="35"/>
      <c r="RVM2659" s="33"/>
      <c r="RVN2659" s="34"/>
      <c r="RVO2659" s="34"/>
      <c r="RVP2659" s="34"/>
      <c r="RVQ2659" s="34"/>
      <c r="RVR2659" s="34"/>
      <c r="RVS2659" s="34"/>
      <c r="RVT2659" s="35"/>
      <c r="RVU2659" s="33"/>
      <c r="RVV2659" s="34"/>
      <c r="RVW2659" s="34"/>
      <c r="RVX2659" s="34"/>
      <c r="RVY2659" s="34"/>
      <c r="RVZ2659" s="34"/>
      <c r="RWA2659" s="34"/>
      <c r="RWB2659" s="35"/>
      <c r="RWC2659" s="33"/>
      <c r="RWD2659" s="34"/>
      <c r="RWE2659" s="34"/>
      <c r="RWF2659" s="34"/>
      <c r="RWG2659" s="34"/>
      <c r="RWH2659" s="34"/>
      <c r="RWI2659" s="34"/>
      <c r="RWJ2659" s="35"/>
      <c r="RWK2659" s="33"/>
      <c r="RWL2659" s="34"/>
      <c r="RWM2659" s="34"/>
      <c r="RWN2659" s="34"/>
      <c r="RWO2659" s="34"/>
      <c r="RWP2659" s="34"/>
      <c r="RWQ2659" s="34"/>
      <c r="RWR2659" s="35"/>
      <c r="RWS2659" s="33"/>
      <c r="RWT2659" s="34"/>
      <c r="RWU2659" s="34"/>
      <c r="RWV2659" s="34"/>
      <c r="RWW2659" s="34"/>
      <c r="RWX2659" s="34"/>
      <c r="RWY2659" s="34"/>
      <c r="RWZ2659" s="35"/>
      <c r="RXA2659" s="33"/>
      <c r="RXB2659" s="34"/>
      <c r="RXC2659" s="34"/>
      <c r="RXD2659" s="34"/>
      <c r="RXE2659" s="34"/>
      <c r="RXF2659" s="34"/>
      <c r="RXG2659" s="34"/>
      <c r="RXH2659" s="35"/>
      <c r="RXI2659" s="33"/>
      <c r="RXJ2659" s="34"/>
      <c r="RXK2659" s="34"/>
      <c r="RXL2659" s="34"/>
      <c r="RXM2659" s="34"/>
      <c r="RXN2659" s="34"/>
      <c r="RXO2659" s="34"/>
      <c r="RXP2659" s="35"/>
      <c r="RXQ2659" s="33"/>
      <c r="RXR2659" s="34"/>
      <c r="RXS2659" s="34"/>
      <c r="RXT2659" s="34"/>
      <c r="RXU2659" s="34"/>
      <c r="RXV2659" s="34"/>
      <c r="RXW2659" s="34"/>
      <c r="RXX2659" s="35"/>
      <c r="RXY2659" s="33"/>
      <c r="RXZ2659" s="34"/>
      <c r="RYA2659" s="34"/>
      <c r="RYB2659" s="34"/>
      <c r="RYC2659" s="34"/>
      <c r="RYD2659" s="34"/>
      <c r="RYE2659" s="34"/>
      <c r="RYF2659" s="35"/>
      <c r="RYG2659" s="33"/>
      <c r="RYH2659" s="34"/>
      <c r="RYI2659" s="34"/>
      <c r="RYJ2659" s="34"/>
      <c r="RYK2659" s="34"/>
      <c r="RYL2659" s="34"/>
      <c r="RYM2659" s="34"/>
      <c r="RYN2659" s="35"/>
      <c r="RYO2659" s="33"/>
      <c r="RYP2659" s="34"/>
      <c r="RYQ2659" s="34"/>
      <c r="RYR2659" s="34"/>
      <c r="RYS2659" s="34"/>
      <c r="RYT2659" s="34"/>
      <c r="RYU2659" s="34"/>
      <c r="RYV2659" s="35"/>
      <c r="RYW2659" s="33"/>
      <c r="RYX2659" s="34"/>
      <c r="RYY2659" s="34"/>
      <c r="RYZ2659" s="34"/>
      <c r="RZA2659" s="34"/>
      <c r="RZB2659" s="34"/>
      <c r="RZC2659" s="34"/>
      <c r="RZD2659" s="35"/>
      <c r="RZE2659" s="33"/>
      <c r="RZF2659" s="34"/>
      <c r="RZG2659" s="34"/>
      <c r="RZH2659" s="34"/>
      <c r="RZI2659" s="34"/>
      <c r="RZJ2659" s="34"/>
      <c r="RZK2659" s="34"/>
      <c r="RZL2659" s="35"/>
      <c r="RZM2659" s="33"/>
      <c r="RZN2659" s="34"/>
      <c r="RZO2659" s="34"/>
      <c r="RZP2659" s="34"/>
      <c r="RZQ2659" s="34"/>
      <c r="RZR2659" s="34"/>
      <c r="RZS2659" s="34"/>
      <c r="RZT2659" s="35"/>
      <c r="RZU2659" s="33"/>
      <c r="RZV2659" s="34"/>
      <c r="RZW2659" s="34"/>
      <c r="RZX2659" s="34"/>
      <c r="RZY2659" s="34"/>
      <c r="RZZ2659" s="34"/>
      <c r="SAA2659" s="34"/>
      <c r="SAB2659" s="35"/>
      <c r="SAC2659" s="33"/>
      <c r="SAD2659" s="34"/>
      <c r="SAE2659" s="34"/>
      <c r="SAF2659" s="34"/>
      <c r="SAG2659" s="34"/>
      <c r="SAH2659" s="34"/>
      <c r="SAI2659" s="34"/>
      <c r="SAJ2659" s="35"/>
      <c r="SAK2659" s="33"/>
      <c r="SAL2659" s="34"/>
      <c r="SAM2659" s="34"/>
      <c r="SAN2659" s="34"/>
      <c r="SAO2659" s="34"/>
      <c r="SAP2659" s="34"/>
      <c r="SAQ2659" s="34"/>
      <c r="SAR2659" s="35"/>
      <c r="SAS2659" s="33"/>
      <c r="SAT2659" s="34"/>
      <c r="SAU2659" s="34"/>
      <c r="SAV2659" s="34"/>
      <c r="SAW2659" s="34"/>
      <c r="SAX2659" s="34"/>
      <c r="SAY2659" s="34"/>
      <c r="SAZ2659" s="35"/>
      <c r="SBA2659" s="33"/>
      <c r="SBB2659" s="34"/>
      <c r="SBC2659" s="34"/>
      <c r="SBD2659" s="34"/>
      <c r="SBE2659" s="34"/>
      <c r="SBF2659" s="34"/>
      <c r="SBG2659" s="34"/>
      <c r="SBH2659" s="35"/>
      <c r="SBI2659" s="33"/>
      <c r="SBJ2659" s="34"/>
      <c r="SBK2659" s="34"/>
      <c r="SBL2659" s="34"/>
      <c r="SBM2659" s="34"/>
      <c r="SBN2659" s="34"/>
      <c r="SBO2659" s="34"/>
      <c r="SBP2659" s="35"/>
      <c r="SBQ2659" s="33"/>
      <c r="SBR2659" s="34"/>
      <c r="SBS2659" s="34"/>
      <c r="SBT2659" s="34"/>
      <c r="SBU2659" s="34"/>
      <c r="SBV2659" s="34"/>
      <c r="SBW2659" s="34"/>
      <c r="SBX2659" s="35"/>
      <c r="SBY2659" s="33"/>
      <c r="SBZ2659" s="34"/>
      <c r="SCA2659" s="34"/>
      <c r="SCB2659" s="34"/>
      <c r="SCC2659" s="34"/>
      <c r="SCD2659" s="34"/>
      <c r="SCE2659" s="34"/>
      <c r="SCF2659" s="35"/>
      <c r="SCG2659" s="33"/>
      <c r="SCH2659" s="34"/>
      <c r="SCI2659" s="34"/>
      <c r="SCJ2659" s="34"/>
      <c r="SCK2659" s="34"/>
      <c r="SCL2659" s="34"/>
      <c r="SCM2659" s="34"/>
      <c r="SCN2659" s="35"/>
      <c r="SCO2659" s="33"/>
      <c r="SCP2659" s="34"/>
      <c r="SCQ2659" s="34"/>
      <c r="SCR2659" s="34"/>
      <c r="SCS2659" s="34"/>
      <c r="SCT2659" s="34"/>
      <c r="SCU2659" s="34"/>
      <c r="SCV2659" s="35"/>
      <c r="SCW2659" s="33"/>
      <c r="SCX2659" s="34"/>
      <c r="SCY2659" s="34"/>
      <c r="SCZ2659" s="34"/>
      <c r="SDA2659" s="34"/>
      <c r="SDB2659" s="34"/>
      <c r="SDC2659" s="34"/>
      <c r="SDD2659" s="35"/>
      <c r="SDE2659" s="33"/>
      <c r="SDF2659" s="34"/>
      <c r="SDG2659" s="34"/>
      <c r="SDH2659" s="34"/>
      <c r="SDI2659" s="34"/>
      <c r="SDJ2659" s="34"/>
      <c r="SDK2659" s="34"/>
      <c r="SDL2659" s="35"/>
      <c r="SDM2659" s="33"/>
      <c r="SDN2659" s="34"/>
      <c r="SDO2659" s="34"/>
      <c r="SDP2659" s="34"/>
      <c r="SDQ2659" s="34"/>
      <c r="SDR2659" s="34"/>
      <c r="SDS2659" s="34"/>
      <c r="SDT2659" s="35"/>
      <c r="SDU2659" s="33"/>
      <c r="SDV2659" s="34"/>
      <c r="SDW2659" s="34"/>
      <c r="SDX2659" s="34"/>
      <c r="SDY2659" s="34"/>
      <c r="SDZ2659" s="34"/>
      <c r="SEA2659" s="34"/>
      <c r="SEB2659" s="35"/>
      <c r="SEC2659" s="33"/>
      <c r="SED2659" s="34"/>
      <c r="SEE2659" s="34"/>
      <c r="SEF2659" s="34"/>
      <c r="SEG2659" s="34"/>
      <c r="SEH2659" s="34"/>
      <c r="SEI2659" s="34"/>
      <c r="SEJ2659" s="35"/>
      <c r="SEK2659" s="33"/>
      <c r="SEL2659" s="34"/>
      <c r="SEM2659" s="34"/>
      <c r="SEN2659" s="34"/>
      <c r="SEO2659" s="34"/>
      <c r="SEP2659" s="34"/>
      <c r="SEQ2659" s="34"/>
      <c r="SER2659" s="35"/>
      <c r="SES2659" s="33"/>
      <c r="SET2659" s="34"/>
      <c r="SEU2659" s="34"/>
      <c r="SEV2659" s="34"/>
      <c r="SEW2659" s="34"/>
      <c r="SEX2659" s="34"/>
      <c r="SEY2659" s="34"/>
      <c r="SEZ2659" s="35"/>
      <c r="SFA2659" s="33"/>
      <c r="SFB2659" s="34"/>
      <c r="SFC2659" s="34"/>
      <c r="SFD2659" s="34"/>
      <c r="SFE2659" s="34"/>
      <c r="SFF2659" s="34"/>
      <c r="SFG2659" s="34"/>
      <c r="SFH2659" s="35"/>
      <c r="SFI2659" s="33"/>
      <c r="SFJ2659" s="34"/>
      <c r="SFK2659" s="34"/>
      <c r="SFL2659" s="34"/>
      <c r="SFM2659" s="34"/>
      <c r="SFN2659" s="34"/>
      <c r="SFO2659" s="34"/>
      <c r="SFP2659" s="35"/>
      <c r="SFQ2659" s="33"/>
      <c r="SFR2659" s="34"/>
      <c r="SFS2659" s="34"/>
      <c r="SFT2659" s="34"/>
      <c r="SFU2659" s="34"/>
      <c r="SFV2659" s="34"/>
      <c r="SFW2659" s="34"/>
      <c r="SFX2659" s="35"/>
      <c r="SFY2659" s="33"/>
      <c r="SFZ2659" s="34"/>
      <c r="SGA2659" s="34"/>
      <c r="SGB2659" s="34"/>
      <c r="SGC2659" s="34"/>
      <c r="SGD2659" s="34"/>
      <c r="SGE2659" s="34"/>
      <c r="SGF2659" s="35"/>
      <c r="SGG2659" s="33"/>
      <c r="SGH2659" s="34"/>
      <c r="SGI2659" s="34"/>
      <c r="SGJ2659" s="34"/>
      <c r="SGK2659" s="34"/>
      <c r="SGL2659" s="34"/>
      <c r="SGM2659" s="34"/>
      <c r="SGN2659" s="35"/>
      <c r="SGO2659" s="33"/>
      <c r="SGP2659" s="34"/>
      <c r="SGQ2659" s="34"/>
      <c r="SGR2659" s="34"/>
      <c r="SGS2659" s="34"/>
      <c r="SGT2659" s="34"/>
      <c r="SGU2659" s="34"/>
      <c r="SGV2659" s="35"/>
      <c r="SGW2659" s="33"/>
      <c r="SGX2659" s="34"/>
      <c r="SGY2659" s="34"/>
      <c r="SGZ2659" s="34"/>
      <c r="SHA2659" s="34"/>
      <c r="SHB2659" s="34"/>
      <c r="SHC2659" s="34"/>
      <c r="SHD2659" s="35"/>
      <c r="SHE2659" s="33"/>
      <c r="SHF2659" s="34"/>
      <c r="SHG2659" s="34"/>
      <c r="SHH2659" s="34"/>
      <c r="SHI2659" s="34"/>
      <c r="SHJ2659" s="34"/>
      <c r="SHK2659" s="34"/>
      <c r="SHL2659" s="35"/>
      <c r="SHM2659" s="33"/>
      <c r="SHN2659" s="34"/>
      <c r="SHO2659" s="34"/>
      <c r="SHP2659" s="34"/>
      <c r="SHQ2659" s="34"/>
      <c r="SHR2659" s="34"/>
      <c r="SHS2659" s="34"/>
      <c r="SHT2659" s="35"/>
      <c r="SHU2659" s="33"/>
      <c r="SHV2659" s="34"/>
      <c r="SHW2659" s="34"/>
      <c r="SHX2659" s="34"/>
      <c r="SHY2659" s="34"/>
      <c r="SHZ2659" s="34"/>
      <c r="SIA2659" s="34"/>
      <c r="SIB2659" s="35"/>
      <c r="SIC2659" s="33"/>
      <c r="SID2659" s="34"/>
      <c r="SIE2659" s="34"/>
      <c r="SIF2659" s="34"/>
      <c r="SIG2659" s="34"/>
      <c r="SIH2659" s="34"/>
      <c r="SII2659" s="34"/>
      <c r="SIJ2659" s="35"/>
      <c r="SIK2659" s="33"/>
      <c r="SIL2659" s="34"/>
      <c r="SIM2659" s="34"/>
      <c r="SIN2659" s="34"/>
      <c r="SIO2659" s="34"/>
      <c r="SIP2659" s="34"/>
      <c r="SIQ2659" s="34"/>
      <c r="SIR2659" s="35"/>
      <c r="SIS2659" s="33"/>
      <c r="SIT2659" s="34"/>
      <c r="SIU2659" s="34"/>
      <c r="SIV2659" s="34"/>
      <c r="SIW2659" s="34"/>
      <c r="SIX2659" s="34"/>
      <c r="SIY2659" s="34"/>
      <c r="SIZ2659" s="35"/>
      <c r="SJA2659" s="33"/>
      <c r="SJB2659" s="34"/>
      <c r="SJC2659" s="34"/>
      <c r="SJD2659" s="34"/>
      <c r="SJE2659" s="34"/>
      <c r="SJF2659" s="34"/>
      <c r="SJG2659" s="34"/>
      <c r="SJH2659" s="35"/>
      <c r="SJI2659" s="33"/>
      <c r="SJJ2659" s="34"/>
      <c r="SJK2659" s="34"/>
      <c r="SJL2659" s="34"/>
      <c r="SJM2659" s="34"/>
      <c r="SJN2659" s="34"/>
      <c r="SJO2659" s="34"/>
      <c r="SJP2659" s="35"/>
      <c r="SJQ2659" s="33"/>
      <c r="SJR2659" s="34"/>
      <c r="SJS2659" s="34"/>
      <c r="SJT2659" s="34"/>
      <c r="SJU2659" s="34"/>
      <c r="SJV2659" s="34"/>
      <c r="SJW2659" s="34"/>
      <c r="SJX2659" s="35"/>
      <c r="SJY2659" s="33"/>
      <c r="SJZ2659" s="34"/>
      <c r="SKA2659" s="34"/>
      <c r="SKB2659" s="34"/>
      <c r="SKC2659" s="34"/>
      <c r="SKD2659" s="34"/>
      <c r="SKE2659" s="34"/>
      <c r="SKF2659" s="35"/>
      <c r="SKG2659" s="33"/>
      <c r="SKH2659" s="34"/>
      <c r="SKI2659" s="34"/>
      <c r="SKJ2659" s="34"/>
      <c r="SKK2659" s="34"/>
      <c r="SKL2659" s="34"/>
      <c r="SKM2659" s="34"/>
      <c r="SKN2659" s="35"/>
      <c r="SKO2659" s="33"/>
      <c r="SKP2659" s="34"/>
      <c r="SKQ2659" s="34"/>
      <c r="SKR2659" s="34"/>
      <c r="SKS2659" s="34"/>
      <c r="SKT2659" s="34"/>
      <c r="SKU2659" s="34"/>
      <c r="SKV2659" s="35"/>
      <c r="SKW2659" s="33"/>
      <c r="SKX2659" s="34"/>
      <c r="SKY2659" s="34"/>
      <c r="SKZ2659" s="34"/>
      <c r="SLA2659" s="34"/>
      <c r="SLB2659" s="34"/>
      <c r="SLC2659" s="34"/>
      <c r="SLD2659" s="35"/>
      <c r="SLE2659" s="33"/>
      <c r="SLF2659" s="34"/>
      <c r="SLG2659" s="34"/>
      <c r="SLH2659" s="34"/>
      <c r="SLI2659" s="34"/>
      <c r="SLJ2659" s="34"/>
      <c r="SLK2659" s="34"/>
      <c r="SLL2659" s="35"/>
      <c r="SLM2659" s="33"/>
      <c r="SLN2659" s="34"/>
      <c r="SLO2659" s="34"/>
      <c r="SLP2659" s="34"/>
      <c r="SLQ2659" s="34"/>
      <c r="SLR2659" s="34"/>
      <c r="SLS2659" s="34"/>
      <c r="SLT2659" s="35"/>
      <c r="SLU2659" s="33"/>
      <c r="SLV2659" s="34"/>
      <c r="SLW2659" s="34"/>
      <c r="SLX2659" s="34"/>
      <c r="SLY2659" s="34"/>
      <c r="SLZ2659" s="34"/>
      <c r="SMA2659" s="34"/>
      <c r="SMB2659" s="35"/>
      <c r="SMC2659" s="33"/>
      <c r="SMD2659" s="34"/>
      <c r="SME2659" s="34"/>
      <c r="SMF2659" s="34"/>
      <c r="SMG2659" s="34"/>
      <c r="SMH2659" s="34"/>
      <c r="SMI2659" s="34"/>
      <c r="SMJ2659" s="35"/>
      <c r="SMK2659" s="33"/>
      <c r="SML2659" s="34"/>
      <c r="SMM2659" s="34"/>
      <c r="SMN2659" s="34"/>
      <c r="SMO2659" s="34"/>
      <c r="SMP2659" s="34"/>
      <c r="SMQ2659" s="34"/>
      <c r="SMR2659" s="35"/>
      <c r="SMS2659" s="33"/>
      <c r="SMT2659" s="34"/>
      <c r="SMU2659" s="34"/>
      <c r="SMV2659" s="34"/>
      <c r="SMW2659" s="34"/>
      <c r="SMX2659" s="34"/>
      <c r="SMY2659" s="34"/>
      <c r="SMZ2659" s="35"/>
      <c r="SNA2659" s="33"/>
      <c r="SNB2659" s="34"/>
      <c r="SNC2659" s="34"/>
      <c r="SND2659" s="34"/>
      <c r="SNE2659" s="34"/>
      <c r="SNF2659" s="34"/>
      <c r="SNG2659" s="34"/>
      <c r="SNH2659" s="35"/>
      <c r="SNI2659" s="33"/>
      <c r="SNJ2659" s="34"/>
      <c r="SNK2659" s="34"/>
      <c r="SNL2659" s="34"/>
      <c r="SNM2659" s="34"/>
      <c r="SNN2659" s="34"/>
      <c r="SNO2659" s="34"/>
      <c r="SNP2659" s="35"/>
      <c r="SNQ2659" s="33"/>
      <c r="SNR2659" s="34"/>
      <c r="SNS2659" s="34"/>
      <c r="SNT2659" s="34"/>
      <c r="SNU2659" s="34"/>
      <c r="SNV2659" s="34"/>
      <c r="SNW2659" s="34"/>
      <c r="SNX2659" s="35"/>
      <c r="SNY2659" s="33"/>
      <c r="SNZ2659" s="34"/>
      <c r="SOA2659" s="34"/>
      <c r="SOB2659" s="34"/>
      <c r="SOC2659" s="34"/>
      <c r="SOD2659" s="34"/>
      <c r="SOE2659" s="34"/>
      <c r="SOF2659" s="35"/>
      <c r="SOG2659" s="33"/>
      <c r="SOH2659" s="34"/>
      <c r="SOI2659" s="34"/>
      <c r="SOJ2659" s="34"/>
      <c r="SOK2659" s="34"/>
      <c r="SOL2659" s="34"/>
      <c r="SOM2659" s="34"/>
      <c r="SON2659" s="35"/>
      <c r="SOO2659" s="33"/>
      <c r="SOP2659" s="34"/>
      <c r="SOQ2659" s="34"/>
      <c r="SOR2659" s="34"/>
      <c r="SOS2659" s="34"/>
      <c r="SOT2659" s="34"/>
      <c r="SOU2659" s="34"/>
      <c r="SOV2659" s="35"/>
      <c r="SOW2659" s="33"/>
      <c r="SOX2659" s="34"/>
      <c r="SOY2659" s="34"/>
      <c r="SOZ2659" s="34"/>
      <c r="SPA2659" s="34"/>
      <c r="SPB2659" s="34"/>
      <c r="SPC2659" s="34"/>
      <c r="SPD2659" s="35"/>
      <c r="SPE2659" s="33"/>
      <c r="SPF2659" s="34"/>
      <c r="SPG2659" s="34"/>
      <c r="SPH2659" s="34"/>
      <c r="SPI2659" s="34"/>
      <c r="SPJ2659" s="34"/>
      <c r="SPK2659" s="34"/>
      <c r="SPL2659" s="35"/>
      <c r="SPM2659" s="33"/>
      <c r="SPN2659" s="34"/>
      <c r="SPO2659" s="34"/>
      <c r="SPP2659" s="34"/>
      <c r="SPQ2659" s="34"/>
      <c r="SPR2659" s="34"/>
      <c r="SPS2659" s="34"/>
      <c r="SPT2659" s="35"/>
      <c r="SPU2659" s="33"/>
      <c r="SPV2659" s="34"/>
      <c r="SPW2659" s="34"/>
      <c r="SPX2659" s="34"/>
      <c r="SPY2659" s="34"/>
      <c r="SPZ2659" s="34"/>
      <c r="SQA2659" s="34"/>
      <c r="SQB2659" s="35"/>
      <c r="SQC2659" s="33"/>
      <c r="SQD2659" s="34"/>
      <c r="SQE2659" s="34"/>
      <c r="SQF2659" s="34"/>
      <c r="SQG2659" s="34"/>
      <c r="SQH2659" s="34"/>
      <c r="SQI2659" s="34"/>
      <c r="SQJ2659" s="35"/>
      <c r="SQK2659" s="33"/>
      <c r="SQL2659" s="34"/>
      <c r="SQM2659" s="34"/>
      <c r="SQN2659" s="34"/>
      <c r="SQO2659" s="34"/>
      <c r="SQP2659" s="34"/>
      <c r="SQQ2659" s="34"/>
      <c r="SQR2659" s="35"/>
      <c r="SQS2659" s="33"/>
      <c r="SQT2659" s="34"/>
      <c r="SQU2659" s="34"/>
      <c r="SQV2659" s="34"/>
      <c r="SQW2659" s="34"/>
      <c r="SQX2659" s="34"/>
      <c r="SQY2659" s="34"/>
      <c r="SQZ2659" s="35"/>
      <c r="SRA2659" s="33"/>
      <c r="SRB2659" s="34"/>
      <c r="SRC2659" s="34"/>
      <c r="SRD2659" s="34"/>
      <c r="SRE2659" s="34"/>
      <c r="SRF2659" s="34"/>
      <c r="SRG2659" s="34"/>
      <c r="SRH2659" s="35"/>
      <c r="SRI2659" s="33"/>
      <c r="SRJ2659" s="34"/>
      <c r="SRK2659" s="34"/>
      <c r="SRL2659" s="34"/>
      <c r="SRM2659" s="34"/>
      <c r="SRN2659" s="34"/>
      <c r="SRO2659" s="34"/>
      <c r="SRP2659" s="35"/>
      <c r="SRQ2659" s="33"/>
      <c r="SRR2659" s="34"/>
      <c r="SRS2659" s="34"/>
      <c r="SRT2659" s="34"/>
      <c r="SRU2659" s="34"/>
      <c r="SRV2659" s="34"/>
      <c r="SRW2659" s="34"/>
      <c r="SRX2659" s="35"/>
      <c r="SRY2659" s="33"/>
      <c r="SRZ2659" s="34"/>
      <c r="SSA2659" s="34"/>
      <c r="SSB2659" s="34"/>
      <c r="SSC2659" s="34"/>
      <c r="SSD2659" s="34"/>
      <c r="SSE2659" s="34"/>
      <c r="SSF2659" s="35"/>
      <c r="SSG2659" s="33"/>
      <c r="SSH2659" s="34"/>
      <c r="SSI2659" s="34"/>
      <c r="SSJ2659" s="34"/>
      <c r="SSK2659" s="34"/>
      <c r="SSL2659" s="34"/>
      <c r="SSM2659" s="34"/>
      <c r="SSN2659" s="35"/>
      <c r="SSO2659" s="33"/>
      <c r="SSP2659" s="34"/>
      <c r="SSQ2659" s="34"/>
      <c r="SSR2659" s="34"/>
      <c r="SSS2659" s="34"/>
      <c r="SST2659" s="34"/>
      <c r="SSU2659" s="34"/>
      <c r="SSV2659" s="35"/>
      <c r="SSW2659" s="33"/>
      <c r="SSX2659" s="34"/>
      <c r="SSY2659" s="34"/>
      <c r="SSZ2659" s="34"/>
      <c r="STA2659" s="34"/>
      <c r="STB2659" s="34"/>
      <c r="STC2659" s="34"/>
      <c r="STD2659" s="35"/>
      <c r="STE2659" s="33"/>
      <c r="STF2659" s="34"/>
      <c r="STG2659" s="34"/>
      <c r="STH2659" s="34"/>
      <c r="STI2659" s="34"/>
      <c r="STJ2659" s="34"/>
      <c r="STK2659" s="34"/>
      <c r="STL2659" s="35"/>
      <c r="STM2659" s="33"/>
      <c r="STN2659" s="34"/>
      <c r="STO2659" s="34"/>
      <c r="STP2659" s="34"/>
      <c r="STQ2659" s="34"/>
      <c r="STR2659" s="34"/>
      <c r="STS2659" s="34"/>
      <c r="STT2659" s="35"/>
      <c r="STU2659" s="33"/>
      <c r="STV2659" s="34"/>
      <c r="STW2659" s="34"/>
      <c r="STX2659" s="34"/>
      <c r="STY2659" s="34"/>
      <c r="STZ2659" s="34"/>
      <c r="SUA2659" s="34"/>
      <c r="SUB2659" s="35"/>
      <c r="SUC2659" s="33"/>
      <c r="SUD2659" s="34"/>
      <c r="SUE2659" s="34"/>
      <c r="SUF2659" s="34"/>
      <c r="SUG2659" s="34"/>
      <c r="SUH2659" s="34"/>
      <c r="SUI2659" s="34"/>
      <c r="SUJ2659" s="35"/>
      <c r="SUK2659" s="33"/>
      <c r="SUL2659" s="34"/>
      <c r="SUM2659" s="34"/>
      <c r="SUN2659" s="34"/>
      <c r="SUO2659" s="34"/>
      <c r="SUP2659" s="34"/>
      <c r="SUQ2659" s="34"/>
      <c r="SUR2659" s="35"/>
      <c r="SUS2659" s="33"/>
      <c r="SUT2659" s="34"/>
      <c r="SUU2659" s="34"/>
      <c r="SUV2659" s="34"/>
      <c r="SUW2659" s="34"/>
      <c r="SUX2659" s="34"/>
      <c r="SUY2659" s="34"/>
      <c r="SUZ2659" s="35"/>
      <c r="SVA2659" s="33"/>
      <c r="SVB2659" s="34"/>
      <c r="SVC2659" s="34"/>
      <c r="SVD2659" s="34"/>
      <c r="SVE2659" s="34"/>
      <c r="SVF2659" s="34"/>
      <c r="SVG2659" s="34"/>
      <c r="SVH2659" s="35"/>
      <c r="SVI2659" s="33"/>
      <c r="SVJ2659" s="34"/>
      <c r="SVK2659" s="34"/>
      <c r="SVL2659" s="34"/>
      <c r="SVM2659" s="34"/>
      <c r="SVN2659" s="34"/>
      <c r="SVO2659" s="34"/>
      <c r="SVP2659" s="35"/>
      <c r="SVQ2659" s="33"/>
      <c r="SVR2659" s="34"/>
      <c r="SVS2659" s="34"/>
      <c r="SVT2659" s="34"/>
      <c r="SVU2659" s="34"/>
      <c r="SVV2659" s="34"/>
      <c r="SVW2659" s="34"/>
      <c r="SVX2659" s="35"/>
      <c r="SVY2659" s="33"/>
      <c r="SVZ2659" s="34"/>
      <c r="SWA2659" s="34"/>
      <c r="SWB2659" s="34"/>
      <c r="SWC2659" s="34"/>
      <c r="SWD2659" s="34"/>
      <c r="SWE2659" s="34"/>
      <c r="SWF2659" s="35"/>
      <c r="SWG2659" s="33"/>
      <c r="SWH2659" s="34"/>
      <c r="SWI2659" s="34"/>
      <c r="SWJ2659" s="34"/>
      <c r="SWK2659" s="34"/>
      <c r="SWL2659" s="34"/>
      <c r="SWM2659" s="34"/>
      <c r="SWN2659" s="35"/>
      <c r="SWO2659" s="33"/>
      <c r="SWP2659" s="34"/>
      <c r="SWQ2659" s="34"/>
      <c r="SWR2659" s="34"/>
      <c r="SWS2659" s="34"/>
      <c r="SWT2659" s="34"/>
      <c r="SWU2659" s="34"/>
      <c r="SWV2659" s="35"/>
      <c r="SWW2659" s="33"/>
      <c r="SWX2659" s="34"/>
      <c r="SWY2659" s="34"/>
      <c r="SWZ2659" s="34"/>
      <c r="SXA2659" s="34"/>
      <c r="SXB2659" s="34"/>
      <c r="SXC2659" s="34"/>
      <c r="SXD2659" s="35"/>
      <c r="SXE2659" s="33"/>
      <c r="SXF2659" s="34"/>
      <c r="SXG2659" s="34"/>
      <c r="SXH2659" s="34"/>
      <c r="SXI2659" s="34"/>
      <c r="SXJ2659" s="34"/>
      <c r="SXK2659" s="34"/>
      <c r="SXL2659" s="35"/>
      <c r="SXM2659" s="33"/>
      <c r="SXN2659" s="34"/>
      <c r="SXO2659" s="34"/>
      <c r="SXP2659" s="34"/>
      <c r="SXQ2659" s="34"/>
      <c r="SXR2659" s="34"/>
      <c r="SXS2659" s="34"/>
      <c r="SXT2659" s="35"/>
      <c r="SXU2659" s="33"/>
      <c r="SXV2659" s="34"/>
      <c r="SXW2659" s="34"/>
      <c r="SXX2659" s="34"/>
      <c r="SXY2659" s="34"/>
      <c r="SXZ2659" s="34"/>
      <c r="SYA2659" s="34"/>
      <c r="SYB2659" s="35"/>
      <c r="SYC2659" s="33"/>
      <c r="SYD2659" s="34"/>
      <c r="SYE2659" s="34"/>
      <c r="SYF2659" s="34"/>
      <c r="SYG2659" s="34"/>
      <c r="SYH2659" s="34"/>
      <c r="SYI2659" s="34"/>
      <c r="SYJ2659" s="35"/>
      <c r="SYK2659" s="33"/>
      <c r="SYL2659" s="34"/>
      <c r="SYM2659" s="34"/>
      <c r="SYN2659" s="34"/>
      <c r="SYO2659" s="34"/>
      <c r="SYP2659" s="34"/>
      <c r="SYQ2659" s="34"/>
      <c r="SYR2659" s="35"/>
      <c r="SYS2659" s="33"/>
      <c r="SYT2659" s="34"/>
      <c r="SYU2659" s="34"/>
      <c r="SYV2659" s="34"/>
      <c r="SYW2659" s="34"/>
      <c r="SYX2659" s="34"/>
      <c r="SYY2659" s="34"/>
      <c r="SYZ2659" s="35"/>
      <c r="SZA2659" s="33"/>
      <c r="SZB2659" s="34"/>
      <c r="SZC2659" s="34"/>
      <c r="SZD2659" s="34"/>
      <c r="SZE2659" s="34"/>
      <c r="SZF2659" s="34"/>
      <c r="SZG2659" s="34"/>
      <c r="SZH2659" s="35"/>
      <c r="SZI2659" s="33"/>
      <c r="SZJ2659" s="34"/>
      <c r="SZK2659" s="34"/>
      <c r="SZL2659" s="34"/>
      <c r="SZM2659" s="34"/>
      <c r="SZN2659" s="34"/>
      <c r="SZO2659" s="34"/>
      <c r="SZP2659" s="35"/>
      <c r="SZQ2659" s="33"/>
      <c r="SZR2659" s="34"/>
      <c r="SZS2659" s="34"/>
      <c r="SZT2659" s="34"/>
      <c r="SZU2659" s="34"/>
      <c r="SZV2659" s="34"/>
      <c r="SZW2659" s="34"/>
      <c r="SZX2659" s="35"/>
      <c r="SZY2659" s="33"/>
      <c r="SZZ2659" s="34"/>
      <c r="TAA2659" s="34"/>
      <c r="TAB2659" s="34"/>
      <c r="TAC2659" s="34"/>
      <c r="TAD2659" s="34"/>
      <c r="TAE2659" s="34"/>
      <c r="TAF2659" s="35"/>
      <c r="TAG2659" s="33"/>
      <c r="TAH2659" s="34"/>
      <c r="TAI2659" s="34"/>
      <c r="TAJ2659" s="34"/>
      <c r="TAK2659" s="34"/>
      <c r="TAL2659" s="34"/>
      <c r="TAM2659" s="34"/>
      <c r="TAN2659" s="35"/>
      <c r="TAO2659" s="33"/>
      <c r="TAP2659" s="34"/>
      <c r="TAQ2659" s="34"/>
      <c r="TAR2659" s="34"/>
      <c r="TAS2659" s="34"/>
      <c r="TAT2659" s="34"/>
      <c r="TAU2659" s="34"/>
      <c r="TAV2659" s="35"/>
      <c r="TAW2659" s="33"/>
      <c r="TAX2659" s="34"/>
      <c r="TAY2659" s="34"/>
      <c r="TAZ2659" s="34"/>
      <c r="TBA2659" s="34"/>
      <c r="TBB2659" s="34"/>
      <c r="TBC2659" s="34"/>
      <c r="TBD2659" s="35"/>
      <c r="TBE2659" s="33"/>
      <c r="TBF2659" s="34"/>
      <c r="TBG2659" s="34"/>
      <c r="TBH2659" s="34"/>
      <c r="TBI2659" s="34"/>
      <c r="TBJ2659" s="34"/>
      <c r="TBK2659" s="34"/>
      <c r="TBL2659" s="35"/>
      <c r="TBM2659" s="33"/>
      <c r="TBN2659" s="34"/>
      <c r="TBO2659" s="34"/>
      <c r="TBP2659" s="34"/>
      <c r="TBQ2659" s="34"/>
      <c r="TBR2659" s="34"/>
      <c r="TBS2659" s="34"/>
      <c r="TBT2659" s="35"/>
      <c r="TBU2659" s="33"/>
      <c r="TBV2659" s="34"/>
      <c r="TBW2659" s="34"/>
      <c r="TBX2659" s="34"/>
      <c r="TBY2659" s="34"/>
      <c r="TBZ2659" s="34"/>
      <c r="TCA2659" s="34"/>
      <c r="TCB2659" s="35"/>
      <c r="TCC2659" s="33"/>
      <c r="TCD2659" s="34"/>
      <c r="TCE2659" s="34"/>
      <c r="TCF2659" s="34"/>
      <c r="TCG2659" s="34"/>
      <c r="TCH2659" s="34"/>
      <c r="TCI2659" s="34"/>
      <c r="TCJ2659" s="35"/>
      <c r="TCK2659" s="33"/>
      <c r="TCL2659" s="34"/>
      <c r="TCM2659" s="34"/>
      <c r="TCN2659" s="34"/>
      <c r="TCO2659" s="34"/>
      <c r="TCP2659" s="34"/>
      <c r="TCQ2659" s="34"/>
      <c r="TCR2659" s="35"/>
      <c r="TCS2659" s="33"/>
      <c r="TCT2659" s="34"/>
      <c r="TCU2659" s="34"/>
      <c r="TCV2659" s="34"/>
      <c r="TCW2659" s="34"/>
      <c r="TCX2659" s="34"/>
      <c r="TCY2659" s="34"/>
      <c r="TCZ2659" s="35"/>
      <c r="TDA2659" s="33"/>
      <c r="TDB2659" s="34"/>
      <c r="TDC2659" s="34"/>
      <c r="TDD2659" s="34"/>
      <c r="TDE2659" s="34"/>
      <c r="TDF2659" s="34"/>
      <c r="TDG2659" s="34"/>
      <c r="TDH2659" s="35"/>
      <c r="TDI2659" s="33"/>
      <c r="TDJ2659" s="34"/>
      <c r="TDK2659" s="34"/>
      <c r="TDL2659" s="34"/>
      <c r="TDM2659" s="34"/>
      <c r="TDN2659" s="34"/>
      <c r="TDO2659" s="34"/>
      <c r="TDP2659" s="35"/>
      <c r="TDQ2659" s="33"/>
      <c r="TDR2659" s="34"/>
      <c r="TDS2659" s="34"/>
      <c r="TDT2659" s="34"/>
      <c r="TDU2659" s="34"/>
      <c r="TDV2659" s="34"/>
      <c r="TDW2659" s="34"/>
      <c r="TDX2659" s="35"/>
      <c r="TDY2659" s="33"/>
      <c r="TDZ2659" s="34"/>
      <c r="TEA2659" s="34"/>
      <c r="TEB2659" s="34"/>
      <c r="TEC2659" s="34"/>
      <c r="TED2659" s="34"/>
      <c r="TEE2659" s="34"/>
      <c r="TEF2659" s="35"/>
      <c r="TEG2659" s="33"/>
      <c r="TEH2659" s="34"/>
      <c r="TEI2659" s="34"/>
      <c r="TEJ2659" s="34"/>
      <c r="TEK2659" s="34"/>
      <c r="TEL2659" s="34"/>
      <c r="TEM2659" s="34"/>
      <c r="TEN2659" s="35"/>
      <c r="TEO2659" s="33"/>
      <c r="TEP2659" s="34"/>
      <c r="TEQ2659" s="34"/>
      <c r="TER2659" s="34"/>
      <c r="TES2659" s="34"/>
      <c r="TET2659" s="34"/>
      <c r="TEU2659" s="34"/>
      <c r="TEV2659" s="35"/>
      <c r="TEW2659" s="33"/>
      <c r="TEX2659" s="34"/>
      <c r="TEY2659" s="34"/>
      <c r="TEZ2659" s="34"/>
      <c r="TFA2659" s="34"/>
      <c r="TFB2659" s="34"/>
      <c r="TFC2659" s="34"/>
      <c r="TFD2659" s="35"/>
      <c r="TFE2659" s="33"/>
      <c r="TFF2659" s="34"/>
      <c r="TFG2659" s="34"/>
      <c r="TFH2659" s="34"/>
      <c r="TFI2659" s="34"/>
      <c r="TFJ2659" s="34"/>
      <c r="TFK2659" s="34"/>
      <c r="TFL2659" s="35"/>
      <c r="TFM2659" s="33"/>
      <c r="TFN2659" s="34"/>
      <c r="TFO2659" s="34"/>
      <c r="TFP2659" s="34"/>
      <c r="TFQ2659" s="34"/>
      <c r="TFR2659" s="34"/>
      <c r="TFS2659" s="34"/>
      <c r="TFT2659" s="35"/>
      <c r="TFU2659" s="33"/>
      <c r="TFV2659" s="34"/>
      <c r="TFW2659" s="34"/>
      <c r="TFX2659" s="34"/>
      <c r="TFY2659" s="34"/>
      <c r="TFZ2659" s="34"/>
      <c r="TGA2659" s="34"/>
      <c r="TGB2659" s="35"/>
      <c r="TGC2659" s="33"/>
      <c r="TGD2659" s="34"/>
      <c r="TGE2659" s="34"/>
      <c r="TGF2659" s="34"/>
      <c r="TGG2659" s="34"/>
      <c r="TGH2659" s="34"/>
      <c r="TGI2659" s="34"/>
      <c r="TGJ2659" s="35"/>
      <c r="TGK2659" s="33"/>
      <c r="TGL2659" s="34"/>
      <c r="TGM2659" s="34"/>
      <c r="TGN2659" s="34"/>
      <c r="TGO2659" s="34"/>
      <c r="TGP2659" s="34"/>
      <c r="TGQ2659" s="34"/>
      <c r="TGR2659" s="35"/>
      <c r="TGS2659" s="33"/>
      <c r="TGT2659" s="34"/>
      <c r="TGU2659" s="34"/>
      <c r="TGV2659" s="34"/>
      <c r="TGW2659" s="34"/>
      <c r="TGX2659" s="34"/>
      <c r="TGY2659" s="34"/>
      <c r="TGZ2659" s="35"/>
      <c r="THA2659" s="33"/>
      <c r="THB2659" s="34"/>
      <c r="THC2659" s="34"/>
      <c r="THD2659" s="34"/>
      <c r="THE2659" s="34"/>
      <c r="THF2659" s="34"/>
      <c r="THG2659" s="34"/>
      <c r="THH2659" s="35"/>
      <c r="THI2659" s="33"/>
      <c r="THJ2659" s="34"/>
      <c r="THK2659" s="34"/>
      <c r="THL2659" s="34"/>
      <c r="THM2659" s="34"/>
      <c r="THN2659" s="34"/>
      <c r="THO2659" s="34"/>
      <c r="THP2659" s="35"/>
      <c r="THQ2659" s="33"/>
      <c r="THR2659" s="34"/>
      <c r="THS2659" s="34"/>
      <c r="THT2659" s="34"/>
      <c r="THU2659" s="34"/>
      <c r="THV2659" s="34"/>
      <c r="THW2659" s="34"/>
      <c r="THX2659" s="35"/>
      <c r="THY2659" s="33"/>
      <c r="THZ2659" s="34"/>
      <c r="TIA2659" s="34"/>
      <c r="TIB2659" s="34"/>
      <c r="TIC2659" s="34"/>
      <c r="TID2659" s="34"/>
      <c r="TIE2659" s="34"/>
      <c r="TIF2659" s="35"/>
      <c r="TIG2659" s="33"/>
      <c r="TIH2659" s="34"/>
      <c r="TII2659" s="34"/>
      <c r="TIJ2659" s="34"/>
      <c r="TIK2659" s="34"/>
      <c r="TIL2659" s="34"/>
      <c r="TIM2659" s="34"/>
      <c r="TIN2659" s="35"/>
      <c r="TIO2659" s="33"/>
      <c r="TIP2659" s="34"/>
      <c r="TIQ2659" s="34"/>
      <c r="TIR2659" s="34"/>
      <c r="TIS2659" s="34"/>
      <c r="TIT2659" s="34"/>
      <c r="TIU2659" s="34"/>
      <c r="TIV2659" s="35"/>
      <c r="TIW2659" s="33"/>
      <c r="TIX2659" s="34"/>
      <c r="TIY2659" s="34"/>
      <c r="TIZ2659" s="34"/>
      <c r="TJA2659" s="34"/>
      <c r="TJB2659" s="34"/>
      <c r="TJC2659" s="34"/>
      <c r="TJD2659" s="35"/>
      <c r="TJE2659" s="33"/>
      <c r="TJF2659" s="34"/>
      <c r="TJG2659" s="34"/>
      <c r="TJH2659" s="34"/>
      <c r="TJI2659" s="34"/>
      <c r="TJJ2659" s="34"/>
      <c r="TJK2659" s="34"/>
      <c r="TJL2659" s="35"/>
      <c r="TJM2659" s="33"/>
      <c r="TJN2659" s="34"/>
      <c r="TJO2659" s="34"/>
      <c r="TJP2659" s="34"/>
      <c r="TJQ2659" s="34"/>
      <c r="TJR2659" s="34"/>
      <c r="TJS2659" s="34"/>
      <c r="TJT2659" s="35"/>
      <c r="TJU2659" s="33"/>
      <c r="TJV2659" s="34"/>
      <c r="TJW2659" s="34"/>
      <c r="TJX2659" s="34"/>
      <c r="TJY2659" s="34"/>
      <c r="TJZ2659" s="34"/>
      <c r="TKA2659" s="34"/>
      <c r="TKB2659" s="35"/>
      <c r="TKC2659" s="33"/>
      <c r="TKD2659" s="34"/>
      <c r="TKE2659" s="34"/>
      <c r="TKF2659" s="34"/>
      <c r="TKG2659" s="34"/>
      <c r="TKH2659" s="34"/>
      <c r="TKI2659" s="34"/>
      <c r="TKJ2659" s="35"/>
      <c r="TKK2659" s="33"/>
      <c r="TKL2659" s="34"/>
      <c r="TKM2659" s="34"/>
      <c r="TKN2659" s="34"/>
      <c r="TKO2659" s="34"/>
      <c r="TKP2659" s="34"/>
      <c r="TKQ2659" s="34"/>
      <c r="TKR2659" s="35"/>
      <c r="TKS2659" s="33"/>
      <c r="TKT2659" s="34"/>
      <c r="TKU2659" s="34"/>
      <c r="TKV2659" s="34"/>
      <c r="TKW2659" s="34"/>
      <c r="TKX2659" s="34"/>
      <c r="TKY2659" s="34"/>
      <c r="TKZ2659" s="35"/>
      <c r="TLA2659" s="33"/>
      <c r="TLB2659" s="34"/>
      <c r="TLC2659" s="34"/>
      <c r="TLD2659" s="34"/>
      <c r="TLE2659" s="34"/>
      <c r="TLF2659" s="34"/>
      <c r="TLG2659" s="34"/>
      <c r="TLH2659" s="35"/>
      <c r="TLI2659" s="33"/>
      <c r="TLJ2659" s="34"/>
      <c r="TLK2659" s="34"/>
      <c r="TLL2659" s="34"/>
      <c r="TLM2659" s="34"/>
      <c r="TLN2659" s="34"/>
      <c r="TLO2659" s="34"/>
      <c r="TLP2659" s="35"/>
      <c r="TLQ2659" s="33"/>
      <c r="TLR2659" s="34"/>
      <c r="TLS2659" s="34"/>
      <c r="TLT2659" s="34"/>
      <c r="TLU2659" s="34"/>
      <c r="TLV2659" s="34"/>
      <c r="TLW2659" s="34"/>
      <c r="TLX2659" s="35"/>
      <c r="TLY2659" s="33"/>
      <c r="TLZ2659" s="34"/>
      <c r="TMA2659" s="34"/>
      <c r="TMB2659" s="34"/>
      <c r="TMC2659" s="34"/>
      <c r="TMD2659" s="34"/>
      <c r="TME2659" s="34"/>
      <c r="TMF2659" s="35"/>
      <c r="TMG2659" s="33"/>
      <c r="TMH2659" s="34"/>
      <c r="TMI2659" s="34"/>
      <c r="TMJ2659" s="34"/>
      <c r="TMK2659" s="34"/>
      <c r="TML2659" s="34"/>
      <c r="TMM2659" s="34"/>
      <c r="TMN2659" s="35"/>
      <c r="TMO2659" s="33"/>
      <c r="TMP2659" s="34"/>
      <c r="TMQ2659" s="34"/>
      <c r="TMR2659" s="34"/>
      <c r="TMS2659" s="34"/>
      <c r="TMT2659" s="34"/>
      <c r="TMU2659" s="34"/>
      <c r="TMV2659" s="35"/>
      <c r="TMW2659" s="33"/>
      <c r="TMX2659" s="34"/>
      <c r="TMY2659" s="34"/>
      <c r="TMZ2659" s="34"/>
      <c r="TNA2659" s="34"/>
      <c r="TNB2659" s="34"/>
      <c r="TNC2659" s="34"/>
      <c r="TND2659" s="35"/>
      <c r="TNE2659" s="33"/>
      <c r="TNF2659" s="34"/>
      <c r="TNG2659" s="34"/>
      <c r="TNH2659" s="34"/>
      <c r="TNI2659" s="34"/>
      <c r="TNJ2659" s="34"/>
      <c r="TNK2659" s="34"/>
      <c r="TNL2659" s="35"/>
      <c r="TNM2659" s="33"/>
      <c r="TNN2659" s="34"/>
      <c r="TNO2659" s="34"/>
      <c r="TNP2659" s="34"/>
      <c r="TNQ2659" s="34"/>
      <c r="TNR2659" s="34"/>
      <c r="TNS2659" s="34"/>
      <c r="TNT2659" s="35"/>
      <c r="TNU2659" s="33"/>
      <c r="TNV2659" s="34"/>
      <c r="TNW2659" s="34"/>
      <c r="TNX2659" s="34"/>
      <c r="TNY2659" s="34"/>
      <c r="TNZ2659" s="34"/>
      <c r="TOA2659" s="34"/>
      <c r="TOB2659" s="35"/>
      <c r="TOC2659" s="33"/>
      <c r="TOD2659" s="34"/>
      <c r="TOE2659" s="34"/>
      <c r="TOF2659" s="34"/>
      <c r="TOG2659" s="34"/>
      <c r="TOH2659" s="34"/>
      <c r="TOI2659" s="34"/>
      <c r="TOJ2659" s="35"/>
      <c r="TOK2659" s="33"/>
      <c r="TOL2659" s="34"/>
      <c r="TOM2659" s="34"/>
      <c r="TON2659" s="34"/>
      <c r="TOO2659" s="34"/>
      <c r="TOP2659" s="34"/>
      <c r="TOQ2659" s="34"/>
      <c r="TOR2659" s="35"/>
      <c r="TOS2659" s="33"/>
      <c r="TOT2659" s="34"/>
      <c r="TOU2659" s="34"/>
      <c r="TOV2659" s="34"/>
      <c r="TOW2659" s="34"/>
      <c r="TOX2659" s="34"/>
      <c r="TOY2659" s="34"/>
      <c r="TOZ2659" s="35"/>
      <c r="TPA2659" s="33"/>
      <c r="TPB2659" s="34"/>
      <c r="TPC2659" s="34"/>
      <c r="TPD2659" s="34"/>
      <c r="TPE2659" s="34"/>
      <c r="TPF2659" s="34"/>
      <c r="TPG2659" s="34"/>
      <c r="TPH2659" s="35"/>
      <c r="TPI2659" s="33"/>
      <c r="TPJ2659" s="34"/>
      <c r="TPK2659" s="34"/>
      <c r="TPL2659" s="34"/>
      <c r="TPM2659" s="34"/>
      <c r="TPN2659" s="34"/>
      <c r="TPO2659" s="34"/>
      <c r="TPP2659" s="35"/>
      <c r="TPQ2659" s="33"/>
      <c r="TPR2659" s="34"/>
      <c r="TPS2659" s="34"/>
      <c r="TPT2659" s="34"/>
      <c r="TPU2659" s="34"/>
      <c r="TPV2659" s="34"/>
      <c r="TPW2659" s="34"/>
      <c r="TPX2659" s="35"/>
      <c r="TPY2659" s="33"/>
      <c r="TPZ2659" s="34"/>
      <c r="TQA2659" s="34"/>
      <c r="TQB2659" s="34"/>
      <c r="TQC2659" s="34"/>
      <c r="TQD2659" s="34"/>
      <c r="TQE2659" s="34"/>
      <c r="TQF2659" s="35"/>
      <c r="TQG2659" s="33"/>
      <c r="TQH2659" s="34"/>
      <c r="TQI2659" s="34"/>
      <c r="TQJ2659" s="34"/>
      <c r="TQK2659" s="34"/>
      <c r="TQL2659" s="34"/>
      <c r="TQM2659" s="34"/>
      <c r="TQN2659" s="35"/>
      <c r="TQO2659" s="33"/>
      <c r="TQP2659" s="34"/>
      <c r="TQQ2659" s="34"/>
      <c r="TQR2659" s="34"/>
      <c r="TQS2659" s="34"/>
      <c r="TQT2659" s="34"/>
      <c r="TQU2659" s="34"/>
      <c r="TQV2659" s="35"/>
      <c r="TQW2659" s="33"/>
      <c r="TQX2659" s="34"/>
      <c r="TQY2659" s="34"/>
      <c r="TQZ2659" s="34"/>
      <c r="TRA2659" s="34"/>
      <c r="TRB2659" s="34"/>
      <c r="TRC2659" s="34"/>
      <c r="TRD2659" s="35"/>
      <c r="TRE2659" s="33"/>
      <c r="TRF2659" s="34"/>
      <c r="TRG2659" s="34"/>
      <c r="TRH2659" s="34"/>
      <c r="TRI2659" s="34"/>
      <c r="TRJ2659" s="34"/>
      <c r="TRK2659" s="34"/>
      <c r="TRL2659" s="35"/>
      <c r="TRM2659" s="33"/>
      <c r="TRN2659" s="34"/>
      <c r="TRO2659" s="34"/>
      <c r="TRP2659" s="34"/>
      <c r="TRQ2659" s="34"/>
      <c r="TRR2659" s="34"/>
      <c r="TRS2659" s="34"/>
      <c r="TRT2659" s="35"/>
      <c r="TRU2659" s="33"/>
      <c r="TRV2659" s="34"/>
      <c r="TRW2659" s="34"/>
      <c r="TRX2659" s="34"/>
      <c r="TRY2659" s="34"/>
      <c r="TRZ2659" s="34"/>
      <c r="TSA2659" s="34"/>
      <c r="TSB2659" s="35"/>
      <c r="TSC2659" s="33"/>
      <c r="TSD2659" s="34"/>
      <c r="TSE2659" s="34"/>
      <c r="TSF2659" s="34"/>
      <c r="TSG2659" s="34"/>
      <c r="TSH2659" s="34"/>
      <c r="TSI2659" s="34"/>
      <c r="TSJ2659" s="35"/>
      <c r="TSK2659" s="33"/>
      <c r="TSL2659" s="34"/>
      <c r="TSM2659" s="34"/>
      <c r="TSN2659" s="34"/>
      <c r="TSO2659" s="34"/>
      <c r="TSP2659" s="34"/>
      <c r="TSQ2659" s="34"/>
      <c r="TSR2659" s="35"/>
      <c r="TSS2659" s="33"/>
      <c r="TST2659" s="34"/>
      <c r="TSU2659" s="34"/>
      <c r="TSV2659" s="34"/>
      <c r="TSW2659" s="34"/>
      <c r="TSX2659" s="34"/>
      <c r="TSY2659" s="34"/>
      <c r="TSZ2659" s="35"/>
      <c r="TTA2659" s="33"/>
      <c r="TTB2659" s="34"/>
      <c r="TTC2659" s="34"/>
      <c r="TTD2659" s="34"/>
      <c r="TTE2659" s="34"/>
      <c r="TTF2659" s="34"/>
      <c r="TTG2659" s="34"/>
      <c r="TTH2659" s="35"/>
      <c r="TTI2659" s="33"/>
      <c r="TTJ2659" s="34"/>
      <c r="TTK2659" s="34"/>
      <c r="TTL2659" s="34"/>
      <c r="TTM2659" s="34"/>
      <c r="TTN2659" s="34"/>
      <c r="TTO2659" s="34"/>
      <c r="TTP2659" s="35"/>
      <c r="TTQ2659" s="33"/>
      <c r="TTR2659" s="34"/>
      <c r="TTS2659" s="34"/>
      <c r="TTT2659" s="34"/>
      <c r="TTU2659" s="34"/>
      <c r="TTV2659" s="34"/>
      <c r="TTW2659" s="34"/>
      <c r="TTX2659" s="35"/>
      <c r="TTY2659" s="33"/>
      <c r="TTZ2659" s="34"/>
      <c r="TUA2659" s="34"/>
      <c r="TUB2659" s="34"/>
      <c r="TUC2659" s="34"/>
      <c r="TUD2659" s="34"/>
      <c r="TUE2659" s="34"/>
      <c r="TUF2659" s="35"/>
      <c r="TUG2659" s="33"/>
      <c r="TUH2659" s="34"/>
      <c r="TUI2659" s="34"/>
      <c r="TUJ2659" s="34"/>
      <c r="TUK2659" s="34"/>
      <c r="TUL2659" s="34"/>
      <c r="TUM2659" s="34"/>
      <c r="TUN2659" s="35"/>
      <c r="TUO2659" s="33"/>
      <c r="TUP2659" s="34"/>
      <c r="TUQ2659" s="34"/>
      <c r="TUR2659" s="34"/>
      <c r="TUS2659" s="34"/>
      <c r="TUT2659" s="34"/>
      <c r="TUU2659" s="34"/>
      <c r="TUV2659" s="35"/>
      <c r="TUW2659" s="33"/>
      <c r="TUX2659" s="34"/>
      <c r="TUY2659" s="34"/>
      <c r="TUZ2659" s="34"/>
      <c r="TVA2659" s="34"/>
      <c r="TVB2659" s="34"/>
      <c r="TVC2659" s="34"/>
      <c r="TVD2659" s="35"/>
      <c r="TVE2659" s="33"/>
      <c r="TVF2659" s="34"/>
      <c r="TVG2659" s="34"/>
      <c r="TVH2659" s="34"/>
      <c r="TVI2659" s="34"/>
      <c r="TVJ2659" s="34"/>
      <c r="TVK2659" s="34"/>
      <c r="TVL2659" s="35"/>
      <c r="TVM2659" s="33"/>
      <c r="TVN2659" s="34"/>
      <c r="TVO2659" s="34"/>
      <c r="TVP2659" s="34"/>
      <c r="TVQ2659" s="34"/>
      <c r="TVR2659" s="34"/>
      <c r="TVS2659" s="34"/>
      <c r="TVT2659" s="35"/>
      <c r="TVU2659" s="33"/>
      <c r="TVV2659" s="34"/>
      <c r="TVW2659" s="34"/>
      <c r="TVX2659" s="34"/>
      <c r="TVY2659" s="34"/>
      <c r="TVZ2659" s="34"/>
      <c r="TWA2659" s="34"/>
      <c r="TWB2659" s="35"/>
      <c r="TWC2659" s="33"/>
      <c r="TWD2659" s="34"/>
      <c r="TWE2659" s="34"/>
      <c r="TWF2659" s="34"/>
      <c r="TWG2659" s="34"/>
      <c r="TWH2659" s="34"/>
      <c r="TWI2659" s="34"/>
      <c r="TWJ2659" s="35"/>
      <c r="TWK2659" s="33"/>
      <c r="TWL2659" s="34"/>
      <c r="TWM2659" s="34"/>
      <c r="TWN2659" s="34"/>
      <c r="TWO2659" s="34"/>
      <c r="TWP2659" s="34"/>
      <c r="TWQ2659" s="34"/>
      <c r="TWR2659" s="35"/>
      <c r="TWS2659" s="33"/>
      <c r="TWT2659" s="34"/>
      <c r="TWU2659" s="34"/>
      <c r="TWV2659" s="34"/>
      <c r="TWW2659" s="34"/>
      <c r="TWX2659" s="34"/>
      <c r="TWY2659" s="34"/>
      <c r="TWZ2659" s="35"/>
      <c r="TXA2659" s="33"/>
      <c r="TXB2659" s="34"/>
      <c r="TXC2659" s="34"/>
      <c r="TXD2659" s="34"/>
      <c r="TXE2659" s="34"/>
      <c r="TXF2659" s="34"/>
      <c r="TXG2659" s="34"/>
      <c r="TXH2659" s="35"/>
      <c r="TXI2659" s="33"/>
      <c r="TXJ2659" s="34"/>
      <c r="TXK2659" s="34"/>
      <c r="TXL2659" s="34"/>
      <c r="TXM2659" s="34"/>
      <c r="TXN2659" s="34"/>
      <c r="TXO2659" s="34"/>
      <c r="TXP2659" s="35"/>
      <c r="TXQ2659" s="33"/>
      <c r="TXR2659" s="34"/>
      <c r="TXS2659" s="34"/>
      <c r="TXT2659" s="34"/>
      <c r="TXU2659" s="34"/>
      <c r="TXV2659" s="34"/>
      <c r="TXW2659" s="34"/>
      <c r="TXX2659" s="35"/>
      <c r="TXY2659" s="33"/>
      <c r="TXZ2659" s="34"/>
      <c r="TYA2659" s="34"/>
      <c r="TYB2659" s="34"/>
      <c r="TYC2659" s="34"/>
      <c r="TYD2659" s="34"/>
      <c r="TYE2659" s="34"/>
      <c r="TYF2659" s="35"/>
      <c r="TYG2659" s="33"/>
      <c r="TYH2659" s="34"/>
      <c r="TYI2659" s="34"/>
      <c r="TYJ2659" s="34"/>
      <c r="TYK2659" s="34"/>
      <c r="TYL2659" s="34"/>
      <c r="TYM2659" s="34"/>
      <c r="TYN2659" s="35"/>
      <c r="TYO2659" s="33"/>
      <c r="TYP2659" s="34"/>
      <c r="TYQ2659" s="34"/>
      <c r="TYR2659" s="34"/>
      <c r="TYS2659" s="34"/>
      <c r="TYT2659" s="34"/>
      <c r="TYU2659" s="34"/>
      <c r="TYV2659" s="35"/>
      <c r="TYW2659" s="33"/>
      <c r="TYX2659" s="34"/>
      <c r="TYY2659" s="34"/>
      <c r="TYZ2659" s="34"/>
      <c r="TZA2659" s="34"/>
      <c r="TZB2659" s="34"/>
      <c r="TZC2659" s="34"/>
      <c r="TZD2659" s="35"/>
      <c r="TZE2659" s="33"/>
      <c r="TZF2659" s="34"/>
      <c r="TZG2659" s="34"/>
      <c r="TZH2659" s="34"/>
      <c r="TZI2659" s="34"/>
      <c r="TZJ2659" s="34"/>
      <c r="TZK2659" s="34"/>
      <c r="TZL2659" s="35"/>
      <c r="TZM2659" s="33"/>
      <c r="TZN2659" s="34"/>
      <c r="TZO2659" s="34"/>
      <c r="TZP2659" s="34"/>
      <c r="TZQ2659" s="34"/>
      <c r="TZR2659" s="34"/>
      <c r="TZS2659" s="34"/>
      <c r="TZT2659" s="35"/>
      <c r="TZU2659" s="33"/>
      <c r="TZV2659" s="34"/>
      <c r="TZW2659" s="34"/>
      <c r="TZX2659" s="34"/>
      <c r="TZY2659" s="34"/>
      <c r="TZZ2659" s="34"/>
      <c r="UAA2659" s="34"/>
      <c r="UAB2659" s="35"/>
      <c r="UAC2659" s="33"/>
      <c r="UAD2659" s="34"/>
      <c r="UAE2659" s="34"/>
      <c r="UAF2659" s="34"/>
      <c r="UAG2659" s="34"/>
      <c r="UAH2659" s="34"/>
      <c r="UAI2659" s="34"/>
      <c r="UAJ2659" s="35"/>
      <c r="UAK2659" s="33"/>
      <c r="UAL2659" s="34"/>
      <c r="UAM2659" s="34"/>
      <c r="UAN2659" s="34"/>
      <c r="UAO2659" s="34"/>
      <c r="UAP2659" s="34"/>
      <c r="UAQ2659" s="34"/>
      <c r="UAR2659" s="35"/>
      <c r="UAS2659" s="33"/>
      <c r="UAT2659" s="34"/>
      <c r="UAU2659" s="34"/>
      <c r="UAV2659" s="34"/>
      <c r="UAW2659" s="34"/>
      <c r="UAX2659" s="34"/>
      <c r="UAY2659" s="34"/>
      <c r="UAZ2659" s="35"/>
      <c r="UBA2659" s="33"/>
      <c r="UBB2659" s="34"/>
      <c r="UBC2659" s="34"/>
      <c r="UBD2659" s="34"/>
      <c r="UBE2659" s="34"/>
      <c r="UBF2659" s="34"/>
      <c r="UBG2659" s="34"/>
      <c r="UBH2659" s="35"/>
      <c r="UBI2659" s="33"/>
      <c r="UBJ2659" s="34"/>
      <c r="UBK2659" s="34"/>
      <c r="UBL2659" s="34"/>
      <c r="UBM2659" s="34"/>
      <c r="UBN2659" s="34"/>
      <c r="UBO2659" s="34"/>
      <c r="UBP2659" s="35"/>
      <c r="UBQ2659" s="33"/>
      <c r="UBR2659" s="34"/>
      <c r="UBS2659" s="34"/>
      <c r="UBT2659" s="34"/>
      <c r="UBU2659" s="34"/>
      <c r="UBV2659" s="34"/>
      <c r="UBW2659" s="34"/>
      <c r="UBX2659" s="35"/>
      <c r="UBY2659" s="33"/>
      <c r="UBZ2659" s="34"/>
      <c r="UCA2659" s="34"/>
      <c r="UCB2659" s="34"/>
      <c r="UCC2659" s="34"/>
      <c r="UCD2659" s="34"/>
      <c r="UCE2659" s="34"/>
      <c r="UCF2659" s="35"/>
      <c r="UCG2659" s="33"/>
      <c r="UCH2659" s="34"/>
      <c r="UCI2659" s="34"/>
      <c r="UCJ2659" s="34"/>
      <c r="UCK2659" s="34"/>
      <c r="UCL2659" s="34"/>
      <c r="UCM2659" s="34"/>
      <c r="UCN2659" s="35"/>
      <c r="UCO2659" s="33"/>
      <c r="UCP2659" s="34"/>
      <c r="UCQ2659" s="34"/>
      <c r="UCR2659" s="34"/>
      <c r="UCS2659" s="34"/>
      <c r="UCT2659" s="34"/>
      <c r="UCU2659" s="34"/>
      <c r="UCV2659" s="35"/>
      <c r="UCW2659" s="33"/>
      <c r="UCX2659" s="34"/>
      <c r="UCY2659" s="34"/>
      <c r="UCZ2659" s="34"/>
      <c r="UDA2659" s="34"/>
      <c r="UDB2659" s="34"/>
      <c r="UDC2659" s="34"/>
      <c r="UDD2659" s="35"/>
      <c r="UDE2659" s="33"/>
      <c r="UDF2659" s="34"/>
      <c r="UDG2659" s="34"/>
      <c r="UDH2659" s="34"/>
      <c r="UDI2659" s="34"/>
      <c r="UDJ2659" s="34"/>
      <c r="UDK2659" s="34"/>
      <c r="UDL2659" s="35"/>
      <c r="UDM2659" s="33"/>
      <c r="UDN2659" s="34"/>
      <c r="UDO2659" s="34"/>
      <c r="UDP2659" s="34"/>
      <c r="UDQ2659" s="34"/>
      <c r="UDR2659" s="34"/>
      <c r="UDS2659" s="34"/>
      <c r="UDT2659" s="35"/>
      <c r="UDU2659" s="33"/>
      <c r="UDV2659" s="34"/>
      <c r="UDW2659" s="34"/>
      <c r="UDX2659" s="34"/>
      <c r="UDY2659" s="34"/>
      <c r="UDZ2659" s="34"/>
      <c r="UEA2659" s="34"/>
      <c r="UEB2659" s="35"/>
      <c r="UEC2659" s="33"/>
      <c r="UED2659" s="34"/>
      <c r="UEE2659" s="34"/>
      <c r="UEF2659" s="34"/>
      <c r="UEG2659" s="34"/>
      <c r="UEH2659" s="34"/>
      <c r="UEI2659" s="34"/>
      <c r="UEJ2659" s="35"/>
      <c r="UEK2659" s="33"/>
      <c r="UEL2659" s="34"/>
      <c r="UEM2659" s="34"/>
      <c r="UEN2659" s="34"/>
      <c r="UEO2659" s="34"/>
      <c r="UEP2659" s="34"/>
      <c r="UEQ2659" s="34"/>
      <c r="UER2659" s="35"/>
      <c r="UES2659" s="33"/>
      <c r="UET2659" s="34"/>
      <c r="UEU2659" s="34"/>
      <c r="UEV2659" s="34"/>
      <c r="UEW2659" s="34"/>
      <c r="UEX2659" s="34"/>
      <c r="UEY2659" s="34"/>
      <c r="UEZ2659" s="35"/>
      <c r="UFA2659" s="33"/>
      <c r="UFB2659" s="34"/>
      <c r="UFC2659" s="34"/>
      <c r="UFD2659" s="34"/>
      <c r="UFE2659" s="34"/>
      <c r="UFF2659" s="34"/>
      <c r="UFG2659" s="34"/>
      <c r="UFH2659" s="35"/>
      <c r="UFI2659" s="33"/>
      <c r="UFJ2659" s="34"/>
      <c r="UFK2659" s="34"/>
      <c r="UFL2659" s="34"/>
      <c r="UFM2659" s="34"/>
      <c r="UFN2659" s="34"/>
      <c r="UFO2659" s="34"/>
      <c r="UFP2659" s="35"/>
      <c r="UFQ2659" s="33"/>
      <c r="UFR2659" s="34"/>
      <c r="UFS2659" s="34"/>
      <c r="UFT2659" s="34"/>
      <c r="UFU2659" s="34"/>
      <c r="UFV2659" s="34"/>
      <c r="UFW2659" s="34"/>
      <c r="UFX2659" s="35"/>
      <c r="UFY2659" s="33"/>
      <c r="UFZ2659" s="34"/>
      <c r="UGA2659" s="34"/>
      <c r="UGB2659" s="34"/>
      <c r="UGC2659" s="34"/>
      <c r="UGD2659" s="34"/>
      <c r="UGE2659" s="34"/>
      <c r="UGF2659" s="35"/>
      <c r="UGG2659" s="33"/>
      <c r="UGH2659" s="34"/>
      <c r="UGI2659" s="34"/>
      <c r="UGJ2659" s="34"/>
      <c r="UGK2659" s="34"/>
      <c r="UGL2659" s="34"/>
      <c r="UGM2659" s="34"/>
      <c r="UGN2659" s="35"/>
      <c r="UGO2659" s="33"/>
      <c r="UGP2659" s="34"/>
      <c r="UGQ2659" s="34"/>
      <c r="UGR2659" s="34"/>
      <c r="UGS2659" s="34"/>
      <c r="UGT2659" s="34"/>
      <c r="UGU2659" s="34"/>
      <c r="UGV2659" s="35"/>
      <c r="UGW2659" s="33"/>
      <c r="UGX2659" s="34"/>
      <c r="UGY2659" s="34"/>
      <c r="UGZ2659" s="34"/>
      <c r="UHA2659" s="34"/>
      <c r="UHB2659" s="34"/>
      <c r="UHC2659" s="34"/>
      <c r="UHD2659" s="35"/>
      <c r="UHE2659" s="33"/>
      <c r="UHF2659" s="34"/>
      <c r="UHG2659" s="34"/>
      <c r="UHH2659" s="34"/>
      <c r="UHI2659" s="34"/>
      <c r="UHJ2659" s="34"/>
      <c r="UHK2659" s="34"/>
      <c r="UHL2659" s="35"/>
      <c r="UHM2659" s="33"/>
      <c r="UHN2659" s="34"/>
      <c r="UHO2659" s="34"/>
      <c r="UHP2659" s="34"/>
      <c r="UHQ2659" s="34"/>
      <c r="UHR2659" s="34"/>
      <c r="UHS2659" s="34"/>
      <c r="UHT2659" s="35"/>
      <c r="UHU2659" s="33"/>
      <c r="UHV2659" s="34"/>
      <c r="UHW2659" s="34"/>
      <c r="UHX2659" s="34"/>
      <c r="UHY2659" s="34"/>
      <c r="UHZ2659" s="34"/>
      <c r="UIA2659" s="34"/>
      <c r="UIB2659" s="35"/>
      <c r="UIC2659" s="33"/>
      <c r="UID2659" s="34"/>
      <c r="UIE2659" s="34"/>
      <c r="UIF2659" s="34"/>
      <c r="UIG2659" s="34"/>
      <c r="UIH2659" s="34"/>
      <c r="UII2659" s="34"/>
      <c r="UIJ2659" s="35"/>
      <c r="UIK2659" s="33"/>
      <c r="UIL2659" s="34"/>
      <c r="UIM2659" s="34"/>
      <c r="UIN2659" s="34"/>
      <c r="UIO2659" s="34"/>
      <c r="UIP2659" s="34"/>
      <c r="UIQ2659" s="34"/>
      <c r="UIR2659" s="35"/>
      <c r="UIS2659" s="33"/>
      <c r="UIT2659" s="34"/>
      <c r="UIU2659" s="34"/>
      <c r="UIV2659" s="34"/>
      <c r="UIW2659" s="34"/>
      <c r="UIX2659" s="34"/>
      <c r="UIY2659" s="34"/>
      <c r="UIZ2659" s="35"/>
      <c r="UJA2659" s="33"/>
      <c r="UJB2659" s="34"/>
      <c r="UJC2659" s="34"/>
      <c r="UJD2659" s="34"/>
      <c r="UJE2659" s="34"/>
      <c r="UJF2659" s="34"/>
      <c r="UJG2659" s="34"/>
      <c r="UJH2659" s="35"/>
      <c r="UJI2659" s="33"/>
      <c r="UJJ2659" s="34"/>
      <c r="UJK2659" s="34"/>
      <c r="UJL2659" s="34"/>
      <c r="UJM2659" s="34"/>
      <c r="UJN2659" s="34"/>
      <c r="UJO2659" s="34"/>
      <c r="UJP2659" s="35"/>
      <c r="UJQ2659" s="33"/>
      <c r="UJR2659" s="34"/>
      <c r="UJS2659" s="34"/>
      <c r="UJT2659" s="34"/>
      <c r="UJU2659" s="34"/>
      <c r="UJV2659" s="34"/>
      <c r="UJW2659" s="34"/>
      <c r="UJX2659" s="35"/>
      <c r="UJY2659" s="33"/>
      <c r="UJZ2659" s="34"/>
      <c r="UKA2659" s="34"/>
      <c r="UKB2659" s="34"/>
      <c r="UKC2659" s="34"/>
      <c r="UKD2659" s="34"/>
      <c r="UKE2659" s="34"/>
      <c r="UKF2659" s="35"/>
      <c r="UKG2659" s="33"/>
      <c r="UKH2659" s="34"/>
      <c r="UKI2659" s="34"/>
      <c r="UKJ2659" s="34"/>
      <c r="UKK2659" s="34"/>
      <c r="UKL2659" s="34"/>
      <c r="UKM2659" s="34"/>
      <c r="UKN2659" s="35"/>
      <c r="UKO2659" s="33"/>
      <c r="UKP2659" s="34"/>
      <c r="UKQ2659" s="34"/>
      <c r="UKR2659" s="34"/>
      <c r="UKS2659" s="34"/>
      <c r="UKT2659" s="34"/>
      <c r="UKU2659" s="34"/>
      <c r="UKV2659" s="35"/>
      <c r="UKW2659" s="33"/>
      <c r="UKX2659" s="34"/>
      <c r="UKY2659" s="34"/>
      <c r="UKZ2659" s="34"/>
      <c r="ULA2659" s="34"/>
      <c r="ULB2659" s="34"/>
      <c r="ULC2659" s="34"/>
      <c r="ULD2659" s="35"/>
      <c r="ULE2659" s="33"/>
      <c r="ULF2659" s="34"/>
      <c r="ULG2659" s="34"/>
      <c r="ULH2659" s="34"/>
      <c r="ULI2659" s="34"/>
      <c r="ULJ2659" s="34"/>
      <c r="ULK2659" s="34"/>
      <c r="ULL2659" s="35"/>
      <c r="ULM2659" s="33"/>
      <c r="ULN2659" s="34"/>
      <c r="ULO2659" s="34"/>
      <c r="ULP2659" s="34"/>
      <c r="ULQ2659" s="34"/>
      <c r="ULR2659" s="34"/>
      <c r="ULS2659" s="34"/>
      <c r="ULT2659" s="35"/>
      <c r="ULU2659" s="33"/>
      <c r="ULV2659" s="34"/>
      <c r="ULW2659" s="34"/>
      <c r="ULX2659" s="34"/>
      <c r="ULY2659" s="34"/>
      <c r="ULZ2659" s="34"/>
      <c r="UMA2659" s="34"/>
      <c r="UMB2659" s="35"/>
      <c r="UMC2659" s="33"/>
      <c r="UMD2659" s="34"/>
      <c r="UME2659" s="34"/>
      <c r="UMF2659" s="34"/>
      <c r="UMG2659" s="34"/>
      <c r="UMH2659" s="34"/>
      <c r="UMI2659" s="34"/>
      <c r="UMJ2659" s="35"/>
      <c r="UMK2659" s="33"/>
      <c r="UML2659" s="34"/>
      <c r="UMM2659" s="34"/>
      <c r="UMN2659" s="34"/>
      <c r="UMO2659" s="34"/>
      <c r="UMP2659" s="34"/>
      <c r="UMQ2659" s="34"/>
      <c r="UMR2659" s="35"/>
      <c r="UMS2659" s="33"/>
      <c r="UMT2659" s="34"/>
      <c r="UMU2659" s="34"/>
      <c r="UMV2659" s="34"/>
      <c r="UMW2659" s="34"/>
      <c r="UMX2659" s="34"/>
      <c r="UMY2659" s="34"/>
      <c r="UMZ2659" s="35"/>
      <c r="UNA2659" s="33"/>
      <c r="UNB2659" s="34"/>
      <c r="UNC2659" s="34"/>
      <c r="UND2659" s="34"/>
      <c r="UNE2659" s="34"/>
      <c r="UNF2659" s="34"/>
      <c r="UNG2659" s="34"/>
      <c r="UNH2659" s="35"/>
      <c r="UNI2659" s="33"/>
      <c r="UNJ2659" s="34"/>
      <c r="UNK2659" s="34"/>
      <c r="UNL2659" s="34"/>
      <c r="UNM2659" s="34"/>
      <c r="UNN2659" s="34"/>
      <c r="UNO2659" s="34"/>
      <c r="UNP2659" s="35"/>
      <c r="UNQ2659" s="33"/>
      <c r="UNR2659" s="34"/>
      <c r="UNS2659" s="34"/>
      <c r="UNT2659" s="34"/>
      <c r="UNU2659" s="34"/>
      <c r="UNV2659" s="34"/>
      <c r="UNW2659" s="34"/>
      <c r="UNX2659" s="35"/>
      <c r="UNY2659" s="33"/>
      <c r="UNZ2659" s="34"/>
      <c r="UOA2659" s="34"/>
      <c r="UOB2659" s="34"/>
      <c r="UOC2659" s="34"/>
      <c r="UOD2659" s="34"/>
      <c r="UOE2659" s="34"/>
      <c r="UOF2659" s="35"/>
      <c r="UOG2659" s="33"/>
      <c r="UOH2659" s="34"/>
      <c r="UOI2659" s="34"/>
      <c r="UOJ2659" s="34"/>
      <c r="UOK2659" s="34"/>
      <c r="UOL2659" s="34"/>
      <c r="UOM2659" s="34"/>
      <c r="UON2659" s="35"/>
      <c r="UOO2659" s="33"/>
      <c r="UOP2659" s="34"/>
      <c r="UOQ2659" s="34"/>
      <c r="UOR2659" s="34"/>
      <c r="UOS2659" s="34"/>
      <c r="UOT2659" s="34"/>
      <c r="UOU2659" s="34"/>
      <c r="UOV2659" s="35"/>
      <c r="UOW2659" s="33"/>
      <c r="UOX2659" s="34"/>
      <c r="UOY2659" s="34"/>
      <c r="UOZ2659" s="34"/>
      <c r="UPA2659" s="34"/>
      <c r="UPB2659" s="34"/>
      <c r="UPC2659" s="34"/>
      <c r="UPD2659" s="35"/>
      <c r="UPE2659" s="33"/>
      <c r="UPF2659" s="34"/>
      <c r="UPG2659" s="34"/>
      <c r="UPH2659" s="34"/>
      <c r="UPI2659" s="34"/>
      <c r="UPJ2659" s="34"/>
      <c r="UPK2659" s="34"/>
      <c r="UPL2659" s="35"/>
      <c r="UPM2659" s="33"/>
      <c r="UPN2659" s="34"/>
      <c r="UPO2659" s="34"/>
      <c r="UPP2659" s="34"/>
      <c r="UPQ2659" s="34"/>
      <c r="UPR2659" s="34"/>
      <c r="UPS2659" s="34"/>
      <c r="UPT2659" s="35"/>
      <c r="UPU2659" s="33"/>
      <c r="UPV2659" s="34"/>
      <c r="UPW2659" s="34"/>
      <c r="UPX2659" s="34"/>
      <c r="UPY2659" s="34"/>
      <c r="UPZ2659" s="34"/>
      <c r="UQA2659" s="34"/>
      <c r="UQB2659" s="35"/>
      <c r="UQC2659" s="33"/>
      <c r="UQD2659" s="34"/>
      <c r="UQE2659" s="34"/>
      <c r="UQF2659" s="34"/>
      <c r="UQG2659" s="34"/>
      <c r="UQH2659" s="34"/>
      <c r="UQI2659" s="34"/>
      <c r="UQJ2659" s="35"/>
      <c r="UQK2659" s="33"/>
      <c r="UQL2659" s="34"/>
      <c r="UQM2659" s="34"/>
      <c r="UQN2659" s="34"/>
      <c r="UQO2659" s="34"/>
      <c r="UQP2659" s="34"/>
      <c r="UQQ2659" s="34"/>
      <c r="UQR2659" s="35"/>
      <c r="UQS2659" s="33"/>
      <c r="UQT2659" s="34"/>
      <c r="UQU2659" s="34"/>
      <c r="UQV2659" s="34"/>
      <c r="UQW2659" s="34"/>
      <c r="UQX2659" s="34"/>
      <c r="UQY2659" s="34"/>
      <c r="UQZ2659" s="35"/>
      <c r="URA2659" s="33"/>
      <c r="URB2659" s="34"/>
      <c r="URC2659" s="34"/>
      <c r="URD2659" s="34"/>
      <c r="URE2659" s="34"/>
      <c r="URF2659" s="34"/>
      <c r="URG2659" s="34"/>
      <c r="URH2659" s="35"/>
      <c r="URI2659" s="33"/>
      <c r="URJ2659" s="34"/>
      <c r="URK2659" s="34"/>
      <c r="URL2659" s="34"/>
      <c r="URM2659" s="34"/>
      <c r="URN2659" s="34"/>
      <c r="URO2659" s="34"/>
      <c r="URP2659" s="35"/>
      <c r="URQ2659" s="33"/>
      <c r="URR2659" s="34"/>
      <c r="URS2659" s="34"/>
      <c r="URT2659" s="34"/>
      <c r="URU2659" s="34"/>
      <c r="URV2659" s="34"/>
      <c r="URW2659" s="34"/>
      <c r="URX2659" s="35"/>
      <c r="URY2659" s="33"/>
      <c r="URZ2659" s="34"/>
      <c r="USA2659" s="34"/>
      <c r="USB2659" s="34"/>
      <c r="USC2659" s="34"/>
      <c r="USD2659" s="34"/>
      <c r="USE2659" s="34"/>
      <c r="USF2659" s="35"/>
      <c r="USG2659" s="33"/>
      <c r="USH2659" s="34"/>
      <c r="USI2659" s="34"/>
      <c r="USJ2659" s="34"/>
      <c r="USK2659" s="34"/>
      <c r="USL2659" s="34"/>
      <c r="USM2659" s="34"/>
      <c r="USN2659" s="35"/>
      <c r="USO2659" s="33"/>
      <c r="USP2659" s="34"/>
      <c r="USQ2659" s="34"/>
      <c r="USR2659" s="34"/>
      <c r="USS2659" s="34"/>
      <c r="UST2659" s="34"/>
      <c r="USU2659" s="34"/>
      <c r="USV2659" s="35"/>
      <c r="USW2659" s="33"/>
      <c r="USX2659" s="34"/>
      <c r="USY2659" s="34"/>
      <c r="USZ2659" s="34"/>
      <c r="UTA2659" s="34"/>
      <c r="UTB2659" s="34"/>
      <c r="UTC2659" s="34"/>
      <c r="UTD2659" s="35"/>
      <c r="UTE2659" s="33"/>
      <c r="UTF2659" s="33"/>
      <c r="UTG2659" s="33"/>
      <c r="UTH2659" s="33"/>
      <c r="UTI2659" s="33"/>
      <c r="UTJ2659" s="33"/>
      <c r="UTK2659" s="33"/>
      <c r="UTL2659" s="33"/>
    </row>
    <row r="2660" spans="1:14728" ht="15.75" customHeight="1" x14ac:dyDescent="0.25">
      <c r="A2660" s="26" t="s">
        <v>83</v>
      </c>
      <c r="B2660" s="27"/>
      <c r="C2660" s="27"/>
      <c r="D2660" s="27"/>
      <c r="E2660" s="27"/>
      <c r="F2660" s="27"/>
      <c r="G2660" s="27"/>
      <c r="H2660" s="28"/>
    </row>
    <row r="2661" spans="1:14728" ht="27.2" customHeight="1" x14ac:dyDescent="0.25">
      <c r="A2661" s="6">
        <v>5129</v>
      </c>
      <c r="B2661" s="6" t="s">
        <v>4477</v>
      </c>
      <c r="C2661" s="6" t="s">
        <v>4478</v>
      </c>
      <c r="D2661" s="6" t="s">
        <v>40</v>
      </c>
      <c r="E2661" s="6" t="s">
        <v>86</v>
      </c>
      <c r="F2661" s="6">
        <v>170000</v>
      </c>
      <c r="G2661" s="6">
        <f>H2661*F2661</f>
        <v>3400000</v>
      </c>
      <c r="H2661" s="1">
        <v>20</v>
      </c>
    </row>
    <row r="2662" spans="1:14728" ht="27.2" customHeight="1" x14ac:dyDescent="0.25">
      <c r="A2662" s="6">
        <v>5129</v>
      </c>
      <c r="B2662" s="6" t="s">
        <v>4479</v>
      </c>
      <c r="C2662" s="6" t="s">
        <v>1134</v>
      </c>
      <c r="D2662" s="6" t="s">
        <v>40</v>
      </c>
      <c r="E2662" s="6" t="s">
        <v>86</v>
      </c>
      <c r="F2662" s="6">
        <v>25000</v>
      </c>
      <c r="G2662" s="6">
        <f t="shared" ref="G2662:G2663" si="76">H2662*F2662</f>
        <v>1100000</v>
      </c>
      <c r="H2662" s="1">
        <v>44</v>
      </c>
    </row>
    <row r="2663" spans="1:14728" ht="27.2" customHeight="1" x14ac:dyDescent="0.25">
      <c r="A2663" s="6">
        <v>5129</v>
      </c>
      <c r="B2663" s="6" t="s">
        <v>4480</v>
      </c>
      <c r="C2663" s="6" t="s">
        <v>1131</v>
      </c>
      <c r="D2663" s="6" t="s">
        <v>40</v>
      </c>
      <c r="E2663" s="6" t="s">
        <v>86</v>
      </c>
      <c r="F2663" s="6">
        <v>60000</v>
      </c>
      <c r="G2663" s="6">
        <f t="shared" si="76"/>
        <v>7500000</v>
      </c>
      <c r="H2663" s="1">
        <v>125</v>
      </c>
    </row>
    <row r="2664" spans="1:14728" ht="15" customHeight="1" x14ac:dyDescent="0.25">
      <c r="A2664" s="33" t="s">
        <v>111</v>
      </c>
      <c r="B2664" s="34"/>
      <c r="C2664" s="34"/>
      <c r="D2664" s="34"/>
      <c r="E2664" s="34"/>
      <c r="F2664" s="34"/>
      <c r="G2664" s="34"/>
      <c r="H2664" s="35"/>
      <c r="I2664" s="5"/>
      <c r="J2664" s="5"/>
      <c r="K2664" s="5"/>
      <c r="L2664" s="5"/>
      <c r="M2664" s="5"/>
      <c r="N2664" s="5"/>
      <c r="O2664" s="5"/>
      <c r="P2664" s="5"/>
      <c r="Q2664" s="39"/>
      <c r="R2664" s="40"/>
      <c r="S2664" s="40"/>
      <c r="T2664" s="40"/>
      <c r="U2664" s="40"/>
      <c r="V2664" s="40"/>
      <c r="W2664" s="40"/>
      <c r="X2664" s="41"/>
      <c r="Y2664" s="39"/>
      <c r="Z2664" s="40"/>
      <c r="AA2664" s="40"/>
      <c r="AB2664" s="40"/>
      <c r="AC2664" s="40"/>
      <c r="AD2664" s="40"/>
      <c r="AE2664" s="40"/>
      <c r="AF2664" s="41"/>
      <c r="AG2664" s="39"/>
      <c r="AH2664" s="40"/>
      <c r="AI2664" s="40"/>
      <c r="AJ2664" s="40"/>
      <c r="AK2664" s="40"/>
      <c r="AL2664" s="40"/>
      <c r="AM2664" s="40"/>
      <c r="AN2664" s="41"/>
      <c r="AO2664" s="33" t="s">
        <v>144</v>
      </c>
      <c r="AP2664" s="34"/>
      <c r="AQ2664" s="34"/>
      <c r="AR2664" s="34"/>
      <c r="AS2664" s="34"/>
      <c r="AT2664" s="34"/>
      <c r="AU2664" s="34"/>
      <c r="AV2664" s="35"/>
      <c r="AW2664" s="33" t="s">
        <v>144</v>
      </c>
      <c r="AX2664" s="34"/>
      <c r="AY2664" s="34"/>
      <c r="AZ2664" s="34"/>
      <c r="BA2664" s="34"/>
      <c r="BB2664" s="34"/>
      <c r="BC2664" s="34"/>
      <c r="BD2664" s="35"/>
      <c r="BE2664" s="33" t="s">
        <v>144</v>
      </c>
      <c r="BF2664" s="34"/>
      <c r="BG2664" s="34"/>
      <c r="BH2664" s="34"/>
      <c r="BI2664" s="34"/>
      <c r="BJ2664" s="34"/>
      <c r="BK2664" s="34"/>
      <c r="BL2664" s="35"/>
      <c r="BM2664" s="33" t="s">
        <v>144</v>
      </c>
      <c r="BN2664" s="34"/>
      <c r="BO2664" s="34"/>
      <c r="BP2664" s="34"/>
      <c r="BQ2664" s="34"/>
      <c r="BR2664" s="34"/>
      <c r="BS2664" s="34"/>
      <c r="BT2664" s="35"/>
      <c r="BU2664" s="33" t="s">
        <v>144</v>
      </c>
      <c r="BV2664" s="34"/>
      <c r="BW2664" s="34"/>
      <c r="BX2664" s="34"/>
      <c r="BY2664" s="34"/>
      <c r="BZ2664" s="34"/>
      <c r="CA2664" s="34"/>
      <c r="CB2664" s="35"/>
      <c r="CC2664" s="33" t="s">
        <v>144</v>
      </c>
      <c r="CD2664" s="34"/>
      <c r="CE2664" s="34"/>
      <c r="CF2664" s="34"/>
      <c r="CG2664" s="34"/>
      <c r="CH2664" s="34"/>
      <c r="CI2664" s="34"/>
      <c r="CJ2664" s="35"/>
      <c r="CK2664" s="33" t="s">
        <v>144</v>
      </c>
      <c r="CL2664" s="34"/>
      <c r="CM2664" s="34"/>
      <c r="CN2664" s="34"/>
      <c r="CO2664" s="34"/>
      <c r="CP2664" s="34"/>
      <c r="CQ2664" s="34"/>
      <c r="CR2664" s="35"/>
      <c r="CS2664" s="33" t="s">
        <v>144</v>
      </c>
      <c r="CT2664" s="34"/>
      <c r="CU2664" s="34"/>
      <c r="CV2664" s="34"/>
      <c r="CW2664" s="34"/>
      <c r="CX2664" s="34"/>
      <c r="CY2664" s="34"/>
      <c r="CZ2664" s="35"/>
      <c r="DA2664" s="33" t="s">
        <v>144</v>
      </c>
      <c r="DB2664" s="34"/>
      <c r="DC2664" s="34"/>
      <c r="DD2664" s="34"/>
      <c r="DE2664" s="34"/>
      <c r="DF2664" s="34"/>
      <c r="DG2664" s="34"/>
      <c r="DH2664" s="35"/>
      <c r="DI2664" s="33" t="s">
        <v>144</v>
      </c>
      <c r="DJ2664" s="34"/>
      <c r="DK2664" s="34"/>
      <c r="DL2664" s="34"/>
      <c r="DM2664" s="34"/>
      <c r="DN2664" s="34"/>
      <c r="DO2664" s="34"/>
      <c r="DP2664" s="35"/>
      <c r="DQ2664" s="33" t="s">
        <v>144</v>
      </c>
      <c r="DR2664" s="34"/>
      <c r="DS2664" s="34"/>
      <c r="DT2664" s="34"/>
      <c r="DU2664" s="34"/>
      <c r="DV2664" s="34"/>
      <c r="DW2664" s="34"/>
      <c r="DX2664" s="35"/>
      <c r="DY2664" s="33" t="s">
        <v>144</v>
      </c>
      <c r="DZ2664" s="34"/>
      <c r="EA2664" s="34"/>
      <c r="EB2664" s="34"/>
      <c r="EC2664" s="34"/>
      <c r="ED2664" s="34"/>
      <c r="EE2664" s="34"/>
      <c r="EF2664" s="35"/>
      <c r="EG2664" s="33" t="s">
        <v>144</v>
      </c>
      <c r="EH2664" s="34"/>
      <c r="EI2664" s="34"/>
      <c r="EJ2664" s="34"/>
      <c r="EK2664" s="34"/>
      <c r="EL2664" s="34"/>
      <c r="EM2664" s="34"/>
      <c r="EN2664" s="35"/>
      <c r="EO2664" s="33" t="s">
        <v>144</v>
      </c>
      <c r="EP2664" s="34"/>
      <c r="EQ2664" s="34"/>
      <c r="ER2664" s="34"/>
      <c r="ES2664" s="34"/>
      <c r="ET2664" s="34"/>
      <c r="EU2664" s="34"/>
      <c r="EV2664" s="35"/>
      <c r="EW2664" s="33" t="s">
        <v>144</v>
      </c>
      <c r="EX2664" s="34"/>
      <c r="EY2664" s="34"/>
      <c r="EZ2664" s="34"/>
      <c r="FA2664" s="34"/>
      <c r="FB2664" s="34"/>
      <c r="FC2664" s="34"/>
      <c r="FD2664" s="35"/>
      <c r="FE2664" s="33" t="s">
        <v>144</v>
      </c>
      <c r="FF2664" s="34"/>
      <c r="FG2664" s="34"/>
      <c r="FH2664" s="34"/>
      <c r="FI2664" s="34"/>
      <c r="FJ2664" s="34"/>
      <c r="FK2664" s="34"/>
      <c r="FL2664" s="35"/>
      <c r="FM2664" s="33" t="s">
        <v>144</v>
      </c>
      <c r="FN2664" s="34"/>
      <c r="FO2664" s="34"/>
      <c r="FP2664" s="34"/>
      <c r="FQ2664" s="34"/>
      <c r="FR2664" s="34"/>
      <c r="FS2664" s="34"/>
      <c r="FT2664" s="35"/>
      <c r="FU2664" s="33" t="s">
        <v>144</v>
      </c>
      <c r="FV2664" s="34"/>
      <c r="FW2664" s="34"/>
      <c r="FX2664" s="34"/>
      <c r="FY2664" s="34"/>
      <c r="FZ2664" s="34"/>
      <c r="GA2664" s="34"/>
      <c r="GB2664" s="35"/>
      <c r="GC2664" s="33" t="s">
        <v>144</v>
      </c>
      <c r="GD2664" s="34"/>
      <c r="GE2664" s="34"/>
      <c r="GF2664" s="34"/>
      <c r="GG2664" s="34"/>
      <c r="GH2664" s="34"/>
      <c r="GI2664" s="34"/>
      <c r="GJ2664" s="35"/>
      <c r="GK2664" s="33" t="s">
        <v>144</v>
      </c>
      <c r="GL2664" s="34"/>
      <c r="GM2664" s="34"/>
      <c r="GN2664" s="34"/>
      <c r="GO2664" s="34"/>
      <c r="GP2664" s="34"/>
      <c r="GQ2664" s="34"/>
      <c r="GR2664" s="35"/>
      <c r="GS2664" s="33" t="s">
        <v>144</v>
      </c>
      <c r="GT2664" s="34"/>
      <c r="GU2664" s="34"/>
      <c r="GV2664" s="34"/>
      <c r="GW2664" s="34"/>
      <c r="GX2664" s="34"/>
      <c r="GY2664" s="34"/>
      <c r="GZ2664" s="35"/>
      <c r="HA2664" s="33" t="s">
        <v>144</v>
      </c>
      <c r="HB2664" s="34"/>
      <c r="HC2664" s="34"/>
      <c r="HD2664" s="34"/>
      <c r="HE2664" s="34"/>
      <c r="HF2664" s="34"/>
      <c r="HG2664" s="34"/>
      <c r="HH2664" s="35"/>
      <c r="HI2664" s="33" t="s">
        <v>144</v>
      </c>
      <c r="HJ2664" s="34"/>
      <c r="HK2664" s="34"/>
      <c r="HL2664" s="34"/>
      <c r="HM2664" s="34"/>
      <c r="HN2664" s="34"/>
      <c r="HO2664" s="34"/>
      <c r="HP2664" s="35"/>
      <c r="HQ2664" s="33" t="s">
        <v>144</v>
      </c>
      <c r="HR2664" s="34"/>
      <c r="HS2664" s="34"/>
      <c r="HT2664" s="34"/>
      <c r="HU2664" s="34"/>
      <c r="HV2664" s="34"/>
      <c r="HW2664" s="34"/>
      <c r="HX2664" s="35"/>
      <c r="HY2664" s="33" t="s">
        <v>144</v>
      </c>
      <c r="HZ2664" s="34"/>
      <c r="IA2664" s="34"/>
      <c r="IB2664" s="34"/>
      <c r="IC2664" s="34"/>
      <c r="ID2664" s="34"/>
      <c r="IE2664" s="34"/>
      <c r="IF2664" s="35"/>
      <c r="IG2664" s="33" t="s">
        <v>144</v>
      </c>
      <c r="IH2664" s="34"/>
      <c r="II2664" s="34"/>
      <c r="IJ2664" s="34"/>
      <c r="IK2664" s="34"/>
      <c r="IL2664" s="34"/>
      <c r="IM2664" s="34"/>
      <c r="IN2664" s="35"/>
      <c r="IO2664" s="33" t="s">
        <v>144</v>
      </c>
      <c r="IP2664" s="34"/>
      <c r="IQ2664" s="34"/>
      <c r="IR2664" s="34"/>
      <c r="IS2664" s="34"/>
      <c r="IT2664" s="34"/>
      <c r="IU2664" s="34"/>
      <c r="IV2664" s="35"/>
      <c r="IW2664" s="33" t="s">
        <v>144</v>
      </c>
      <c r="IX2664" s="34"/>
      <c r="IY2664" s="34"/>
      <c r="IZ2664" s="34"/>
      <c r="JA2664" s="34"/>
      <c r="JB2664" s="34"/>
      <c r="JC2664" s="34"/>
      <c r="JD2664" s="35"/>
      <c r="JE2664" s="33" t="s">
        <v>144</v>
      </c>
      <c r="JF2664" s="34"/>
      <c r="JG2664" s="34"/>
      <c r="JH2664" s="34"/>
      <c r="JI2664" s="34"/>
      <c r="JJ2664" s="34"/>
      <c r="JK2664" s="34"/>
      <c r="JL2664" s="35"/>
      <c r="JM2664" s="33" t="s">
        <v>144</v>
      </c>
      <c r="JN2664" s="34"/>
      <c r="JO2664" s="34"/>
      <c r="JP2664" s="34"/>
      <c r="JQ2664" s="34"/>
      <c r="JR2664" s="34"/>
      <c r="JS2664" s="34"/>
      <c r="JT2664" s="35"/>
      <c r="JU2664" s="33" t="s">
        <v>144</v>
      </c>
      <c r="JV2664" s="34"/>
      <c r="JW2664" s="34"/>
      <c r="JX2664" s="34"/>
      <c r="JY2664" s="34"/>
      <c r="JZ2664" s="34"/>
      <c r="KA2664" s="34"/>
      <c r="KB2664" s="35"/>
      <c r="KC2664" s="33" t="s">
        <v>144</v>
      </c>
      <c r="KD2664" s="34"/>
      <c r="KE2664" s="34"/>
      <c r="KF2664" s="34"/>
      <c r="KG2664" s="34"/>
      <c r="KH2664" s="34"/>
      <c r="KI2664" s="34"/>
      <c r="KJ2664" s="35"/>
      <c r="KK2664" s="33" t="s">
        <v>144</v>
      </c>
      <c r="KL2664" s="34"/>
      <c r="KM2664" s="34"/>
      <c r="KN2664" s="34"/>
      <c r="KO2664" s="34"/>
      <c r="KP2664" s="34"/>
      <c r="KQ2664" s="34"/>
      <c r="KR2664" s="35"/>
      <c r="KS2664" s="33" t="s">
        <v>144</v>
      </c>
      <c r="KT2664" s="34"/>
      <c r="KU2664" s="34"/>
      <c r="KV2664" s="34"/>
      <c r="KW2664" s="34"/>
      <c r="KX2664" s="34"/>
      <c r="KY2664" s="34"/>
      <c r="KZ2664" s="35"/>
      <c r="LA2664" s="33" t="s">
        <v>144</v>
      </c>
      <c r="LB2664" s="34"/>
      <c r="LC2664" s="34"/>
      <c r="LD2664" s="34"/>
      <c r="LE2664" s="34"/>
      <c r="LF2664" s="34"/>
      <c r="LG2664" s="34"/>
      <c r="LH2664" s="35"/>
      <c r="LI2664" s="33" t="s">
        <v>144</v>
      </c>
      <c r="LJ2664" s="34"/>
      <c r="LK2664" s="34"/>
      <c r="LL2664" s="34"/>
      <c r="LM2664" s="34"/>
      <c r="LN2664" s="34"/>
      <c r="LO2664" s="34"/>
      <c r="LP2664" s="35"/>
      <c r="LQ2664" s="33" t="s">
        <v>144</v>
      </c>
      <c r="LR2664" s="34"/>
      <c r="LS2664" s="34"/>
      <c r="LT2664" s="34"/>
      <c r="LU2664" s="34"/>
      <c r="LV2664" s="34"/>
      <c r="LW2664" s="34"/>
      <c r="LX2664" s="35"/>
      <c r="LY2664" s="33" t="s">
        <v>144</v>
      </c>
      <c r="LZ2664" s="34"/>
      <c r="MA2664" s="34"/>
      <c r="MB2664" s="34"/>
      <c r="MC2664" s="34"/>
      <c r="MD2664" s="34"/>
      <c r="ME2664" s="34"/>
      <c r="MF2664" s="35"/>
      <c r="MG2664" s="33" t="s">
        <v>144</v>
      </c>
      <c r="MH2664" s="34"/>
      <c r="MI2664" s="34"/>
      <c r="MJ2664" s="34"/>
      <c r="MK2664" s="34"/>
      <c r="ML2664" s="34"/>
      <c r="MM2664" s="34"/>
      <c r="MN2664" s="35"/>
      <c r="MO2664" s="33" t="s">
        <v>144</v>
      </c>
      <c r="MP2664" s="34"/>
      <c r="MQ2664" s="34"/>
      <c r="MR2664" s="34"/>
      <c r="MS2664" s="34"/>
      <c r="MT2664" s="34"/>
      <c r="MU2664" s="34"/>
      <c r="MV2664" s="35"/>
      <c r="MW2664" s="33" t="s">
        <v>144</v>
      </c>
      <c r="MX2664" s="34"/>
      <c r="MY2664" s="34"/>
      <c r="MZ2664" s="34"/>
      <c r="NA2664" s="34"/>
      <c r="NB2664" s="34"/>
      <c r="NC2664" s="34"/>
      <c r="ND2664" s="35"/>
      <c r="NE2664" s="33" t="s">
        <v>144</v>
      </c>
      <c r="NF2664" s="34"/>
      <c r="NG2664" s="34"/>
      <c r="NH2664" s="34"/>
      <c r="NI2664" s="34"/>
      <c r="NJ2664" s="34"/>
      <c r="NK2664" s="34"/>
      <c r="NL2664" s="35"/>
      <c r="NM2664" s="33" t="s">
        <v>144</v>
      </c>
      <c r="NN2664" s="34"/>
      <c r="NO2664" s="34"/>
      <c r="NP2664" s="34"/>
      <c r="NQ2664" s="34"/>
      <c r="NR2664" s="34"/>
      <c r="NS2664" s="34"/>
      <c r="NT2664" s="35"/>
      <c r="NU2664" s="33" t="s">
        <v>144</v>
      </c>
      <c r="NV2664" s="34"/>
      <c r="NW2664" s="34"/>
      <c r="NX2664" s="34"/>
      <c r="NY2664" s="34"/>
      <c r="NZ2664" s="34"/>
      <c r="OA2664" s="34"/>
      <c r="OB2664" s="35"/>
      <c r="OC2664" s="33" t="s">
        <v>144</v>
      </c>
      <c r="OD2664" s="34"/>
      <c r="OE2664" s="34"/>
      <c r="OF2664" s="34"/>
      <c r="OG2664" s="34"/>
      <c r="OH2664" s="34"/>
      <c r="OI2664" s="34"/>
      <c r="OJ2664" s="35"/>
      <c r="OK2664" s="33" t="s">
        <v>144</v>
      </c>
      <c r="OL2664" s="34"/>
      <c r="OM2664" s="34"/>
      <c r="ON2664" s="34"/>
      <c r="OO2664" s="34"/>
      <c r="OP2664" s="34"/>
      <c r="OQ2664" s="34"/>
      <c r="OR2664" s="35"/>
      <c r="OS2664" s="33" t="s">
        <v>144</v>
      </c>
      <c r="OT2664" s="34"/>
      <c r="OU2664" s="34"/>
      <c r="OV2664" s="34"/>
      <c r="OW2664" s="34"/>
      <c r="OX2664" s="34"/>
      <c r="OY2664" s="34"/>
      <c r="OZ2664" s="35"/>
      <c r="PA2664" s="33" t="s">
        <v>144</v>
      </c>
      <c r="PB2664" s="34"/>
      <c r="PC2664" s="34"/>
      <c r="PD2664" s="34"/>
      <c r="PE2664" s="34"/>
      <c r="PF2664" s="34"/>
      <c r="PG2664" s="34"/>
      <c r="PH2664" s="35"/>
      <c r="PI2664" s="33" t="s">
        <v>144</v>
      </c>
      <c r="PJ2664" s="34"/>
      <c r="PK2664" s="34"/>
      <c r="PL2664" s="34"/>
      <c r="PM2664" s="34"/>
      <c r="PN2664" s="34"/>
      <c r="PO2664" s="34"/>
      <c r="PP2664" s="35"/>
      <c r="PQ2664" s="33" t="s">
        <v>144</v>
      </c>
      <c r="PR2664" s="34"/>
      <c r="PS2664" s="34"/>
      <c r="PT2664" s="34"/>
      <c r="PU2664" s="34"/>
      <c r="PV2664" s="34"/>
      <c r="PW2664" s="34"/>
      <c r="PX2664" s="35"/>
      <c r="PY2664" s="33" t="s">
        <v>144</v>
      </c>
      <c r="PZ2664" s="34"/>
      <c r="QA2664" s="34"/>
      <c r="QB2664" s="34"/>
      <c r="QC2664" s="34"/>
      <c r="QD2664" s="34"/>
      <c r="QE2664" s="34"/>
      <c r="QF2664" s="35"/>
      <c r="QG2664" s="33" t="s">
        <v>144</v>
      </c>
      <c r="QH2664" s="34"/>
      <c r="QI2664" s="34"/>
      <c r="QJ2664" s="34"/>
      <c r="QK2664" s="34"/>
      <c r="QL2664" s="34"/>
      <c r="QM2664" s="34"/>
      <c r="QN2664" s="35"/>
      <c r="QO2664" s="33" t="s">
        <v>144</v>
      </c>
      <c r="QP2664" s="34"/>
      <c r="QQ2664" s="34"/>
      <c r="QR2664" s="34"/>
      <c r="QS2664" s="34"/>
      <c r="QT2664" s="34"/>
      <c r="QU2664" s="34"/>
      <c r="QV2664" s="35"/>
      <c r="QW2664" s="33" t="s">
        <v>144</v>
      </c>
      <c r="QX2664" s="34"/>
      <c r="QY2664" s="34"/>
      <c r="QZ2664" s="34"/>
      <c r="RA2664" s="34"/>
      <c r="RB2664" s="34"/>
      <c r="RC2664" s="34"/>
      <c r="RD2664" s="35"/>
      <c r="RE2664" s="33" t="s">
        <v>144</v>
      </c>
      <c r="RF2664" s="34"/>
      <c r="RG2664" s="34"/>
      <c r="RH2664" s="34"/>
      <c r="RI2664" s="34"/>
      <c r="RJ2664" s="34"/>
      <c r="RK2664" s="34"/>
      <c r="RL2664" s="35"/>
      <c r="RM2664" s="33" t="s">
        <v>144</v>
      </c>
      <c r="RN2664" s="34"/>
      <c r="RO2664" s="34"/>
      <c r="RP2664" s="34"/>
      <c r="RQ2664" s="34"/>
      <c r="RR2664" s="34"/>
      <c r="RS2664" s="34"/>
      <c r="RT2664" s="35"/>
      <c r="RU2664" s="33" t="s">
        <v>144</v>
      </c>
      <c r="RV2664" s="34"/>
      <c r="RW2664" s="34"/>
      <c r="RX2664" s="34"/>
      <c r="RY2664" s="34"/>
      <c r="RZ2664" s="34"/>
      <c r="SA2664" s="34"/>
      <c r="SB2664" s="35"/>
      <c r="SC2664" s="33" t="s">
        <v>144</v>
      </c>
      <c r="SD2664" s="34"/>
      <c r="SE2664" s="34"/>
      <c r="SF2664" s="34"/>
      <c r="SG2664" s="34"/>
      <c r="SH2664" s="34"/>
      <c r="SI2664" s="34"/>
      <c r="SJ2664" s="35"/>
      <c r="SK2664" s="33" t="s">
        <v>144</v>
      </c>
      <c r="SL2664" s="34"/>
      <c r="SM2664" s="34"/>
      <c r="SN2664" s="34"/>
      <c r="SO2664" s="34"/>
      <c r="SP2664" s="34"/>
      <c r="SQ2664" s="34"/>
      <c r="SR2664" s="35"/>
      <c r="SS2664" s="33" t="s">
        <v>144</v>
      </c>
      <c r="ST2664" s="34"/>
      <c r="SU2664" s="34"/>
      <c r="SV2664" s="34"/>
      <c r="SW2664" s="34"/>
      <c r="SX2664" s="34"/>
      <c r="SY2664" s="34"/>
      <c r="SZ2664" s="35"/>
      <c r="TA2664" s="33" t="s">
        <v>144</v>
      </c>
      <c r="TB2664" s="34"/>
      <c r="TC2664" s="34"/>
      <c r="TD2664" s="34"/>
      <c r="TE2664" s="34"/>
      <c r="TF2664" s="34"/>
      <c r="TG2664" s="34"/>
      <c r="TH2664" s="35"/>
      <c r="TI2664" s="33" t="s">
        <v>144</v>
      </c>
      <c r="TJ2664" s="34"/>
      <c r="TK2664" s="34"/>
      <c r="TL2664" s="34"/>
      <c r="TM2664" s="34"/>
      <c r="TN2664" s="34"/>
      <c r="TO2664" s="34"/>
      <c r="TP2664" s="35"/>
      <c r="TQ2664" s="33" t="s">
        <v>144</v>
      </c>
      <c r="TR2664" s="34"/>
      <c r="TS2664" s="34"/>
      <c r="TT2664" s="34"/>
      <c r="TU2664" s="34"/>
      <c r="TV2664" s="34"/>
      <c r="TW2664" s="34"/>
      <c r="TX2664" s="35"/>
      <c r="TY2664" s="33" t="s">
        <v>144</v>
      </c>
      <c r="TZ2664" s="34"/>
      <c r="UA2664" s="34"/>
      <c r="UB2664" s="34"/>
      <c r="UC2664" s="34"/>
      <c r="UD2664" s="34"/>
      <c r="UE2664" s="34"/>
      <c r="UF2664" s="35"/>
      <c r="UG2664" s="33" t="s">
        <v>144</v>
      </c>
      <c r="UH2664" s="34"/>
      <c r="UI2664" s="34"/>
      <c r="UJ2664" s="34"/>
      <c r="UK2664" s="34"/>
      <c r="UL2664" s="34"/>
      <c r="UM2664" s="34"/>
      <c r="UN2664" s="35"/>
      <c r="UO2664" s="33" t="s">
        <v>144</v>
      </c>
      <c r="UP2664" s="34"/>
      <c r="UQ2664" s="34"/>
      <c r="UR2664" s="34"/>
      <c r="US2664" s="34"/>
      <c r="UT2664" s="34"/>
      <c r="UU2664" s="34"/>
      <c r="UV2664" s="35"/>
      <c r="UW2664" s="33" t="s">
        <v>144</v>
      </c>
      <c r="UX2664" s="34"/>
      <c r="UY2664" s="34"/>
      <c r="UZ2664" s="34"/>
      <c r="VA2664" s="34"/>
      <c r="VB2664" s="34"/>
      <c r="VC2664" s="34"/>
      <c r="VD2664" s="35"/>
      <c r="VE2664" s="33" t="s">
        <v>144</v>
      </c>
      <c r="VF2664" s="34"/>
      <c r="VG2664" s="34"/>
      <c r="VH2664" s="34"/>
      <c r="VI2664" s="34"/>
      <c r="VJ2664" s="34"/>
      <c r="VK2664" s="34"/>
      <c r="VL2664" s="35"/>
      <c r="VM2664" s="33" t="s">
        <v>144</v>
      </c>
      <c r="VN2664" s="34"/>
      <c r="VO2664" s="34"/>
      <c r="VP2664" s="34"/>
      <c r="VQ2664" s="34"/>
      <c r="VR2664" s="34"/>
      <c r="VS2664" s="34"/>
      <c r="VT2664" s="35"/>
      <c r="VU2664" s="33" t="s">
        <v>144</v>
      </c>
      <c r="VV2664" s="34"/>
      <c r="VW2664" s="34"/>
      <c r="VX2664" s="34"/>
      <c r="VY2664" s="34"/>
      <c r="VZ2664" s="34"/>
      <c r="WA2664" s="34"/>
      <c r="WB2664" s="35"/>
      <c r="WC2664" s="33" t="s">
        <v>144</v>
      </c>
      <c r="WD2664" s="34"/>
      <c r="WE2664" s="34"/>
      <c r="WF2664" s="34"/>
      <c r="WG2664" s="34"/>
      <c r="WH2664" s="34"/>
      <c r="WI2664" s="34"/>
      <c r="WJ2664" s="35"/>
      <c r="WK2664" s="33" t="s">
        <v>144</v>
      </c>
      <c r="WL2664" s="34"/>
      <c r="WM2664" s="34"/>
      <c r="WN2664" s="34"/>
      <c r="WO2664" s="34"/>
      <c r="WP2664" s="34"/>
      <c r="WQ2664" s="34"/>
      <c r="WR2664" s="35"/>
      <c r="WS2664" s="33" t="s">
        <v>144</v>
      </c>
      <c r="WT2664" s="34"/>
      <c r="WU2664" s="34"/>
      <c r="WV2664" s="34"/>
      <c r="WW2664" s="34"/>
      <c r="WX2664" s="34"/>
      <c r="WY2664" s="34"/>
      <c r="WZ2664" s="35"/>
      <c r="XA2664" s="33" t="s">
        <v>144</v>
      </c>
      <c r="XB2664" s="34"/>
      <c r="XC2664" s="34"/>
      <c r="XD2664" s="34"/>
      <c r="XE2664" s="34"/>
      <c r="XF2664" s="34"/>
      <c r="XG2664" s="34"/>
      <c r="XH2664" s="35"/>
      <c r="XI2664" s="33" t="s">
        <v>144</v>
      </c>
      <c r="XJ2664" s="34"/>
      <c r="XK2664" s="34"/>
      <c r="XL2664" s="34"/>
      <c r="XM2664" s="34"/>
      <c r="XN2664" s="34"/>
      <c r="XO2664" s="34"/>
      <c r="XP2664" s="35"/>
      <c r="XQ2664" s="33" t="s">
        <v>144</v>
      </c>
      <c r="XR2664" s="34"/>
      <c r="XS2664" s="34"/>
      <c r="XT2664" s="34"/>
      <c r="XU2664" s="34"/>
      <c r="XV2664" s="34"/>
      <c r="XW2664" s="34"/>
      <c r="XX2664" s="35"/>
      <c r="XY2664" s="33" t="s">
        <v>144</v>
      </c>
      <c r="XZ2664" s="34"/>
      <c r="YA2664" s="34"/>
      <c r="YB2664" s="34"/>
      <c r="YC2664" s="34"/>
      <c r="YD2664" s="34"/>
      <c r="YE2664" s="34"/>
      <c r="YF2664" s="35"/>
      <c r="YG2664" s="33" t="s">
        <v>144</v>
      </c>
      <c r="YH2664" s="34"/>
      <c r="YI2664" s="34"/>
      <c r="YJ2664" s="34"/>
      <c r="YK2664" s="34"/>
      <c r="YL2664" s="34"/>
      <c r="YM2664" s="34"/>
      <c r="YN2664" s="35"/>
      <c r="YO2664" s="33" t="s">
        <v>144</v>
      </c>
      <c r="YP2664" s="34"/>
      <c r="YQ2664" s="34"/>
      <c r="YR2664" s="34"/>
      <c r="YS2664" s="34"/>
      <c r="YT2664" s="34"/>
      <c r="YU2664" s="34"/>
      <c r="YV2664" s="35"/>
      <c r="YW2664" s="33" t="s">
        <v>144</v>
      </c>
      <c r="YX2664" s="34"/>
      <c r="YY2664" s="34"/>
      <c r="YZ2664" s="34"/>
      <c r="ZA2664" s="34"/>
      <c r="ZB2664" s="34"/>
      <c r="ZC2664" s="34"/>
      <c r="ZD2664" s="35"/>
      <c r="ZE2664" s="33" t="s">
        <v>144</v>
      </c>
      <c r="ZF2664" s="34"/>
      <c r="ZG2664" s="34"/>
      <c r="ZH2664" s="34"/>
      <c r="ZI2664" s="34"/>
      <c r="ZJ2664" s="34"/>
      <c r="ZK2664" s="34"/>
      <c r="ZL2664" s="35"/>
      <c r="ZM2664" s="33" t="s">
        <v>144</v>
      </c>
      <c r="ZN2664" s="34"/>
      <c r="ZO2664" s="34"/>
      <c r="ZP2664" s="34"/>
      <c r="ZQ2664" s="34"/>
      <c r="ZR2664" s="34"/>
      <c r="ZS2664" s="34"/>
      <c r="ZT2664" s="35"/>
      <c r="ZU2664" s="33" t="s">
        <v>144</v>
      </c>
      <c r="ZV2664" s="34"/>
      <c r="ZW2664" s="34"/>
      <c r="ZX2664" s="34"/>
      <c r="ZY2664" s="34"/>
      <c r="ZZ2664" s="34"/>
      <c r="AAA2664" s="34"/>
      <c r="AAB2664" s="35"/>
      <c r="AAC2664" s="33" t="s">
        <v>144</v>
      </c>
      <c r="AAD2664" s="34"/>
      <c r="AAE2664" s="34"/>
      <c r="AAF2664" s="34"/>
      <c r="AAG2664" s="34"/>
      <c r="AAH2664" s="34"/>
      <c r="AAI2664" s="34"/>
      <c r="AAJ2664" s="35"/>
      <c r="AAK2664" s="33" t="s">
        <v>144</v>
      </c>
      <c r="AAL2664" s="34"/>
      <c r="AAM2664" s="34"/>
      <c r="AAN2664" s="34"/>
      <c r="AAO2664" s="34"/>
      <c r="AAP2664" s="34"/>
      <c r="AAQ2664" s="34"/>
      <c r="AAR2664" s="35"/>
      <c r="AAS2664" s="33" t="s">
        <v>144</v>
      </c>
      <c r="AAT2664" s="34"/>
      <c r="AAU2664" s="34"/>
      <c r="AAV2664" s="34"/>
      <c r="AAW2664" s="34"/>
      <c r="AAX2664" s="34"/>
      <c r="AAY2664" s="34"/>
      <c r="AAZ2664" s="35"/>
      <c r="ABA2664" s="33" t="s">
        <v>144</v>
      </c>
      <c r="ABB2664" s="34"/>
      <c r="ABC2664" s="34"/>
      <c r="ABD2664" s="34"/>
      <c r="ABE2664" s="34"/>
      <c r="ABF2664" s="34"/>
      <c r="ABG2664" s="34"/>
      <c r="ABH2664" s="35"/>
      <c r="ABI2664" s="33" t="s">
        <v>144</v>
      </c>
      <c r="ABJ2664" s="34"/>
      <c r="ABK2664" s="34"/>
      <c r="ABL2664" s="34"/>
      <c r="ABM2664" s="34"/>
      <c r="ABN2664" s="34"/>
      <c r="ABO2664" s="34"/>
      <c r="ABP2664" s="35"/>
      <c r="ABQ2664" s="33" t="s">
        <v>144</v>
      </c>
      <c r="ABR2664" s="34"/>
      <c r="ABS2664" s="34"/>
      <c r="ABT2664" s="34"/>
      <c r="ABU2664" s="34"/>
      <c r="ABV2664" s="34"/>
      <c r="ABW2664" s="34"/>
      <c r="ABX2664" s="35"/>
      <c r="ABY2664" s="33" t="s">
        <v>144</v>
      </c>
      <c r="ABZ2664" s="34"/>
      <c r="ACA2664" s="34"/>
      <c r="ACB2664" s="34"/>
      <c r="ACC2664" s="34"/>
      <c r="ACD2664" s="34"/>
      <c r="ACE2664" s="34"/>
      <c r="ACF2664" s="35"/>
      <c r="ACG2664" s="33" t="s">
        <v>144</v>
      </c>
      <c r="ACH2664" s="34"/>
      <c r="ACI2664" s="34"/>
      <c r="ACJ2664" s="34"/>
      <c r="ACK2664" s="34"/>
      <c r="ACL2664" s="34"/>
      <c r="ACM2664" s="34"/>
      <c r="ACN2664" s="35"/>
      <c r="ACO2664" s="33" t="s">
        <v>144</v>
      </c>
      <c r="ACP2664" s="34"/>
      <c r="ACQ2664" s="34"/>
      <c r="ACR2664" s="34"/>
      <c r="ACS2664" s="34"/>
      <c r="ACT2664" s="34"/>
      <c r="ACU2664" s="34"/>
      <c r="ACV2664" s="35"/>
      <c r="ACW2664" s="33" t="s">
        <v>144</v>
      </c>
      <c r="ACX2664" s="34"/>
      <c r="ACY2664" s="34"/>
      <c r="ACZ2664" s="34"/>
      <c r="ADA2664" s="34"/>
      <c r="ADB2664" s="34"/>
      <c r="ADC2664" s="34"/>
      <c r="ADD2664" s="35"/>
      <c r="ADE2664" s="33" t="s">
        <v>144</v>
      </c>
      <c r="ADF2664" s="34"/>
      <c r="ADG2664" s="34"/>
      <c r="ADH2664" s="34"/>
      <c r="ADI2664" s="34"/>
      <c r="ADJ2664" s="34"/>
      <c r="ADK2664" s="34"/>
      <c r="ADL2664" s="35"/>
      <c r="ADM2664" s="33" t="s">
        <v>144</v>
      </c>
      <c r="ADN2664" s="34"/>
      <c r="ADO2664" s="34"/>
      <c r="ADP2664" s="34"/>
      <c r="ADQ2664" s="34"/>
      <c r="ADR2664" s="34"/>
      <c r="ADS2664" s="34"/>
      <c r="ADT2664" s="35"/>
      <c r="ADU2664" s="33" t="s">
        <v>144</v>
      </c>
      <c r="ADV2664" s="34"/>
      <c r="ADW2664" s="34"/>
      <c r="ADX2664" s="34"/>
      <c r="ADY2664" s="34"/>
      <c r="ADZ2664" s="34"/>
      <c r="AEA2664" s="34"/>
      <c r="AEB2664" s="35"/>
      <c r="AEC2664" s="33" t="s">
        <v>144</v>
      </c>
      <c r="AED2664" s="34"/>
      <c r="AEE2664" s="34"/>
      <c r="AEF2664" s="34"/>
      <c r="AEG2664" s="34"/>
      <c r="AEH2664" s="34"/>
      <c r="AEI2664" s="34"/>
      <c r="AEJ2664" s="35"/>
      <c r="AEK2664" s="33" t="s">
        <v>144</v>
      </c>
      <c r="AEL2664" s="34"/>
      <c r="AEM2664" s="34"/>
      <c r="AEN2664" s="34"/>
      <c r="AEO2664" s="34"/>
      <c r="AEP2664" s="34"/>
      <c r="AEQ2664" s="34"/>
      <c r="AER2664" s="35"/>
      <c r="AES2664" s="33" t="s">
        <v>144</v>
      </c>
      <c r="AET2664" s="34"/>
      <c r="AEU2664" s="34"/>
      <c r="AEV2664" s="34"/>
      <c r="AEW2664" s="34"/>
      <c r="AEX2664" s="34"/>
      <c r="AEY2664" s="34"/>
      <c r="AEZ2664" s="35"/>
      <c r="AFA2664" s="33" t="s">
        <v>144</v>
      </c>
      <c r="AFB2664" s="34"/>
      <c r="AFC2664" s="34"/>
      <c r="AFD2664" s="34"/>
      <c r="AFE2664" s="34"/>
      <c r="AFF2664" s="34"/>
      <c r="AFG2664" s="34"/>
      <c r="AFH2664" s="35"/>
      <c r="AFI2664" s="33" t="s">
        <v>144</v>
      </c>
      <c r="AFJ2664" s="34"/>
      <c r="AFK2664" s="34"/>
      <c r="AFL2664" s="34"/>
      <c r="AFM2664" s="34"/>
      <c r="AFN2664" s="34"/>
      <c r="AFO2664" s="34"/>
      <c r="AFP2664" s="35"/>
      <c r="AFQ2664" s="33" t="s">
        <v>144</v>
      </c>
      <c r="AFR2664" s="34"/>
      <c r="AFS2664" s="34"/>
      <c r="AFT2664" s="34"/>
      <c r="AFU2664" s="34"/>
      <c r="AFV2664" s="34"/>
      <c r="AFW2664" s="34"/>
      <c r="AFX2664" s="35"/>
      <c r="AFY2664" s="33" t="s">
        <v>144</v>
      </c>
      <c r="AFZ2664" s="34"/>
      <c r="AGA2664" s="34"/>
      <c r="AGB2664" s="34"/>
      <c r="AGC2664" s="34"/>
      <c r="AGD2664" s="34"/>
      <c r="AGE2664" s="34"/>
      <c r="AGF2664" s="35"/>
      <c r="AGG2664" s="33" t="s">
        <v>144</v>
      </c>
      <c r="AGH2664" s="34"/>
      <c r="AGI2664" s="34"/>
      <c r="AGJ2664" s="34"/>
      <c r="AGK2664" s="34"/>
      <c r="AGL2664" s="34"/>
      <c r="AGM2664" s="34"/>
      <c r="AGN2664" s="35"/>
      <c r="AGO2664" s="33" t="s">
        <v>144</v>
      </c>
      <c r="AGP2664" s="34"/>
      <c r="AGQ2664" s="34"/>
      <c r="AGR2664" s="34"/>
      <c r="AGS2664" s="34"/>
      <c r="AGT2664" s="34"/>
      <c r="AGU2664" s="34"/>
      <c r="AGV2664" s="35"/>
      <c r="AGW2664" s="33" t="s">
        <v>144</v>
      </c>
      <c r="AGX2664" s="34"/>
      <c r="AGY2664" s="34"/>
      <c r="AGZ2664" s="34"/>
      <c r="AHA2664" s="34"/>
      <c r="AHB2664" s="34"/>
      <c r="AHC2664" s="34"/>
      <c r="AHD2664" s="35"/>
      <c r="AHE2664" s="33" t="s">
        <v>144</v>
      </c>
      <c r="AHF2664" s="34"/>
      <c r="AHG2664" s="34"/>
      <c r="AHH2664" s="34"/>
      <c r="AHI2664" s="34"/>
      <c r="AHJ2664" s="34"/>
      <c r="AHK2664" s="34"/>
      <c r="AHL2664" s="35"/>
      <c r="AHM2664" s="33" t="s">
        <v>144</v>
      </c>
      <c r="AHN2664" s="34"/>
      <c r="AHO2664" s="34"/>
      <c r="AHP2664" s="34"/>
      <c r="AHQ2664" s="34"/>
      <c r="AHR2664" s="34"/>
      <c r="AHS2664" s="34"/>
      <c r="AHT2664" s="35"/>
      <c r="AHU2664" s="33" t="s">
        <v>144</v>
      </c>
      <c r="AHV2664" s="34"/>
      <c r="AHW2664" s="34"/>
      <c r="AHX2664" s="34"/>
      <c r="AHY2664" s="34"/>
      <c r="AHZ2664" s="34"/>
      <c r="AIA2664" s="34"/>
      <c r="AIB2664" s="35"/>
      <c r="AIC2664" s="33" t="s">
        <v>144</v>
      </c>
      <c r="AID2664" s="34"/>
      <c r="AIE2664" s="34"/>
      <c r="AIF2664" s="34"/>
      <c r="AIG2664" s="34"/>
      <c r="AIH2664" s="34"/>
      <c r="AII2664" s="34"/>
      <c r="AIJ2664" s="35"/>
      <c r="AIK2664" s="33" t="s">
        <v>144</v>
      </c>
      <c r="AIL2664" s="34"/>
      <c r="AIM2664" s="34"/>
      <c r="AIN2664" s="34"/>
      <c r="AIO2664" s="34"/>
      <c r="AIP2664" s="34"/>
      <c r="AIQ2664" s="34"/>
      <c r="AIR2664" s="35"/>
      <c r="AIS2664" s="33" t="s">
        <v>144</v>
      </c>
      <c r="AIT2664" s="34"/>
      <c r="AIU2664" s="34"/>
      <c r="AIV2664" s="34"/>
      <c r="AIW2664" s="34"/>
      <c r="AIX2664" s="34"/>
      <c r="AIY2664" s="34"/>
      <c r="AIZ2664" s="35"/>
      <c r="AJA2664" s="33" t="s">
        <v>144</v>
      </c>
      <c r="AJB2664" s="34"/>
      <c r="AJC2664" s="34"/>
      <c r="AJD2664" s="34"/>
      <c r="AJE2664" s="34"/>
      <c r="AJF2664" s="34"/>
      <c r="AJG2664" s="34"/>
      <c r="AJH2664" s="35"/>
      <c r="AJI2664" s="33" t="s">
        <v>144</v>
      </c>
      <c r="AJJ2664" s="34"/>
      <c r="AJK2664" s="34"/>
      <c r="AJL2664" s="34"/>
      <c r="AJM2664" s="34"/>
      <c r="AJN2664" s="34"/>
      <c r="AJO2664" s="34"/>
      <c r="AJP2664" s="35"/>
      <c r="AJQ2664" s="33" t="s">
        <v>144</v>
      </c>
      <c r="AJR2664" s="34"/>
      <c r="AJS2664" s="34"/>
      <c r="AJT2664" s="34"/>
      <c r="AJU2664" s="34"/>
      <c r="AJV2664" s="34"/>
      <c r="AJW2664" s="34"/>
      <c r="AJX2664" s="35"/>
      <c r="AJY2664" s="33" t="s">
        <v>144</v>
      </c>
      <c r="AJZ2664" s="34"/>
      <c r="AKA2664" s="34"/>
      <c r="AKB2664" s="34"/>
      <c r="AKC2664" s="34"/>
      <c r="AKD2664" s="34"/>
      <c r="AKE2664" s="34"/>
      <c r="AKF2664" s="35"/>
      <c r="AKG2664" s="33" t="s">
        <v>144</v>
      </c>
      <c r="AKH2664" s="34"/>
      <c r="AKI2664" s="34"/>
      <c r="AKJ2664" s="34"/>
      <c r="AKK2664" s="34"/>
      <c r="AKL2664" s="34"/>
      <c r="AKM2664" s="34"/>
      <c r="AKN2664" s="35"/>
      <c r="AKO2664" s="33" t="s">
        <v>144</v>
      </c>
      <c r="AKP2664" s="34"/>
      <c r="AKQ2664" s="34"/>
      <c r="AKR2664" s="34"/>
      <c r="AKS2664" s="34"/>
      <c r="AKT2664" s="34"/>
      <c r="AKU2664" s="34"/>
      <c r="AKV2664" s="35"/>
      <c r="AKW2664" s="33" t="s">
        <v>144</v>
      </c>
      <c r="AKX2664" s="34"/>
      <c r="AKY2664" s="34"/>
      <c r="AKZ2664" s="34"/>
      <c r="ALA2664" s="34"/>
      <c r="ALB2664" s="34"/>
      <c r="ALC2664" s="34"/>
      <c r="ALD2664" s="35"/>
      <c r="ALE2664" s="33" t="s">
        <v>144</v>
      </c>
      <c r="ALF2664" s="34"/>
      <c r="ALG2664" s="34"/>
      <c r="ALH2664" s="34"/>
      <c r="ALI2664" s="34"/>
      <c r="ALJ2664" s="34"/>
      <c r="ALK2664" s="34"/>
      <c r="ALL2664" s="35"/>
      <c r="ALM2664" s="33" t="s">
        <v>144</v>
      </c>
      <c r="ALN2664" s="34"/>
      <c r="ALO2664" s="34"/>
      <c r="ALP2664" s="34"/>
      <c r="ALQ2664" s="34"/>
      <c r="ALR2664" s="34"/>
      <c r="ALS2664" s="34"/>
      <c r="ALT2664" s="35"/>
      <c r="ALU2664" s="33" t="s">
        <v>144</v>
      </c>
      <c r="ALV2664" s="34"/>
      <c r="ALW2664" s="34"/>
      <c r="ALX2664" s="34"/>
      <c r="ALY2664" s="34"/>
      <c r="ALZ2664" s="34"/>
      <c r="AMA2664" s="34"/>
      <c r="AMB2664" s="35"/>
      <c r="AMC2664" s="33" t="s">
        <v>144</v>
      </c>
      <c r="AMD2664" s="34"/>
      <c r="AME2664" s="34"/>
      <c r="AMF2664" s="34"/>
      <c r="AMG2664" s="34"/>
      <c r="AMH2664" s="34"/>
      <c r="AMI2664" s="34"/>
      <c r="AMJ2664" s="35"/>
      <c r="AMK2664" s="33" t="s">
        <v>144</v>
      </c>
      <c r="AML2664" s="34"/>
      <c r="AMM2664" s="34"/>
      <c r="AMN2664" s="34"/>
      <c r="AMO2664" s="34"/>
      <c r="AMP2664" s="34"/>
      <c r="AMQ2664" s="34"/>
      <c r="AMR2664" s="35"/>
      <c r="AMS2664" s="33" t="s">
        <v>144</v>
      </c>
      <c r="AMT2664" s="34"/>
      <c r="AMU2664" s="34"/>
      <c r="AMV2664" s="34"/>
      <c r="AMW2664" s="34"/>
      <c r="AMX2664" s="34"/>
      <c r="AMY2664" s="34"/>
      <c r="AMZ2664" s="35"/>
      <c r="ANA2664" s="33" t="s">
        <v>144</v>
      </c>
      <c r="ANB2664" s="34"/>
      <c r="ANC2664" s="34"/>
      <c r="AND2664" s="34"/>
      <c r="ANE2664" s="34"/>
      <c r="ANF2664" s="34"/>
      <c r="ANG2664" s="34"/>
      <c r="ANH2664" s="35"/>
      <c r="ANI2664" s="33" t="s">
        <v>144</v>
      </c>
      <c r="ANJ2664" s="34"/>
      <c r="ANK2664" s="34"/>
      <c r="ANL2664" s="34"/>
      <c r="ANM2664" s="34"/>
      <c r="ANN2664" s="34"/>
      <c r="ANO2664" s="34"/>
      <c r="ANP2664" s="35"/>
      <c r="ANQ2664" s="33" t="s">
        <v>144</v>
      </c>
      <c r="ANR2664" s="34"/>
      <c r="ANS2664" s="34"/>
      <c r="ANT2664" s="34"/>
      <c r="ANU2664" s="34"/>
      <c r="ANV2664" s="34"/>
      <c r="ANW2664" s="34"/>
      <c r="ANX2664" s="35"/>
      <c r="ANY2664" s="33" t="s">
        <v>144</v>
      </c>
      <c r="ANZ2664" s="34"/>
      <c r="AOA2664" s="34"/>
      <c r="AOB2664" s="34"/>
      <c r="AOC2664" s="34"/>
      <c r="AOD2664" s="34"/>
      <c r="AOE2664" s="34"/>
      <c r="AOF2664" s="35"/>
      <c r="AOG2664" s="33" t="s">
        <v>144</v>
      </c>
      <c r="AOH2664" s="34"/>
      <c r="AOI2664" s="34"/>
      <c r="AOJ2664" s="34"/>
      <c r="AOK2664" s="34"/>
      <c r="AOL2664" s="34"/>
      <c r="AOM2664" s="34"/>
      <c r="AON2664" s="35"/>
      <c r="AOO2664" s="33" t="s">
        <v>144</v>
      </c>
      <c r="AOP2664" s="34"/>
      <c r="AOQ2664" s="34"/>
      <c r="AOR2664" s="34"/>
      <c r="AOS2664" s="34"/>
      <c r="AOT2664" s="34"/>
      <c r="AOU2664" s="34"/>
      <c r="AOV2664" s="35"/>
      <c r="AOW2664" s="33" t="s">
        <v>144</v>
      </c>
      <c r="AOX2664" s="34"/>
      <c r="AOY2664" s="34"/>
      <c r="AOZ2664" s="34"/>
      <c r="APA2664" s="34"/>
      <c r="APB2664" s="34"/>
      <c r="APC2664" s="34"/>
      <c r="APD2664" s="35"/>
      <c r="APE2664" s="33" t="s">
        <v>144</v>
      </c>
      <c r="APF2664" s="34"/>
      <c r="APG2664" s="34"/>
      <c r="APH2664" s="34"/>
      <c r="API2664" s="34"/>
      <c r="APJ2664" s="34"/>
      <c r="APK2664" s="34"/>
      <c r="APL2664" s="35"/>
      <c r="APM2664" s="33" t="s">
        <v>144</v>
      </c>
      <c r="APN2664" s="34"/>
      <c r="APO2664" s="34"/>
      <c r="APP2664" s="34"/>
      <c r="APQ2664" s="34"/>
      <c r="APR2664" s="34"/>
      <c r="APS2664" s="34"/>
      <c r="APT2664" s="35"/>
      <c r="APU2664" s="33" t="s">
        <v>144</v>
      </c>
      <c r="APV2664" s="34"/>
      <c r="APW2664" s="34"/>
      <c r="APX2664" s="34"/>
      <c r="APY2664" s="34"/>
      <c r="APZ2664" s="34"/>
      <c r="AQA2664" s="34"/>
      <c r="AQB2664" s="35"/>
      <c r="AQC2664" s="33" t="s">
        <v>144</v>
      </c>
      <c r="AQD2664" s="34"/>
      <c r="AQE2664" s="34"/>
      <c r="AQF2664" s="34"/>
      <c r="AQG2664" s="34"/>
      <c r="AQH2664" s="34"/>
      <c r="AQI2664" s="34"/>
      <c r="AQJ2664" s="35"/>
      <c r="AQK2664" s="33" t="s">
        <v>144</v>
      </c>
      <c r="AQL2664" s="34"/>
      <c r="AQM2664" s="34"/>
      <c r="AQN2664" s="34"/>
      <c r="AQO2664" s="34"/>
      <c r="AQP2664" s="34"/>
      <c r="AQQ2664" s="34"/>
      <c r="AQR2664" s="35"/>
      <c r="AQS2664" s="33" t="s">
        <v>144</v>
      </c>
      <c r="AQT2664" s="34"/>
      <c r="AQU2664" s="34"/>
      <c r="AQV2664" s="34"/>
      <c r="AQW2664" s="34"/>
      <c r="AQX2664" s="34"/>
      <c r="AQY2664" s="34"/>
      <c r="AQZ2664" s="35"/>
      <c r="ARA2664" s="33" t="s">
        <v>144</v>
      </c>
      <c r="ARB2664" s="34"/>
      <c r="ARC2664" s="34"/>
      <c r="ARD2664" s="34"/>
      <c r="ARE2664" s="34"/>
      <c r="ARF2664" s="34"/>
      <c r="ARG2664" s="34"/>
      <c r="ARH2664" s="35"/>
      <c r="ARI2664" s="33" t="s">
        <v>144</v>
      </c>
      <c r="ARJ2664" s="34"/>
      <c r="ARK2664" s="34"/>
      <c r="ARL2664" s="34"/>
      <c r="ARM2664" s="34"/>
      <c r="ARN2664" s="34"/>
      <c r="ARO2664" s="34"/>
      <c r="ARP2664" s="35"/>
      <c r="ARQ2664" s="33" t="s">
        <v>144</v>
      </c>
      <c r="ARR2664" s="34"/>
      <c r="ARS2664" s="34"/>
      <c r="ART2664" s="34"/>
      <c r="ARU2664" s="34"/>
      <c r="ARV2664" s="34"/>
      <c r="ARW2664" s="34"/>
      <c r="ARX2664" s="35"/>
      <c r="ARY2664" s="33" t="s">
        <v>144</v>
      </c>
      <c r="ARZ2664" s="34"/>
      <c r="ASA2664" s="34"/>
      <c r="ASB2664" s="34"/>
      <c r="ASC2664" s="34"/>
      <c r="ASD2664" s="34"/>
      <c r="ASE2664" s="34"/>
      <c r="ASF2664" s="35"/>
      <c r="ASG2664" s="33" t="s">
        <v>144</v>
      </c>
      <c r="ASH2664" s="34"/>
      <c r="ASI2664" s="34"/>
      <c r="ASJ2664" s="34"/>
      <c r="ASK2664" s="34"/>
      <c r="ASL2664" s="34"/>
      <c r="ASM2664" s="34"/>
      <c r="ASN2664" s="35"/>
      <c r="ASO2664" s="33" t="s">
        <v>144</v>
      </c>
      <c r="ASP2664" s="34"/>
      <c r="ASQ2664" s="34"/>
      <c r="ASR2664" s="34"/>
      <c r="ASS2664" s="34"/>
      <c r="AST2664" s="34"/>
      <c r="ASU2664" s="34"/>
      <c r="ASV2664" s="35"/>
      <c r="ASW2664" s="33" t="s">
        <v>144</v>
      </c>
      <c r="ASX2664" s="34"/>
      <c r="ASY2664" s="34"/>
      <c r="ASZ2664" s="34"/>
      <c r="ATA2664" s="34"/>
      <c r="ATB2664" s="34"/>
      <c r="ATC2664" s="34"/>
      <c r="ATD2664" s="35"/>
      <c r="ATE2664" s="33" t="s">
        <v>144</v>
      </c>
      <c r="ATF2664" s="34"/>
      <c r="ATG2664" s="34"/>
      <c r="ATH2664" s="34"/>
      <c r="ATI2664" s="34"/>
      <c r="ATJ2664" s="34"/>
      <c r="ATK2664" s="34"/>
      <c r="ATL2664" s="35"/>
      <c r="ATM2664" s="33" t="s">
        <v>144</v>
      </c>
      <c r="ATN2664" s="34"/>
      <c r="ATO2664" s="34"/>
      <c r="ATP2664" s="34"/>
      <c r="ATQ2664" s="34"/>
      <c r="ATR2664" s="34"/>
      <c r="ATS2664" s="34"/>
      <c r="ATT2664" s="35"/>
      <c r="ATU2664" s="33" t="s">
        <v>144</v>
      </c>
      <c r="ATV2664" s="34"/>
      <c r="ATW2664" s="34"/>
      <c r="ATX2664" s="34"/>
      <c r="ATY2664" s="34"/>
      <c r="ATZ2664" s="34"/>
      <c r="AUA2664" s="34"/>
      <c r="AUB2664" s="35"/>
      <c r="AUC2664" s="33" t="s">
        <v>144</v>
      </c>
      <c r="AUD2664" s="34"/>
      <c r="AUE2664" s="34"/>
      <c r="AUF2664" s="34"/>
      <c r="AUG2664" s="34"/>
      <c r="AUH2664" s="34"/>
      <c r="AUI2664" s="34"/>
      <c r="AUJ2664" s="35"/>
      <c r="AUK2664" s="33" t="s">
        <v>144</v>
      </c>
      <c r="AUL2664" s="34"/>
      <c r="AUM2664" s="34"/>
      <c r="AUN2664" s="34"/>
      <c r="AUO2664" s="34"/>
      <c r="AUP2664" s="34"/>
      <c r="AUQ2664" s="34"/>
      <c r="AUR2664" s="35"/>
      <c r="AUS2664" s="33" t="s">
        <v>144</v>
      </c>
      <c r="AUT2664" s="34"/>
      <c r="AUU2664" s="34"/>
      <c r="AUV2664" s="34"/>
      <c r="AUW2664" s="34"/>
      <c r="AUX2664" s="34"/>
      <c r="AUY2664" s="34"/>
      <c r="AUZ2664" s="35"/>
      <c r="AVA2664" s="33" t="s">
        <v>144</v>
      </c>
      <c r="AVB2664" s="34"/>
      <c r="AVC2664" s="34"/>
      <c r="AVD2664" s="34"/>
      <c r="AVE2664" s="34"/>
      <c r="AVF2664" s="34"/>
      <c r="AVG2664" s="34"/>
      <c r="AVH2664" s="35"/>
      <c r="AVI2664" s="33" t="s">
        <v>144</v>
      </c>
      <c r="AVJ2664" s="34"/>
      <c r="AVK2664" s="34"/>
      <c r="AVL2664" s="34"/>
      <c r="AVM2664" s="34"/>
      <c r="AVN2664" s="34"/>
      <c r="AVO2664" s="34"/>
      <c r="AVP2664" s="35"/>
      <c r="AVQ2664" s="33" t="s">
        <v>144</v>
      </c>
      <c r="AVR2664" s="34"/>
      <c r="AVS2664" s="34"/>
      <c r="AVT2664" s="34"/>
      <c r="AVU2664" s="34"/>
      <c r="AVV2664" s="34"/>
      <c r="AVW2664" s="34"/>
      <c r="AVX2664" s="35"/>
      <c r="AVY2664" s="33" t="s">
        <v>144</v>
      </c>
      <c r="AVZ2664" s="34"/>
      <c r="AWA2664" s="34"/>
      <c r="AWB2664" s="34"/>
      <c r="AWC2664" s="34"/>
      <c r="AWD2664" s="34"/>
      <c r="AWE2664" s="34"/>
      <c r="AWF2664" s="35"/>
      <c r="AWG2664" s="33" t="s">
        <v>144</v>
      </c>
      <c r="AWH2664" s="34"/>
      <c r="AWI2664" s="34"/>
      <c r="AWJ2664" s="34"/>
      <c r="AWK2664" s="34"/>
      <c r="AWL2664" s="34"/>
      <c r="AWM2664" s="34"/>
      <c r="AWN2664" s="35"/>
      <c r="AWO2664" s="33" t="s">
        <v>144</v>
      </c>
      <c r="AWP2664" s="34"/>
      <c r="AWQ2664" s="34"/>
      <c r="AWR2664" s="34"/>
      <c r="AWS2664" s="34"/>
      <c r="AWT2664" s="34"/>
      <c r="AWU2664" s="34"/>
      <c r="AWV2664" s="35"/>
      <c r="AWW2664" s="33" t="s">
        <v>144</v>
      </c>
      <c r="AWX2664" s="34"/>
      <c r="AWY2664" s="34"/>
      <c r="AWZ2664" s="34"/>
      <c r="AXA2664" s="34"/>
      <c r="AXB2664" s="34"/>
      <c r="AXC2664" s="34"/>
      <c r="AXD2664" s="35"/>
      <c r="AXE2664" s="33" t="s">
        <v>144</v>
      </c>
      <c r="AXF2664" s="34"/>
      <c r="AXG2664" s="34"/>
      <c r="AXH2664" s="34"/>
      <c r="AXI2664" s="34"/>
      <c r="AXJ2664" s="34"/>
      <c r="AXK2664" s="34"/>
      <c r="AXL2664" s="35"/>
      <c r="AXM2664" s="33" t="s">
        <v>144</v>
      </c>
      <c r="AXN2664" s="34"/>
      <c r="AXO2664" s="34"/>
      <c r="AXP2664" s="34"/>
      <c r="AXQ2664" s="34"/>
      <c r="AXR2664" s="34"/>
      <c r="AXS2664" s="34"/>
      <c r="AXT2664" s="35"/>
      <c r="AXU2664" s="33" t="s">
        <v>144</v>
      </c>
      <c r="AXV2664" s="34"/>
      <c r="AXW2664" s="34"/>
      <c r="AXX2664" s="34"/>
      <c r="AXY2664" s="34"/>
      <c r="AXZ2664" s="34"/>
      <c r="AYA2664" s="34"/>
      <c r="AYB2664" s="35"/>
      <c r="AYC2664" s="33" t="s">
        <v>144</v>
      </c>
      <c r="AYD2664" s="34"/>
      <c r="AYE2664" s="34"/>
      <c r="AYF2664" s="34"/>
      <c r="AYG2664" s="34"/>
      <c r="AYH2664" s="34"/>
      <c r="AYI2664" s="34"/>
      <c r="AYJ2664" s="35"/>
      <c r="AYK2664" s="33" t="s">
        <v>144</v>
      </c>
      <c r="AYL2664" s="34"/>
      <c r="AYM2664" s="34"/>
      <c r="AYN2664" s="34"/>
      <c r="AYO2664" s="34"/>
      <c r="AYP2664" s="34"/>
      <c r="AYQ2664" s="34"/>
      <c r="AYR2664" s="35"/>
      <c r="AYS2664" s="33" t="s">
        <v>144</v>
      </c>
      <c r="AYT2664" s="34"/>
      <c r="AYU2664" s="34"/>
      <c r="AYV2664" s="34"/>
      <c r="AYW2664" s="34"/>
      <c r="AYX2664" s="34"/>
      <c r="AYY2664" s="34"/>
      <c r="AYZ2664" s="35"/>
      <c r="AZA2664" s="33" t="s">
        <v>144</v>
      </c>
      <c r="AZB2664" s="34"/>
      <c r="AZC2664" s="34"/>
      <c r="AZD2664" s="34"/>
      <c r="AZE2664" s="34"/>
      <c r="AZF2664" s="34"/>
      <c r="AZG2664" s="34"/>
      <c r="AZH2664" s="35"/>
      <c r="AZI2664" s="33" t="s">
        <v>144</v>
      </c>
      <c r="AZJ2664" s="34"/>
      <c r="AZK2664" s="34"/>
      <c r="AZL2664" s="34"/>
      <c r="AZM2664" s="34"/>
      <c r="AZN2664" s="34"/>
      <c r="AZO2664" s="34"/>
      <c r="AZP2664" s="35"/>
      <c r="AZQ2664" s="33" t="s">
        <v>144</v>
      </c>
      <c r="AZR2664" s="34"/>
      <c r="AZS2664" s="34"/>
      <c r="AZT2664" s="34"/>
      <c r="AZU2664" s="34"/>
      <c r="AZV2664" s="34"/>
      <c r="AZW2664" s="34"/>
      <c r="AZX2664" s="35"/>
      <c r="AZY2664" s="33" t="s">
        <v>144</v>
      </c>
      <c r="AZZ2664" s="34"/>
      <c r="BAA2664" s="34"/>
      <c r="BAB2664" s="34"/>
      <c r="BAC2664" s="34"/>
      <c r="BAD2664" s="34"/>
      <c r="BAE2664" s="34"/>
      <c r="BAF2664" s="35"/>
      <c r="BAG2664" s="33" t="s">
        <v>144</v>
      </c>
      <c r="BAH2664" s="34"/>
      <c r="BAI2664" s="34"/>
      <c r="BAJ2664" s="34"/>
      <c r="BAK2664" s="34"/>
      <c r="BAL2664" s="34"/>
      <c r="BAM2664" s="34"/>
      <c r="BAN2664" s="35"/>
      <c r="BAO2664" s="33" t="s">
        <v>144</v>
      </c>
      <c r="BAP2664" s="34"/>
      <c r="BAQ2664" s="34"/>
      <c r="BAR2664" s="34"/>
      <c r="BAS2664" s="34"/>
      <c r="BAT2664" s="34"/>
      <c r="BAU2664" s="34"/>
      <c r="BAV2664" s="35"/>
      <c r="BAW2664" s="33" t="s">
        <v>144</v>
      </c>
      <c r="BAX2664" s="34"/>
      <c r="BAY2664" s="34"/>
      <c r="BAZ2664" s="34"/>
      <c r="BBA2664" s="34"/>
      <c r="BBB2664" s="34"/>
      <c r="BBC2664" s="34"/>
      <c r="BBD2664" s="35"/>
      <c r="BBE2664" s="33" t="s">
        <v>144</v>
      </c>
      <c r="BBF2664" s="34"/>
      <c r="BBG2664" s="34"/>
      <c r="BBH2664" s="34"/>
      <c r="BBI2664" s="34"/>
      <c r="BBJ2664" s="34"/>
      <c r="BBK2664" s="34"/>
      <c r="BBL2664" s="35"/>
      <c r="BBM2664" s="33" t="s">
        <v>144</v>
      </c>
      <c r="BBN2664" s="34"/>
      <c r="BBO2664" s="34"/>
      <c r="BBP2664" s="34"/>
      <c r="BBQ2664" s="34"/>
      <c r="BBR2664" s="34"/>
      <c r="BBS2664" s="34"/>
      <c r="BBT2664" s="35"/>
      <c r="BBU2664" s="33" t="s">
        <v>144</v>
      </c>
      <c r="BBV2664" s="34"/>
      <c r="BBW2664" s="34"/>
      <c r="BBX2664" s="34"/>
      <c r="BBY2664" s="34"/>
      <c r="BBZ2664" s="34"/>
      <c r="BCA2664" s="34"/>
      <c r="BCB2664" s="35"/>
      <c r="BCC2664" s="33" t="s">
        <v>144</v>
      </c>
      <c r="BCD2664" s="34"/>
      <c r="BCE2664" s="34"/>
      <c r="BCF2664" s="34"/>
      <c r="BCG2664" s="34"/>
      <c r="BCH2664" s="34"/>
      <c r="BCI2664" s="34"/>
      <c r="BCJ2664" s="35"/>
      <c r="BCK2664" s="33" t="s">
        <v>144</v>
      </c>
      <c r="BCL2664" s="34"/>
      <c r="BCM2664" s="34"/>
      <c r="BCN2664" s="34"/>
      <c r="BCO2664" s="34"/>
      <c r="BCP2664" s="34"/>
      <c r="BCQ2664" s="34"/>
      <c r="BCR2664" s="35"/>
      <c r="BCS2664" s="33" t="s">
        <v>144</v>
      </c>
      <c r="BCT2664" s="34"/>
      <c r="BCU2664" s="34"/>
      <c r="BCV2664" s="34"/>
      <c r="BCW2664" s="34"/>
      <c r="BCX2664" s="34"/>
      <c r="BCY2664" s="34"/>
      <c r="BCZ2664" s="35"/>
      <c r="BDA2664" s="33" t="s">
        <v>144</v>
      </c>
      <c r="BDB2664" s="34"/>
      <c r="BDC2664" s="34"/>
      <c r="BDD2664" s="34"/>
      <c r="BDE2664" s="34"/>
      <c r="BDF2664" s="34"/>
      <c r="BDG2664" s="34"/>
      <c r="BDH2664" s="35"/>
      <c r="BDI2664" s="33" t="s">
        <v>144</v>
      </c>
      <c r="BDJ2664" s="34"/>
      <c r="BDK2664" s="34"/>
      <c r="BDL2664" s="34"/>
      <c r="BDM2664" s="34"/>
      <c r="BDN2664" s="34"/>
      <c r="BDO2664" s="34"/>
      <c r="BDP2664" s="35"/>
      <c r="BDQ2664" s="33" t="s">
        <v>144</v>
      </c>
      <c r="BDR2664" s="34"/>
      <c r="BDS2664" s="34"/>
      <c r="BDT2664" s="34"/>
      <c r="BDU2664" s="34"/>
      <c r="BDV2664" s="34"/>
      <c r="BDW2664" s="34"/>
      <c r="BDX2664" s="35"/>
      <c r="BDY2664" s="33" t="s">
        <v>144</v>
      </c>
      <c r="BDZ2664" s="34"/>
      <c r="BEA2664" s="34"/>
      <c r="BEB2664" s="34"/>
      <c r="BEC2664" s="34"/>
      <c r="BED2664" s="34"/>
      <c r="BEE2664" s="34"/>
      <c r="BEF2664" s="35"/>
      <c r="BEG2664" s="33" t="s">
        <v>144</v>
      </c>
      <c r="BEH2664" s="34"/>
      <c r="BEI2664" s="34"/>
      <c r="BEJ2664" s="34"/>
      <c r="BEK2664" s="34"/>
      <c r="BEL2664" s="34"/>
      <c r="BEM2664" s="34"/>
      <c r="BEN2664" s="35"/>
      <c r="BEO2664" s="33" t="s">
        <v>144</v>
      </c>
      <c r="BEP2664" s="34"/>
      <c r="BEQ2664" s="34"/>
      <c r="BER2664" s="34"/>
      <c r="BES2664" s="34"/>
      <c r="BET2664" s="34"/>
      <c r="BEU2664" s="34"/>
      <c r="BEV2664" s="35"/>
      <c r="BEW2664" s="33" t="s">
        <v>144</v>
      </c>
      <c r="BEX2664" s="34"/>
      <c r="BEY2664" s="34"/>
      <c r="BEZ2664" s="34"/>
      <c r="BFA2664" s="34"/>
      <c r="BFB2664" s="34"/>
      <c r="BFC2664" s="34"/>
      <c r="BFD2664" s="35"/>
      <c r="BFE2664" s="33" t="s">
        <v>144</v>
      </c>
      <c r="BFF2664" s="34"/>
      <c r="BFG2664" s="34"/>
      <c r="BFH2664" s="34"/>
      <c r="BFI2664" s="34"/>
      <c r="BFJ2664" s="34"/>
      <c r="BFK2664" s="34"/>
      <c r="BFL2664" s="35"/>
      <c r="BFM2664" s="33" t="s">
        <v>144</v>
      </c>
      <c r="BFN2664" s="34"/>
      <c r="BFO2664" s="34"/>
      <c r="BFP2664" s="34"/>
      <c r="BFQ2664" s="34"/>
      <c r="BFR2664" s="34"/>
      <c r="BFS2664" s="34"/>
      <c r="BFT2664" s="35"/>
      <c r="BFU2664" s="33" t="s">
        <v>144</v>
      </c>
      <c r="BFV2664" s="34"/>
      <c r="BFW2664" s="34"/>
      <c r="BFX2664" s="34"/>
      <c r="BFY2664" s="34"/>
      <c r="BFZ2664" s="34"/>
      <c r="BGA2664" s="34"/>
      <c r="BGB2664" s="35"/>
      <c r="BGC2664" s="33" t="s">
        <v>144</v>
      </c>
      <c r="BGD2664" s="34"/>
      <c r="BGE2664" s="34"/>
      <c r="BGF2664" s="34"/>
      <c r="BGG2664" s="34"/>
      <c r="BGH2664" s="34"/>
      <c r="BGI2664" s="34"/>
      <c r="BGJ2664" s="35"/>
      <c r="BGK2664" s="33" t="s">
        <v>144</v>
      </c>
      <c r="BGL2664" s="34"/>
      <c r="BGM2664" s="34"/>
      <c r="BGN2664" s="34"/>
      <c r="BGO2664" s="34"/>
      <c r="BGP2664" s="34"/>
      <c r="BGQ2664" s="34"/>
      <c r="BGR2664" s="35"/>
      <c r="BGS2664" s="33" t="s">
        <v>144</v>
      </c>
      <c r="BGT2664" s="34"/>
      <c r="BGU2664" s="34"/>
      <c r="BGV2664" s="34"/>
      <c r="BGW2664" s="34"/>
      <c r="BGX2664" s="34"/>
      <c r="BGY2664" s="34"/>
      <c r="BGZ2664" s="35"/>
      <c r="BHA2664" s="33" t="s">
        <v>144</v>
      </c>
      <c r="BHB2664" s="34"/>
      <c r="BHC2664" s="34"/>
      <c r="BHD2664" s="34"/>
      <c r="BHE2664" s="34"/>
      <c r="BHF2664" s="34"/>
      <c r="BHG2664" s="34"/>
      <c r="BHH2664" s="35"/>
      <c r="BHI2664" s="33" t="s">
        <v>144</v>
      </c>
      <c r="BHJ2664" s="34"/>
      <c r="BHK2664" s="34"/>
      <c r="BHL2664" s="34"/>
      <c r="BHM2664" s="34"/>
      <c r="BHN2664" s="34"/>
      <c r="BHO2664" s="34"/>
      <c r="BHP2664" s="35"/>
      <c r="BHQ2664" s="33" t="s">
        <v>144</v>
      </c>
      <c r="BHR2664" s="34"/>
      <c r="BHS2664" s="34"/>
      <c r="BHT2664" s="34"/>
      <c r="BHU2664" s="34"/>
      <c r="BHV2664" s="34"/>
      <c r="BHW2664" s="34"/>
      <c r="BHX2664" s="35"/>
      <c r="BHY2664" s="33" t="s">
        <v>144</v>
      </c>
      <c r="BHZ2664" s="34"/>
      <c r="BIA2664" s="34"/>
      <c r="BIB2664" s="34"/>
      <c r="BIC2664" s="34"/>
      <c r="BID2664" s="34"/>
      <c r="BIE2664" s="34"/>
      <c r="BIF2664" s="35"/>
      <c r="BIG2664" s="33" t="s">
        <v>144</v>
      </c>
      <c r="BIH2664" s="34"/>
      <c r="BII2664" s="34"/>
      <c r="BIJ2664" s="34"/>
      <c r="BIK2664" s="34"/>
      <c r="BIL2664" s="34"/>
      <c r="BIM2664" s="34"/>
      <c r="BIN2664" s="35"/>
      <c r="BIO2664" s="33" t="s">
        <v>144</v>
      </c>
      <c r="BIP2664" s="34"/>
      <c r="BIQ2664" s="34"/>
      <c r="BIR2664" s="34"/>
      <c r="BIS2664" s="34"/>
      <c r="BIT2664" s="34"/>
      <c r="BIU2664" s="34"/>
      <c r="BIV2664" s="35"/>
      <c r="BIW2664" s="33" t="s">
        <v>144</v>
      </c>
      <c r="BIX2664" s="34"/>
      <c r="BIY2664" s="34"/>
      <c r="BIZ2664" s="34"/>
      <c r="BJA2664" s="34"/>
      <c r="BJB2664" s="34"/>
      <c r="BJC2664" s="34"/>
      <c r="BJD2664" s="35"/>
      <c r="BJE2664" s="33" t="s">
        <v>144</v>
      </c>
      <c r="BJF2664" s="34"/>
      <c r="BJG2664" s="34"/>
      <c r="BJH2664" s="34"/>
      <c r="BJI2664" s="34"/>
      <c r="BJJ2664" s="34"/>
      <c r="BJK2664" s="34"/>
      <c r="BJL2664" s="35"/>
      <c r="BJM2664" s="33" t="s">
        <v>144</v>
      </c>
      <c r="BJN2664" s="34"/>
      <c r="BJO2664" s="34"/>
      <c r="BJP2664" s="34"/>
      <c r="BJQ2664" s="34"/>
      <c r="BJR2664" s="34"/>
      <c r="BJS2664" s="34"/>
      <c r="BJT2664" s="35"/>
      <c r="BJU2664" s="33" t="s">
        <v>144</v>
      </c>
      <c r="BJV2664" s="34"/>
      <c r="BJW2664" s="34"/>
      <c r="BJX2664" s="34"/>
      <c r="BJY2664" s="34"/>
      <c r="BJZ2664" s="34"/>
      <c r="BKA2664" s="34"/>
      <c r="BKB2664" s="35"/>
      <c r="BKC2664" s="33" t="s">
        <v>144</v>
      </c>
      <c r="BKD2664" s="34"/>
      <c r="BKE2664" s="34"/>
      <c r="BKF2664" s="34"/>
      <c r="BKG2664" s="34"/>
      <c r="BKH2664" s="34"/>
      <c r="BKI2664" s="34"/>
      <c r="BKJ2664" s="35"/>
      <c r="BKK2664" s="33" t="s">
        <v>144</v>
      </c>
      <c r="BKL2664" s="34"/>
      <c r="BKM2664" s="34"/>
      <c r="BKN2664" s="34"/>
      <c r="BKO2664" s="34"/>
      <c r="BKP2664" s="34"/>
      <c r="BKQ2664" s="34"/>
      <c r="BKR2664" s="35"/>
      <c r="BKS2664" s="33" t="s">
        <v>144</v>
      </c>
      <c r="BKT2664" s="34"/>
      <c r="BKU2664" s="34"/>
      <c r="BKV2664" s="34"/>
      <c r="BKW2664" s="34"/>
      <c r="BKX2664" s="34"/>
      <c r="BKY2664" s="34"/>
      <c r="BKZ2664" s="35"/>
      <c r="BLA2664" s="33" t="s">
        <v>144</v>
      </c>
      <c r="BLB2664" s="34"/>
      <c r="BLC2664" s="34"/>
      <c r="BLD2664" s="34"/>
      <c r="BLE2664" s="34"/>
      <c r="BLF2664" s="34"/>
      <c r="BLG2664" s="34"/>
      <c r="BLH2664" s="35"/>
      <c r="BLI2664" s="33" t="s">
        <v>144</v>
      </c>
      <c r="BLJ2664" s="34"/>
      <c r="BLK2664" s="34"/>
      <c r="BLL2664" s="34"/>
      <c r="BLM2664" s="34"/>
      <c r="BLN2664" s="34"/>
      <c r="BLO2664" s="34"/>
      <c r="BLP2664" s="35"/>
      <c r="BLQ2664" s="33" t="s">
        <v>144</v>
      </c>
      <c r="BLR2664" s="34"/>
      <c r="BLS2664" s="34"/>
      <c r="BLT2664" s="34"/>
      <c r="BLU2664" s="34"/>
      <c r="BLV2664" s="34"/>
      <c r="BLW2664" s="34"/>
      <c r="BLX2664" s="35"/>
      <c r="BLY2664" s="33" t="s">
        <v>144</v>
      </c>
      <c r="BLZ2664" s="34"/>
      <c r="BMA2664" s="34"/>
      <c r="BMB2664" s="34"/>
      <c r="BMC2664" s="34"/>
      <c r="BMD2664" s="34"/>
      <c r="BME2664" s="34"/>
      <c r="BMF2664" s="35"/>
      <c r="BMG2664" s="33" t="s">
        <v>144</v>
      </c>
      <c r="BMH2664" s="34"/>
      <c r="BMI2664" s="34"/>
      <c r="BMJ2664" s="34"/>
      <c r="BMK2664" s="34"/>
      <c r="BML2664" s="34"/>
      <c r="BMM2664" s="34"/>
      <c r="BMN2664" s="35"/>
      <c r="BMO2664" s="33" t="s">
        <v>144</v>
      </c>
      <c r="BMP2664" s="34"/>
      <c r="BMQ2664" s="34"/>
      <c r="BMR2664" s="34"/>
      <c r="BMS2664" s="34"/>
      <c r="BMT2664" s="34"/>
      <c r="BMU2664" s="34"/>
      <c r="BMV2664" s="35"/>
      <c r="BMW2664" s="33" t="s">
        <v>144</v>
      </c>
      <c r="BMX2664" s="34"/>
      <c r="BMY2664" s="34"/>
      <c r="BMZ2664" s="34"/>
      <c r="BNA2664" s="34"/>
      <c r="BNB2664" s="34"/>
      <c r="BNC2664" s="34"/>
      <c r="BND2664" s="35"/>
      <c r="BNE2664" s="33" t="s">
        <v>144</v>
      </c>
      <c r="BNF2664" s="34"/>
      <c r="BNG2664" s="34"/>
      <c r="BNH2664" s="34"/>
      <c r="BNI2664" s="34"/>
      <c r="BNJ2664" s="34"/>
      <c r="BNK2664" s="34"/>
      <c r="BNL2664" s="35"/>
      <c r="BNM2664" s="33" t="s">
        <v>144</v>
      </c>
      <c r="BNN2664" s="34"/>
      <c r="BNO2664" s="34"/>
      <c r="BNP2664" s="34"/>
      <c r="BNQ2664" s="34"/>
      <c r="BNR2664" s="34"/>
      <c r="BNS2664" s="34"/>
      <c r="BNT2664" s="35"/>
      <c r="BNU2664" s="33" t="s">
        <v>144</v>
      </c>
      <c r="BNV2664" s="34"/>
      <c r="BNW2664" s="34"/>
      <c r="BNX2664" s="34"/>
      <c r="BNY2664" s="34"/>
      <c r="BNZ2664" s="34"/>
      <c r="BOA2664" s="34"/>
      <c r="BOB2664" s="35"/>
      <c r="BOC2664" s="33" t="s">
        <v>144</v>
      </c>
      <c r="BOD2664" s="34"/>
      <c r="BOE2664" s="34"/>
      <c r="BOF2664" s="34"/>
      <c r="BOG2664" s="34"/>
      <c r="BOH2664" s="34"/>
      <c r="BOI2664" s="34"/>
      <c r="BOJ2664" s="35"/>
      <c r="BOK2664" s="33" t="s">
        <v>144</v>
      </c>
      <c r="BOL2664" s="34"/>
      <c r="BOM2664" s="34"/>
      <c r="BON2664" s="34"/>
      <c r="BOO2664" s="34"/>
      <c r="BOP2664" s="34"/>
      <c r="BOQ2664" s="34"/>
      <c r="BOR2664" s="35"/>
      <c r="BOS2664" s="33" t="s">
        <v>144</v>
      </c>
      <c r="BOT2664" s="34"/>
      <c r="BOU2664" s="34"/>
      <c r="BOV2664" s="34"/>
      <c r="BOW2664" s="34"/>
      <c r="BOX2664" s="34"/>
      <c r="BOY2664" s="34"/>
      <c r="BOZ2664" s="35"/>
      <c r="BPA2664" s="33" t="s">
        <v>144</v>
      </c>
      <c r="BPB2664" s="34"/>
      <c r="BPC2664" s="34"/>
      <c r="BPD2664" s="34"/>
      <c r="BPE2664" s="34"/>
      <c r="BPF2664" s="34"/>
      <c r="BPG2664" s="34"/>
      <c r="BPH2664" s="35"/>
      <c r="BPI2664" s="33" t="s">
        <v>144</v>
      </c>
      <c r="BPJ2664" s="34"/>
      <c r="BPK2664" s="34"/>
      <c r="BPL2664" s="34"/>
      <c r="BPM2664" s="34"/>
      <c r="BPN2664" s="34"/>
      <c r="BPO2664" s="34"/>
      <c r="BPP2664" s="35"/>
      <c r="BPQ2664" s="33" t="s">
        <v>144</v>
      </c>
      <c r="BPR2664" s="34"/>
      <c r="BPS2664" s="34"/>
      <c r="BPT2664" s="34"/>
      <c r="BPU2664" s="34"/>
      <c r="BPV2664" s="34"/>
      <c r="BPW2664" s="34"/>
      <c r="BPX2664" s="35"/>
      <c r="BPY2664" s="33" t="s">
        <v>144</v>
      </c>
      <c r="BPZ2664" s="34"/>
      <c r="BQA2664" s="34"/>
      <c r="BQB2664" s="34"/>
      <c r="BQC2664" s="34"/>
      <c r="BQD2664" s="34"/>
      <c r="BQE2664" s="34"/>
      <c r="BQF2664" s="35"/>
      <c r="BQG2664" s="33" t="s">
        <v>144</v>
      </c>
      <c r="BQH2664" s="34"/>
      <c r="BQI2664" s="34"/>
      <c r="BQJ2664" s="34"/>
      <c r="BQK2664" s="34"/>
      <c r="BQL2664" s="34"/>
      <c r="BQM2664" s="34"/>
      <c r="BQN2664" s="35"/>
      <c r="BQO2664" s="33" t="s">
        <v>144</v>
      </c>
      <c r="BQP2664" s="34"/>
      <c r="BQQ2664" s="34"/>
      <c r="BQR2664" s="34"/>
      <c r="BQS2664" s="34"/>
      <c r="BQT2664" s="34"/>
      <c r="BQU2664" s="34"/>
      <c r="BQV2664" s="35"/>
      <c r="BQW2664" s="33" t="s">
        <v>144</v>
      </c>
      <c r="BQX2664" s="34"/>
      <c r="BQY2664" s="34"/>
      <c r="BQZ2664" s="34"/>
      <c r="BRA2664" s="34"/>
      <c r="BRB2664" s="34"/>
      <c r="BRC2664" s="34"/>
      <c r="BRD2664" s="35"/>
      <c r="BRE2664" s="33" t="s">
        <v>144</v>
      </c>
      <c r="BRF2664" s="34"/>
      <c r="BRG2664" s="34"/>
      <c r="BRH2664" s="34"/>
      <c r="BRI2664" s="34"/>
      <c r="BRJ2664" s="34"/>
      <c r="BRK2664" s="34"/>
      <c r="BRL2664" s="35"/>
      <c r="BRM2664" s="33" t="s">
        <v>144</v>
      </c>
      <c r="BRN2664" s="34"/>
      <c r="BRO2664" s="34"/>
      <c r="BRP2664" s="34"/>
      <c r="BRQ2664" s="34"/>
      <c r="BRR2664" s="34"/>
      <c r="BRS2664" s="34"/>
      <c r="BRT2664" s="35"/>
      <c r="BRU2664" s="33" t="s">
        <v>144</v>
      </c>
      <c r="BRV2664" s="34"/>
      <c r="BRW2664" s="34"/>
      <c r="BRX2664" s="34"/>
      <c r="BRY2664" s="34"/>
      <c r="BRZ2664" s="34"/>
      <c r="BSA2664" s="34"/>
      <c r="BSB2664" s="35"/>
      <c r="BSC2664" s="33" t="s">
        <v>144</v>
      </c>
      <c r="BSD2664" s="34"/>
      <c r="BSE2664" s="34"/>
      <c r="BSF2664" s="34"/>
      <c r="BSG2664" s="34"/>
      <c r="BSH2664" s="34"/>
      <c r="BSI2664" s="34"/>
      <c r="BSJ2664" s="35"/>
      <c r="BSK2664" s="33" t="s">
        <v>144</v>
      </c>
      <c r="BSL2664" s="34"/>
      <c r="BSM2664" s="34"/>
      <c r="BSN2664" s="34"/>
      <c r="BSO2664" s="34"/>
      <c r="BSP2664" s="34"/>
      <c r="BSQ2664" s="34"/>
      <c r="BSR2664" s="35"/>
      <c r="BSS2664" s="33" t="s">
        <v>144</v>
      </c>
      <c r="BST2664" s="34"/>
      <c r="BSU2664" s="34"/>
      <c r="BSV2664" s="34"/>
      <c r="BSW2664" s="34"/>
      <c r="BSX2664" s="34"/>
      <c r="BSY2664" s="34"/>
      <c r="BSZ2664" s="35"/>
      <c r="BTA2664" s="33" t="s">
        <v>144</v>
      </c>
      <c r="BTB2664" s="34"/>
      <c r="BTC2664" s="34"/>
      <c r="BTD2664" s="34"/>
      <c r="BTE2664" s="34"/>
      <c r="BTF2664" s="34"/>
      <c r="BTG2664" s="34"/>
      <c r="BTH2664" s="35"/>
      <c r="BTI2664" s="33" t="s">
        <v>144</v>
      </c>
      <c r="BTJ2664" s="34"/>
      <c r="BTK2664" s="34"/>
      <c r="BTL2664" s="34"/>
      <c r="BTM2664" s="34"/>
      <c r="BTN2664" s="34"/>
      <c r="BTO2664" s="34"/>
      <c r="BTP2664" s="35"/>
      <c r="BTQ2664" s="33" t="s">
        <v>144</v>
      </c>
      <c r="BTR2664" s="34"/>
      <c r="BTS2664" s="34"/>
      <c r="BTT2664" s="34"/>
      <c r="BTU2664" s="34"/>
      <c r="BTV2664" s="34"/>
      <c r="BTW2664" s="34"/>
      <c r="BTX2664" s="35"/>
      <c r="BTY2664" s="33" t="s">
        <v>144</v>
      </c>
      <c r="BTZ2664" s="34"/>
      <c r="BUA2664" s="34"/>
      <c r="BUB2664" s="34"/>
      <c r="BUC2664" s="34"/>
      <c r="BUD2664" s="34"/>
      <c r="BUE2664" s="34"/>
      <c r="BUF2664" s="35"/>
      <c r="BUG2664" s="33" t="s">
        <v>144</v>
      </c>
      <c r="BUH2664" s="34"/>
      <c r="BUI2664" s="34"/>
      <c r="BUJ2664" s="34"/>
      <c r="BUK2664" s="34"/>
      <c r="BUL2664" s="34"/>
      <c r="BUM2664" s="34"/>
      <c r="BUN2664" s="35"/>
      <c r="BUO2664" s="33" t="s">
        <v>144</v>
      </c>
      <c r="BUP2664" s="34"/>
      <c r="BUQ2664" s="34"/>
      <c r="BUR2664" s="34"/>
      <c r="BUS2664" s="34"/>
      <c r="BUT2664" s="34"/>
      <c r="BUU2664" s="34"/>
      <c r="BUV2664" s="35"/>
      <c r="BUW2664" s="33" t="s">
        <v>144</v>
      </c>
      <c r="BUX2664" s="34"/>
      <c r="BUY2664" s="34"/>
      <c r="BUZ2664" s="34"/>
      <c r="BVA2664" s="34"/>
      <c r="BVB2664" s="34"/>
      <c r="BVC2664" s="34"/>
      <c r="BVD2664" s="35"/>
      <c r="BVE2664" s="33" t="s">
        <v>144</v>
      </c>
      <c r="BVF2664" s="34"/>
      <c r="BVG2664" s="34"/>
      <c r="BVH2664" s="34"/>
      <c r="BVI2664" s="34"/>
      <c r="BVJ2664" s="34"/>
      <c r="BVK2664" s="34"/>
      <c r="BVL2664" s="35"/>
      <c r="BVM2664" s="33" t="s">
        <v>144</v>
      </c>
      <c r="BVN2664" s="34"/>
      <c r="BVO2664" s="34"/>
      <c r="BVP2664" s="34"/>
      <c r="BVQ2664" s="34"/>
      <c r="BVR2664" s="34"/>
      <c r="BVS2664" s="34"/>
      <c r="BVT2664" s="35"/>
      <c r="BVU2664" s="33" t="s">
        <v>144</v>
      </c>
      <c r="BVV2664" s="34"/>
      <c r="BVW2664" s="34"/>
      <c r="BVX2664" s="34"/>
      <c r="BVY2664" s="34"/>
      <c r="BVZ2664" s="34"/>
      <c r="BWA2664" s="34"/>
      <c r="BWB2664" s="35"/>
      <c r="BWC2664" s="33" t="s">
        <v>144</v>
      </c>
      <c r="BWD2664" s="34"/>
      <c r="BWE2664" s="34"/>
      <c r="BWF2664" s="34"/>
      <c r="BWG2664" s="34"/>
      <c r="BWH2664" s="34"/>
      <c r="BWI2664" s="34"/>
      <c r="BWJ2664" s="35"/>
      <c r="BWK2664" s="33" t="s">
        <v>144</v>
      </c>
      <c r="BWL2664" s="34"/>
      <c r="BWM2664" s="34"/>
      <c r="BWN2664" s="34"/>
      <c r="BWO2664" s="34"/>
      <c r="BWP2664" s="34"/>
      <c r="BWQ2664" s="34"/>
      <c r="BWR2664" s="35"/>
      <c r="BWS2664" s="33" t="s">
        <v>144</v>
      </c>
      <c r="BWT2664" s="34"/>
      <c r="BWU2664" s="34"/>
      <c r="BWV2664" s="34"/>
      <c r="BWW2664" s="34"/>
      <c r="BWX2664" s="34"/>
      <c r="BWY2664" s="34"/>
      <c r="BWZ2664" s="35"/>
      <c r="BXA2664" s="33" t="s">
        <v>144</v>
      </c>
      <c r="BXB2664" s="34"/>
      <c r="BXC2664" s="34"/>
      <c r="BXD2664" s="34"/>
      <c r="BXE2664" s="34"/>
      <c r="BXF2664" s="34"/>
      <c r="BXG2664" s="34"/>
      <c r="BXH2664" s="35"/>
      <c r="BXI2664" s="33" t="s">
        <v>144</v>
      </c>
      <c r="BXJ2664" s="34"/>
      <c r="BXK2664" s="34"/>
      <c r="BXL2664" s="34"/>
      <c r="BXM2664" s="34"/>
      <c r="BXN2664" s="34"/>
      <c r="BXO2664" s="34"/>
      <c r="BXP2664" s="35"/>
      <c r="BXQ2664" s="33" t="s">
        <v>144</v>
      </c>
      <c r="BXR2664" s="34"/>
      <c r="BXS2664" s="34"/>
      <c r="BXT2664" s="34"/>
      <c r="BXU2664" s="34"/>
      <c r="BXV2664" s="34"/>
      <c r="BXW2664" s="34"/>
      <c r="BXX2664" s="35"/>
      <c r="BXY2664" s="33" t="s">
        <v>144</v>
      </c>
      <c r="BXZ2664" s="34"/>
      <c r="BYA2664" s="34"/>
      <c r="BYB2664" s="34"/>
      <c r="BYC2664" s="34"/>
      <c r="BYD2664" s="34"/>
      <c r="BYE2664" s="34"/>
      <c r="BYF2664" s="35"/>
      <c r="BYG2664" s="33" t="s">
        <v>144</v>
      </c>
      <c r="BYH2664" s="34"/>
      <c r="BYI2664" s="34"/>
      <c r="BYJ2664" s="34"/>
      <c r="BYK2664" s="34"/>
      <c r="BYL2664" s="34"/>
      <c r="BYM2664" s="34"/>
      <c r="BYN2664" s="35"/>
      <c r="BYO2664" s="33" t="s">
        <v>144</v>
      </c>
      <c r="BYP2664" s="34"/>
      <c r="BYQ2664" s="34"/>
      <c r="BYR2664" s="34"/>
      <c r="BYS2664" s="34"/>
      <c r="BYT2664" s="34"/>
      <c r="BYU2664" s="34"/>
      <c r="BYV2664" s="35"/>
      <c r="BYW2664" s="33" t="s">
        <v>144</v>
      </c>
      <c r="BYX2664" s="34"/>
      <c r="BYY2664" s="34"/>
      <c r="BYZ2664" s="34"/>
      <c r="BZA2664" s="34"/>
      <c r="BZB2664" s="34"/>
      <c r="BZC2664" s="34"/>
      <c r="BZD2664" s="35"/>
      <c r="BZE2664" s="33" t="s">
        <v>144</v>
      </c>
      <c r="BZF2664" s="34"/>
      <c r="BZG2664" s="34"/>
      <c r="BZH2664" s="34"/>
      <c r="BZI2664" s="34"/>
      <c r="BZJ2664" s="34"/>
      <c r="BZK2664" s="34"/>
      <c r="BZL2664" s="35"/>
      <c r="BZM2664" s="33" t="s">
        <v>144</v>
      </c>
      <c r="BZN2664" s="34"/>
      <c r="BZO2664" s="34"/>
      <c r="BZP2664" s="34"/>
      <c r="BZQ2664" s="34"/>
      <c r="BZR2664" s="34"/>
      <c r="BZS2664" s="34"/>
      <c r="BZT2664" s="35"/>
      <c r="BZU2664" s="33" t="s">
        <v>144</v>
      </c>
      <c r="BZV2664" s="34"/>
      <c r="BZW2664" s="34"/>
      <c r="BZX2664" s="34"/>
      <c r="BZY2664" s="34"/>
      <c r="BZZ2664" s="34"/>
      <c r="CAA2664" s="34"/>
      <c r="CAB2664" s="35"/>
      <c r="CAC2664" s="33" t="s">
        <v>144</v>
      </c>
      <c r="CAD2664" s="34"/>
      <c r="CAE2664" s="34"/>
      <c r="CAF2664" s="34"/>
      <c r="CAG2664" s="34"/>
      <c r="CAH2664" s="34"/>
      <c r="CAI2664" s="34"/>
      <c r="CAJ2664" s="35"/>
      <c r="CAK2664" s="33" t="s">
        <v>144</v>
      </c>
      <c r="CAL2664" s="34"/>
      <c r="CAM2664" s="34"/>
      <c r="CAN2664" s="34"/>
      <c r="CAO2664" s="34"/>
      <c r="CAP2664" s="34"/>
      <c r="CAQ2664" s="34"/>
      <c r="CAR2664" s="35"/>
      <c r="CAS2664" s="33" t="s">
        <v>144</v>
      </c>
      <c r="CAT2664" s="34"/>
      <c r="CAU2664" s="34"/>
      <c r="CAV2664" s="34"/>
      <c r="CAW2664" s="34"/>
      <c r="CAX2664" s="34"/>
      <c r="CAY2664" s="34"/>
      <c r="CAZ2664" s="35"/>
      <c r="CBA2664" s="33" t="s">
        <v>144</v>
      </c>
      <c r="CBB2664" s="34"/>
      <c r="CBC2664" s="34"/>
      <c r="CBD2664" s="34"/>
      <c r="CBE2664" s="34"/>
      <c r="CBF2664" s="34"/>
      <c r="CBG2664" s="34"/>
      <c r="CBH2664" s="35"/>
      <c r="CBI2664" s="33" t="s">
        <v>144</v>
      </c>
      <c r="CBJ2664" s="34"/>
      <c r="CBK2664" s="34"/>
      <c r="CBL2664" s="34"/>
      <c r="CBM2664" s="34"/>
      <c r="CBN2664" s="34"/>
      <c r="CBO2664" s="34"/>
      <c r="CBP2664" s="35"/>
      <c r="CBQ2664" s="33" t="s">
        <v>144</v>
      </c>
      <c r="CBR2664" s="34"/>
      <c r="CBS2664" s="34"/>
      <c r="CBT2664" s="34"/>
      <c r="CBU2664" s="34"/>
      <c r="CBV2664" s="34"/>
      <c r="CBW2664" s="34"/>
      <c r="CBX2664" s="35"/>
      <c r="CBY2664" s="33" t="s">
        <v>144</v>
      </c>
      <c r="CBZ2664" s="34"/>
      <c r="CCA2664" s="34"/>
      <c r="CCB2664" s="34"/>
      <c r="CCC2664" s="34"/>
      <c r="CCD2664" s="34"/>
      <c r="CCE2664" s="34"/>
      <c r="CCF2664" s="35"/>
      <c r="CCG2664" s="33" t="s">
        <v>144</v>
      </c>
      <c r="CCH2664" s="34"/>
      <c r="CCI2664" s="34"/>
      <c r="CCJ2664" s="34"/>
      <c r="CCK2664" s="34"/>
      <c r="CCL2664" s="34"/>
      <c r="CCM2664" s="34"/>
      <c r="CCN2664" s="35"/>
      <c r="CCO2664" s="33" t="s">
        <v>144</v>
      </c>
      <c r="CCP2664" s="34"/>
      <c r="CCQ2664" s="34"/>
      <c r="CCR2664" s="34"/>
      <c r="CCS2664" s="34"/>
      <c r="CCT2664" s="34"/>
      <c r="CCU2664" s="34"/>
      <c r="CCV2664" s="35"/>
      <c r="CCW2664" s="33" t="s">
        <v>144</v>
      </c>
      <c r="CCX2664" s="34"/>
      <c r="CCY2664" s="34"/>
      <c r="CCZ2664" s="34"/>
      <c r="CDA2664" s="34"/>
      <c r="CDB2664" s="34"/>
      <c r="CDC2664" s="34"/>
      <c r="CDD2664" s="35"/>
      <c r="CDE2664" s="33" t="s">
        <v>144</v>
      </c>
      <c r="CDF2664" s="34"/>
      <c r="CDG2664" s="34"/>
      <c r="CDH2664" s="34"/>
      <c r="CDI2664" s="34"/>
      <c r="CDJ2664" s="34"/>
      <c r="CDK2664" s="34"/>
      <c r="CDL2664" s="35"/>
      <c r="CDM2664" s="33" t="s">
        <v>144</v>
      </c>
      <c r="CDN2664" s="34"/>
      <c r="CDO2664" s="34"/>
      <c r="CDP2664" s="34"/>
      <c r="CDQ2664" s="34"/>
      <c r="CDR2664" s="34"/>
      <c r="CDS2664" s="34"/>
      <c r="CDT2664" s="35"/>
      <c r="CDU2664" s="33" t="s">
        <v>144</v>
      </c>
      <c r="CDV2664" s="34"/>
      <c r="CDW2664" s="34"/>
      <c r="CDX2664" s="34"/>
      <c r="CDY2664" s="34"/>
      <c r="CDZ2664" s="34"/>
      <c r="CEA2664" s="34"/>
      <c r="CEB2664" s="35"/>
      <c r="CEC2664" s="33" t="s">
        <v>144</v>
      </c>
      <c r="CED2664" s="34"/>
      <c r="CEE2664" s="34"/>
      <c r="CEF2664" s="34"/>
      <c r="CEG2664" s="34"/>
      <c r="CEH2664" s="34"/>
      <c r="CEI2664" s="34"/>
      <c r="CEJ2664" s="35"/>
      <c r="CEK2664" s="33" t="s">
        <v>144</v>
      </c>
      <c r="CEL2664" s="34"/>
      <c r="CEM2664" s="34"/>
      <c r="CEN2664" s="34"/>
      <c r="CEO2664" s="34"/>
      <c r="CEP2664" s="34"/>
      <c r="CEQ2664" s="34"/>
      <c r="CER2664" s="35"/>
      <c r="CES2664" s="33" t="s">
        <v>144</v>
      </c>
      <c r="CET2664" s="34"/>
      <c r="CEU2664" s="34"/>
      <c r="CEV2664" s="34"/>
      <c r="CEW2664" s="34"/>
      <c r="CEX2664" s="34"/>
      <c r="CEY2664" s="34"/>
      <c r="CEZ2664" s="35"/>
      <c r="CFA2664" s="33" t="s">
        <v>144</v>
      </c>
      <c r="CFB2664" s="34"/>
      <c r="CFC2664" s="34"/>
      <c r="CFD2664" s="34"/>
      <c r="CFE2664" s="34"/>
      <c r="CFF2664" s="34"/>
      <c r="CFG2664" s="34"/>
      <c r="CFH2664" s="35"/>
      <c r="CFI2664" s="33" t="s">
        <v>144</v>
      </c>
      <c r="CFJ2664" s="34"/>
      <c r="CFK2664" s="34"/>
      <c r="CFL2664" s="34"/>
      <c r="CFM2664" s="34"/>
      <c r="CFN2664" s="34"/>
      <c r="CFO2664" s="34"/>
      <c r="CFP2664" s="35"/>
      <c r="CFQ2664" s="33" t="s">
        <v>144</v>
      </c>
      <c r="CFR2664" s="34"/>
      <c r="CFS2664" s="34"/>
      <c r="CFT2664" s="34"/>
      <c r="CFU2664" s="34"/>
      <c r="CFV2664" s="34"/>
      <c r="CFW2664" s="34"/>
      <c r="CFX2664" s="35"/>
      <c r="CFY2664" s="33" t="s">
        <v>144</v>
      </c>
      <c r="CFZ2664" s="34"/>
      <c r="CGA2664" s="34"/>
      <c r="CGB2664" s="34"/>
      <c r="CGC2664" s="34"/>
      <c r="CGD2664" s="34"/>
      <c r="CGE2664" s="34"/>
      <c r="CGF2664" s="35"/>
      <c r="CGG2664" s="33" t="s">
        <v>144</v>
      </c>
      <c r="CGH2664" s="34"/>
      <c r="CGI2664" s="34"/>
      <c r="CGJ2664" s="34"/>
      <c r="CGK2664" s="34"/>
      <c r="CGL2664" s="34"/>
      <c r="CGM2664" s="34"/>
      <c r="CGN2664" s="35"/>
      <c r="CGO2664" s="33" t="s">
        <v>144</v>
      </c>
      <c r="CGP2664" s="34"/>
      <c r="CGQ2664" s="34"/>
      <c r="CGR2664" s="34"/>
      <c r="CGS2664" s="34"/>
      <c r="CGT2664" s="34"/>
      <c r="CGU2664" s="34"/>
      <c r="CGV2664" s="35"/>
      <c r="CGW2664" s="33" t="s">
        <v>144</v>
      </c>
      <c r="CGX2664" s="34"/>
      <c r="CGY2664" s="34"/>
      <c r="CGZ2664" s="34"/>
      <c r="CHA2664" s="34"/>
      <c r="CHB2664" s="34"/>
      <c r="CHC2664" s="34"/>
      <c r="CHD2664" s="35"/>
      <c r="CHE2664" s="33" t="s">
        <v>144</v>
      </c>
      <c r="CHF2664" s="34"/>
      <c r="CHG2664" s="34"/>
      <c r="CHH2664" s="34"/>
      <c r="CHI2664" s="34"/>
      <c r="CHJ2664" s="34"/>
      <c r="CHK2664" s="34"/>
      <c r="CHL2664" s="35"/>
      <c r="CHM2664" s="33" t="s">
        <v>144</v>
      </c>
      <c r="CHN2664" s="34"/>
      <c r="CHO2664" s="34"/>
      <c r="CHP2664" s="34"/>
      <c r="CHQ2664" s="34"/>
      <c r="CHR2664" s="34"/>
      <c r="CHS2664" s="34"/>
      <c r="CHT2664" s="35"/>
      <c r="CHU2664" s="33" t="s">
        <v>144</v>
      </c>
      <c r="CHV2664" s="34"/>
      <c r="CHW2664" s="34"/>
      <c r="CHX2664" s="34"/>
      <c r="CHY2664" s="34"/>
      <c r="CHZ2664" s="34"/>
      <c r="CIA2664" s="34"/>
      <c r="CIB2664" s="35"/>
      <c r="CIC2664" s="33" t="s">
        <v>144</v>
      </c>
      <c r="CID2664" s="34"/>
      <c r="CIE2664" s="34"/>
      <c r="CIF2664" s="34"/>
      <c r="CIG2664" s="34"/>
      <c r="CIH2664" s="34"/>
      <c r="CII2664" s="34"/>
      <c r="CIJ2664" s="35"/>
      <c r="CIK2664" s="33" t="s">
        <v>144</v>
      </c>
      <c r="CIL2664" s="34"/>
      <c r="CIM2664" s="34"/>
      <c r="CIN2664" s="34"/>
      <c r="CIO2664" s="34"/>
      <c r="CIP2664" s="34"/>
      <c r="CIQ2664" s="34"/>
      <c r="CIR2664" s="35"/>
      <c r="CIS2664" s="33" t="s">
        <v>144</v>
      </c>
      <c r="CIT2664" s="34"/>
      <c r="CIU2664" s="34"/>
      <c r="CIV2664" s="34"/>
      <c r="CIW2664" s="34"/>
      <c r="CIX2664" s="34"/>
      <c r="CIY2664" s="34"/>
      <c r="CIZ2664" s="35"/>
      <c r="CJA2664" s="33" t="s">
        <v>144</v>
      </c>
      <c r="CJB2664" s="34"/>
      <c r="CJC2664" s="34"/>
      <c r="CJD2664" s="34"/>
      <c r="CJE2664" s="34"/>
      <c r="CJF2664" s="34"/>
      <c r="CJG2664" s="34"/>
      <c r="CJH2664" s="35"/>
      <c r="CJI2664" s="33" t="s">
        <v>144</v>
      </c>
      <c r="CJJ2664" s="34"/>
      <c r="CJK2664" s="34"/>
      <c r="CJL2664" s="34"/>
      <c r="CJM2664" s="34"/>
      <c r="CJN2664" s="34"/>
      <c r="CJO2664" s="34"/>
      <c r="CJP2664" s="35"/>
      <c r="CJQ2664" s="33" t="s">
        <v>144</v>
      </c>
      <c r="CJR2664" s="34"/>
      <c r="CJS2664" s="34"/>
      <c r="CJT2664" s="34"/>
      <c r="CJU2664" s="34"/>
      <c r="CJV2664" s="34"/>
      <c r="CJW2664" s="34"/>
      <c r="CJX2664" s="35"/>
      <c r="CJY2664" s="33" t="s">
        <v>144</v>
      </c>
      <c r="CJZ2664" s="34"/>
      <c r="CKA2664" s="34"/>
      <c r="CKB2664" s="34"/>
      <c r="CKC2664" s="34"/>
      <c r="CKD2664" s="34"/>
      <c r="CKE2664" s="34"/>
      <c r="CKF2664" s="35"/>
      <c r="CKG2664" s="33" t="s">
        <v>144</v>
      </c>
      <c r="CKH2664" s="34"/>
      <c r="CKI2664" s="34"/>
      <c r="CKJ2664" s="34"/>
      <c r="CKK2664" s="34"/>
      <c r="CKL2664" s="34"/>
      <c r="CKM2664" s="34"/>
      <c r="CKN2664" s="35"/>
      <c r="CKO2664" s="33" t="s">
        <v>144</v>
      </c>
      <c r="CKP2664" s="34"/>
      <c r="CKQ2664" s="34"/>
      <c r="CKR2664" s="34"/>
      <c r="CKS2664" s="34"/>
      <c r="CKT2664" s="34"/>
      <c r="CKU2664" s="34"/>
      <c r="CKV2664" s="35"/>
      <c r="CKW2664" s="33" t="s">
        <v>144</v>
      </c>
      <c r="CKX2664" s="34"/>
      <c r="CKY2664" s="34"/>
      <c r="CKZ2664" s="34"/>
      <c r="CLA2664" s="34"/>
      <c r="CLB2664" s="34"/>
      <c r="CLC2664" s="34"/>
      <c r="CLD2664" s="35"/>
      <c r="CLE2664" s="33" t="s">
        <v>144</v>
      </c>
      <c r="CLF2664" s="34"/>
      <c r="CLG2664" s="34"/>
      <c r="CLH2664" s="34"/>
      <c r="CLI2664" s="34"/>
      <c r="CLJ2664" s="34"/>
      <c r="CLK2664" s="34"/>
      <c r="CLL2664" s="35"/>
      <c r="CLM2664" s="33" t="s">
        <v>144</v>
      </c>
      <c r="CLN2664" s="34"/>
      <c r="CLO2664" s="34"/>
      <c r="CLP2664" s="34"/>
      <c r="CLQ2664" s="34"/>
      <c r="CLR2664" s="34"/>
      <c r="CLS2664" s="34"/>
      <c r="CLT2664" s="35"/>
      <c r="CLU2664" s="33" t="s">
        <v>144</v>
      </c>
      <c r="CLV2664" s="34"/>
      <c r="CLW2664" s="34"/>
      <c r="CLX2664" s="34"/>
      <c r="CLY2664" s="34"/>
      <c r="CLZ2664" s="34"/>
      <c r="CMA2664" s="34"/>
      <c r="CMB2664" s="35"/>
      <c r="CMC2664" s="33" t="s">
        <v>144</v>
      </c>
      <c r="CMD2664" s="34"/>
      <c r="CME2664" s="34"/>
      <c r="CMF2664" s="34"/>
      <c r="CMG2664" s="34"/>
      <c r="CMH2664" s="34"/>
      <c r="CMI2664" s="34"/>
      <c r="CMJ2664" s="35"/>
      <c r="CMK2664" s="33" t="s">
        <v>144</v>
      </c>
      <c r="CML2664" s="34"/>
      <c r="CMM2664" s="34"/>
      <c r="CMN2664" s="34"/>
      <c r="CMO2664" s="34"/>
      <c r="CMP2664" s="34"/>
      <c r="CMQ2664" s="34"/>
      <c r="CMR2664" s="35"/>
      <c r="CMS2664" s="33" t="s">
        <v>144</v>
      </c>
      <c r="CMT2664" s="34"/>
      <c r="CMU2664" s="34"/>
      <c r="CMV2664" s="34"/>
      <c r="CMW2664" s="34"/>
      <c r="CMX2664" s="34"/>
      <c r="CMY2664" s="34"/>
      <c r="CMZ2664" s="35"/>
      <c r="CNA2664" s="33" t="s">
        <v>144</v>
      </c>
      <c r="CNB2664" s="34"/>
      <c r="CNC2664" s="34"/>
      <c r="CND2664" s="34"/>
      <c r="CNE2664" s="34"/>
      <c r="CNF2664" s="34"/>
      <c r="CNG2664" s="34"/>
      <c r="CNH2664" s="35"/>
      <c r="CNI2664" s="33" t="s">
        <v>144</v>
      </c>
      <c r="CNJ2664" s="34"/>
      <c r="CNK2664" s="34"/>
      <c r="CNL2664" s="34"/>
      <c r="CNM2664" s="34"/>
      <c r="CNN2664" s="34"/>
      <c r="CNO2664" s="34"/>
      <c r="CNP2664" s="35"/>
      <c r="CNQ2664" s="33" t="s">
        <v>144</v>
      </c>
      <c r="CNR2664" s="34"/>
      <c r="CNS2664" s="34"/>
      <c r="CNT2664" s="34"/>
      <c r="CNU2664" s="34"/>
      <c r="CNV2664" s="34"/>
      <c r="CNW2664" s="34"/>
      <c r="CNX2664" s="35"/>
      <c r="CNY2664" s="33" t="s">
        <v>144</v>
      </c>
      <c r="CNZ2664" s="34"/>
      <c r="COA2664" s="34"/>
      <c r="COB2664" s="34"/>
      <c r="COC2664" s="34"/>
      <c r="COD2664" s="34"/>
      <c r="COE2664" s="34"/>
      <c r="COF2664" s="35"/>
      <c r="COG2664" s="33" t="s">
        <v>144</v>
      </c>
      <c r="COH2664" s="34"/>
      <c r="COI2664" s="34"/>
      <c r="COJ2664" s="34"/>
      <c r="COK2664" s="34"/>
      <c r="COL2664" s="34"/>
      <c r="COM2664" s="34"/>
      <c r="CON2664" s="35"/>
      <c r="COO2664" s="33" t="s">
        <v>144</v>
      </c>
      <c r="COP2664" s="34"/>
      <c r="COQ2664" s="34"/>
      <c r="COR2664" s="34"/>
      <c r="COS2664" s="34"/>
      <c r="COT2664" s="34"/>
      <c r="COU2664" s="34"/>
      <c r="COV2664" s="35"/>
      <c r="COW2664" s="33" t="s">
        <v>144</v>
      </c>
      <c r="COX2664" s="34"/>
      <c r="COY2664" s="34"/>
      <c r="COZ2664" s="34"/>
      <c r="CPA2664" s="34"/>
      <c r="CPB2664" s="34"/>
      <c r="CPC2664" s="34"/>
      <c r="CPD2664" s="35"/>
      <c r="CPE2664" s="33" t="s">
        <v>144</v>
      </c>
      <c r="CPF2664" s="34"/>
      <c r="CPG2664" s="34"/>
      <c r="CPH2664" s="34"/>
      <c r="CPI2664" s="34"/>
      <c r="CPJ2664" s="34"/>
      <c r="CPK2664" s="34"/>
      <c r="CPL2664" s="35"/>
      <c r="CPM2664" s="33" t="s">
        <v>144</v>
      </c>
      <c r="CPN2664" s="34"/>
      <c r="CPO2664" s="34"/>
      <c r="CPP2664" s="34"/>
      <c r="CPQ2664" s="34"/>
      <c r="CPR2664" s="34"/>
      <c r="CPS2664" s="34"/>
      <c r="CPT2664" s="35"/>
      <c r="CPU2664" s="33" t="s">
        <v>144</v>
      </c>
      <c r="CPV2664" s="34"/>
      <c r="CPW2664" s="34"/>
      <c r="CPX2664" s="34"/>
      <c r="CPY2664" s="34"/>
      <c r="CPZ2664" s="34"/>
      <c r="CQA2664" s="34"/>
      <c r="CQB2664" s="35"/>
      <c r="CQC2664" s="33" t="s">
        <v>144</v>
      </c>
      <c r="CQD2664" s="34"/>
      <c r="CQE2664" s="34"/>
      <c r="CQF2664" s="34"/>
      <c r="CQG2664" s="34"/>
      <c r="CQH2664" s="34"/>
      <c r="CQI2664" s="34"/>
      <c r="CQJ2664" s="35"/>
      <c r="CQK2664" s="33" t="s">
        <v>144</v>
      </c>
      <c r="CQL2664" s="34"/>
      <c r="CQM2664" s="34"/>
      <c r="CQN2664" s="34"/>
      <c r="CQO2664" s="34"/>
      <c r="CQP2664" s="34"/>
      <c r="CQQ2664" s="34"/>
      <c r="CQR2664" s="35"/>
      <c r="CQS2664" s="33" t="s">
        <v>144</v>
      </c>
      <c r="CQT2664" s="34"/>
      <c r="CQU2664" s="34"/>
      <c r="CQV2664" s="34"/>
      <c r="CQW2664" s="34"/>
      <c r="CQX2664" s="34"/>
      <c r="CQY2664" s="34"/>
      <c r="CQZ2664" s="35"/>
      <c r="CRA2664" s="33" t="s">
        <v>144</v>
      </c>
      <c r="CRB2664" s="34"/>
      <c r="CRC2664" s="34"/>
      <c r="CRD2664" s="34"/>
      <c r="CRE2664" s="34"/>
      <c r="CRF2664" s="34"/>
      <c r="CRG2664" s="34"/>
      <c r="CRH2664" s="35"/>
      <c r="CRI2664" s="33" t="s">
        <v>144</v>
      </c>
      <c r="CRJ2664" s="34"/>
      <c r="CRK2664" s="34"/>
      <c r="CRL2664" s="34"/>
      <c r="CRM2664" s="34"/>
      <c r="CRN2664" s="34"/>
      <c r="CRO2664" s="34"/>
      <c r="CRP2664" s="35"/>
      <c r="CRQ2664" s="33" t="s">
        <v>144</v>
      </c>
      <c r="CRR2664" s="34"/>
      <c r="CRS2664" s="34"/>
      <c r="CRT2664" s="34"/>
      <c r="CRU2664" s="34"/>
      <c r="CRV2664" s="34"/>
      <c r="CRW2664" s="34"/>
      <c r="CRX2664" s="35"/>
      <c r="CRY2664" s="33" t="s">
        <v>144</v>
      </c>
      <c r="CRZ2664" s="34"/>
      <c r="CSA2664" s="34"/>
      <c r="CSB2664" s="34"/>
      <c r="CSC2664" s="34"/>
      <c r="CSD2664" s="34"/>
      <c r="CSE2664" s="34"/>
      <c r="CSF2664" s="35"/>
      <c r="CSG2664" s="33" t="s">
        <v>144</v>
      </c>
      <c r="CSH2664" s="34"/>
      <c r="CSI2664" s="34"/>
      <c r="CSJ2664" s="34"/>
      <c r="CSK2664" s="34"/>
      <c r="CSL2664" s="34"/>
      <c r="CSM2664" s="34"/>
      <c r="CSN2664" s="35"/>
      <c r="CSO2664" s="33" t="s">
        <v>144</v>
      </c>
      <c r="CSP2664" s="34"/>
      <c r="CSQ2664" s="34"/>
      <c r="CSR2664" s="34"/>
      <c r="CSS2664" s="34"/>
      <c r="CST2664" s="34"/>
      <c r="CSU2664" s="34"/>
      <c r="CSV2664" s="35"/>
      <c r="CSW2664" s="33" t="s">
        <v>144</v>
      </c>
      <c r="CSX2664" s="34"/>
      <c r="CSY2664" s="34"/>
      <c r="CSZ2664" s="34"/>
      <c r="CTA2664" s="34"/>
      <c r="CTB2664" s="34"/>
      <c r="CTC2664" s="34"/>
      <c r="CTD2664" s="35"/>
      <c r="CTE2664" s="33" t="s">
        <v>144</v>
      </c>
      <c r="CTF2664" s="34"/>
      <c r="CTG2664" s="34"/>
      <c r="CTH2664" s="34"/>
      <c r="CTI2664" s="34"/>
      <c r="CTJ2664" s="34"/>
      <c r="CTK2664" s="34"/>
      <c r="CTL2664" s="35"/>
      <c r="CTM2664" s="33" t="s">
        <v>144</v>
      </c>
      <c r="CTN2664" s="34"/>
      <c r="CTO2664" s="34"/>
      <c r="CTP2664" s="34"/>
      <c r="CTQ2664" s="34"/>
      <c r="CTR2664" s="34"/>
      <c r="CTS2664" s="34"/>
      <c r="CTT2664" s="35"/>
      <c r="CTU2664" s="33" t="s">
        <v>144</v>
      </c>
      <c r="CTV2664" s="34"/>
      <c r="CTW2664" s="34"/>
      <c r="CTX2664" s="34"/>
      <c r="CTY2664" s="34"/>
      <c r="CTZ2664" s="34"/>
      <c r="CUA2664" s="34"/>
      <c r="CUB2664" s="35"/>
      <c r="CUC2664" s="33" t="s">
        <v>144</v>
      </c>
      <c r="CUD2664" s="34"/>
      <c r="CUE2664" s="34"/>
      <c r="CUF2664" s="34"/>
      <c r="CUG2664" s="34"/>
      <c r="CUH2664" s="34"/>
      <c r="CUI2664" s="34"/>
      <c r="CUJ2664" s="35"/>
      <c r="CUK2664" s="33" t="s">
        <v>144</v>
      </c>
      <c r="CUL2664" s="34"/>
      <c r="CUM2664" s="34"/>
      <c r="CUN2664" s="34"/>
      <c r="CUO2664" s="34"/>
      <c r="CUP2664" s="34"/>
      <c r="CUQ2664" s="34"/>
      <c r="CUR2664" s="35"/>
      <c r="CUS2664" s="33" t="s">
        <v>144</v>
      </c>
      <c r="CUT2664" s="34"/>
      <c r="CUU2664" s="34"/>
      <c r="CUV2664" s="34"/>
      <c r="CUW2664" s="34"/>
      <c r="CUX2664" s="34"/>
      <c r="CUY2664" s="34"/>
      <c r="CUZ2664" s="35"/>
      <c r="CVA2664" s="33" t="s">
        <v>144</v>
      </c>
      <c r="CVB2664" s="34"/>
      <c r="CVC2664" s="34"/>
      <c r="CVD2664" s="34"/>
      <c r="CVE2664" s="34"/>
      <c r="CVF2664" s="34"/>
      <c r="CVG2664" s="34"/>
      <c r="CVH2664" s="35"/>
      <c r="CVI2664" s="33" t="s">
        <v>144</v>
      </c>
      <c r="CVJ2664" s="34"/>
      <c r="CVK2664" s="34"/>
      <c r="CVL2664" s="34"/>
      <c r="CVM2664" s="34"/>
      <c r="CVN2664" s="34"/>
      <c r="CVO2664" s="34"/>
      <c r="CVP2664" s="35"/>
      <c r="CVQ2664" s="33" t="s">
        <v>144</v>
      </c>
      <c r="CVR2664" s="34"/>
      <c r="CVS2664" s="34"/>
      <c r="CVT2664" s="34"/>
      <c r="CVU2664" s="34"/>
      <c r="CVV2664" s="34"/>
      <c r="CVW2664" s="34"/>
      <c r="CVX2664" s="35"/>
      <c r="CVY2664" s="33" t="s">
        <v>144</v>
      </c>
      <c r="CVZ2664" s="34"/>
      <c r="CWA2664" s="34"/>
      <c r="CWB2664" s="34"/>
      <c r="CWC2664" s="34"/>
      <c r="CWD2664" s="34"/>
      <c r="CWE2664" s="34"/>
      <c r="CWF2664" s="35"/>
      <c r="CWG2664" s="33" t="s">
        <v>144</v>
      </c>
      <c r="CWH2664" s="34"/>
      <c r="CWI2664" s="34"/>
      <c r="CWJ2664" s="34"/>
      <c r="CWK2664" s="34"/>
      <c r="CWL2664" s="34"/>
      <c r="CWM2664" s="34"/>
      <c r="CWN2664" s="35"/>
      <c r="CWO2664" s="33" t="s">
        <v>144</v>
      </c>
      <c r="CWP2664" s="34"/>
      <c r="CWQ2664" s="34"/>
      <c r="CWR2664" s="34"/>
      <c r="CWS2664" s="34"/>
      <c r="CWT2664" s="34"/>
      <c r="CWU2664" s="34"/>
      <c r="CWV2664" s="35"/>
      <c r="CWW2664" s="33" t="s">
        <v>144</v>
      </c>
      <c r="CWX2664" s="34"/>
      <c r="CWY2664" s="34"/>
      <c r="CWZ2664" s="34"/>
      <c r="CXA2664" s="34"/>
      <c r="CXB2664" s="34"/>
      <c r="CXC2664" s="34"/>
      <c r="CXD2664" s="35"/>
      <c r="CXE2664" s="33" t="s">
        <v>144</v>
      </c>
      <c r="CXF2664" s="34"/>
      <c r="CXG2664" s="34"/>
      <c r="CXH2664" s="34"/>
      <c r="CXI2664" s="34"/>
      <c r="CXJ2664" s="34"/>
      <c r="CXK2664" s="34"/>
      <c r="CXL2664" s="35"/>
      <c r="CXM2664" s="33" t="s">
        <v>144</v>
      </c>
      <c r="CXN2664" s="34"/>
      <c r="CXO2664" s="34"/>
      <c r="CXP2664" s="34"/>
      <c r="CXQ2664" s="34"/>
      <c r="CXR2664" s="34"/>
      <c r="CXS2664" s="34"/>
      <c r="CXT2664" s="35"/>
      <c r="CXU2664" s="33" t="s">
        <v>144</v>
      </c>
      <c r="CXV2664" s="34"/>
      <c r="CXW2664" s="34"/>
      <c r="CXX2664" s="34"/>
      <c r="CXY2664" s="34"/>
      <c r="CXZ2664" s="34"/>
      <c r="CYA2664" s="34"/>
      <c r="CYB2664" s="35"/>
      <c r="CYC2664" s="33" t="s">
        <v>144</v>
      </c>
      <c r="CYD2664" s="34"/>
      <c r="CYE2664" s="34"/>
      <c r="CYF2664" s="34"/>
      <c r="CYG2664" s="34"/>
      <c r="CYH2664" s="34"/>
      <c r="CYI2664" s="34"/>
      <c r="CYJ2664" s="35"/>
      <c r="CYK2664" s="33" t="s">
        <v>144</v>
      </c>
      <c r="CYL2664" s="34"/>
      <c r="CYM2664" s="34"/>
      <c r="CYN2664" s="34"/>
      <c r="CYO2664" s="34"/>
      <c r="CYP2664" s="34"/>
      <c r="CYQ2664" s="34"/>
      <c r="CYR2664" s="35"/>
      <c r="CYS2664" s="33" t="s">
        <v>144</v>
      </c>
      <c r="CYT2664" s="34"/>
      <c r="CYU2664" s="34"/>
      <c r="CYV2664" s="34"/>
      <c r="CYW2664" s="34"/>
      <c r="CYX2664" s="34"/>
      <c r="CYY2664" s="34"/>
      <c r="CYZ2664" s="35"/>
      <c r="CZA2664" s="33" t="s">
        <v>144</v>
      </c>
      <c r="CZB2664" s="34"/>
      <c r="CZC2664" s="34"/>
      <c r="CZD2664" s="34"/>
      <c r="CZE2664" s="34"/>
      <c r="CZF2664" s="34"/>
      <c r="CZG2664" s="34"/>
      <c r="CZH2664" s="35"/>
      <c r="CZI2664" s="33" t="s">
        <v>144</v>
      </c>
      <c r="CZJ2664" s="34"/>
      <c r="CZK2664" s="34"/>
      <c r="CZL2664" s="34"/>
      <c r="CZM2664" s="34"/>
      <c r="CZN2664" s="34"/>
      <c r="CZO2664" s="34"/>
      <c r="CZP2664" s="35"/>
      <c r="CZQ2664" s="33" t="s">
        <v>144</v>
      </c>
      <c r="CZR2664" s="34"/>
      <c r="CZS2664" s="34"/>
      <c r="CZT2664" s="34"/>
      <c r="CZU2664" s="34"/>
      <c r="CZV2664" s="34"/>
      <c r="CZW2664" s="34"/>
      <c r="CZX2664" s="35"/>
      <c r="CZY2664" s="33" t="s">
        <v>144</v>
      </c>
      <c r="CZZ2664" s="34"/>
      <c r="DAA2664" s="34"/>
      <c r="DAB2664" s="34"/>
      <c r="DAC2664" s="34"/>
      <c r="DAD2664" s="34"/>
      <c r="DAE2664" s="34"/>
      <c r="DAF2664" s="35"/>
      <c r="DAG2664" s="33" t="s">
        <v>144</v>
      </c>
      <c r="DAH2664" s="34"/>
      <c r="DAI2664" s="34"/>
      <c r="DAJ2664" s="34"/>
      <c r="DAK2664" s="34"/>
      <c r="DAL2664" s="34"/>
      <c r="DAM2664" s="34"/>
      <c r="DAN2664" s="35"/>
      <c r="DAO2664" s="33" t="s">
        <v>144</v>
      </c>
      <c r="DAP2664" s="34"/>
      <c r="DAQ2664" s="34"/>
      <c r="DAR2664" s="34"/>
      <c r="DAS2664" s="34"/>
      <c r="DAT2664" s="34"/>
      <c r="DAU2664" s="34"/>
      <c r="DAV2664" s="35"/>
      <c r="DAW2664" s="33" t="s">
        <v>144</v>
      </c>
      <c r="DAX2664" s="34"/>
      <c r="DAY2664" s="34"/>
      <c r="DAZ2664" s="34"/>
      <c r="DBA2664" s="34"/>
      <c r="DBB2664" s="34"/>
      <c r="DBC2664" s="34"/>
      <c r="DBD2664" s="35"/>
      <c r="DBE2664" s="33" t="s">
        <v>144</v>
      </c>
      <c r="DBF2664" s="34"/>
      <c r="DBG2664" s="34"/>
      <c r="DBH2664" s="34"/>
      <c r="DBI2664" s="34"/>
      <c r="DBJ2664" s="34"/>
      <c r="DBK2664" s="34"/>
      <c r="DBL2664" s="35"/>
      <c r="DBM2664" s="33" t="s">
        <v>144</v>
      </c>
      <c r="DBN2664" s="34"/>
      <c r="DBO2664" s="34"/>
      <c r="DBP2664" s="34"/>
      <c r="DBQ2664" s="34"/>
      <c r="DBR2664" s="34"/>
      <c r="DBS2664" s="34"/>
      <c r="DBT2664" s="35"/>
      <c r="DBU2664" s="33" t="s">
        <v>144</v>
      </c>
      <c r="DBV2664" s="34"/>
      <c r="DBW2664" s="34"/>
      <c r="DBX2664" s="34"/>
      <c r="DBY2664" s="34"/>
      <c r="DBZ2664" s="34"/>
      <c r="DCA2664" s="34"/>
      <c r="DCB2664" s="35"/>
      <c r="DCC2664" s="33" t="s">
        <v>144</v>
      </c>
      <c r="DCD2664" s="34"/>
      <c r="DCE2664" s="34"/>
      <c r="DCF2664" s="34"/>
      <c r="DCG2664" s="34"/>
      <c r="DCH2664" s="34"/>
      <c r="DCI2664" s="34"/>
      <c r="DCJ2664" s="35"/>
      <c r="DCK2664" s="33" t="s">
        <v>144</v>
      </c>
      <c r="DCL2664" s="34"/>
      <c r="DCM2664" s="34"/>
      <c r="DCN2664" s="34"/>
      <c r="DCO2664" s="34"/>
      <c r="DCP2664" s="34"/>
      <c r="DCQ2664" s="34"/>
      <c r="DCR2664" s="35"/>
      <c r="DCS2664" s="33" t="s">
        <v>144</v>
      </c>
      <c r="DCT2664" s="34"/>
      <c r="DCU2664" s="34"/>
      <c r="DCV2664" s="34"/>
      <c r="DCW2664" s="34"/>
      <c r="DCX2664" s="34"/>
      <c r="DCY2664" s="34"/>
      <c r="DCZ2664" s="35"/>
      <c r="DDA2664" s="33" t="s">
        <v>144</v>
      </c>
      <c r="DDB2664" s="34"/>
      <c r="DDC2664" s="34"/>
      <c r="DDD2664" s="34"/>
      <c r="DDE2664" s="34"/>
      <c r="DDF2664" s="34"/>
      <c r="DDG2664" s="34"/>
      <c r="DDH2664" s="35"/>
      <c r="DDI2664" s="33" t="s">
        <v>144</v>
      </c>
      <c r="DDJ2664" s="34"/>
      <c r="DDK2664" s="34"/>
      <c r="DDL2664" s="34"/>
      <c r="DDM2664" s="34"/>
      <c r="DDN2664" s="34"/>
      <c r="DDO2664" s="34"/>
      <c r="DDP2664" s="35"/>
      <c r="DDQ2664" s="33" t="s">
        <v>144</v>
      </c>
      <c r="DDR2664" s="34"/>
      <c r="DDS2664" s="34"/>
      <c r="DDT2664" s="34"/>
      <c r="DDU2664" s="34"/>
      <c r="DDV2664" s="34"/>
      <c r="DDW2664" s="34"/>
      <c r="DDX2664" s="35"/>
      <c r="DDY2664" s="33" t="s">
        <v>144</v>
      </c>
      <c r="DDZ2664" s="34"/>
      <c r="DEA2664" s="34"/>
      <c r="DEB2664" s="34"/>
      <c r="DEC2664" s="34"/>
      <c r="DED2664" s="34"/>
      <c r="DEE2664" s="34"/>
      <c r="DEF2664" s="35"/>
      <c r="DEG2664" s="33" t="s">
        <v>144</v>
      </c>
      <c r="DEH2664" s="34"/>
      <c r="DEI2664" s="34"/>
      <c r="DEJ2664" s="34"/>
      <c r="DEK2664" s="34"/>
      <c r="DEL2664" s="34"/>
      <c r="DEM2664" s="34"/>
      <c r="DEN2664" s="35"/>
      <c r="DEO2664" s="33" t="s">
        <v>144</v>
      </c>
      <c r="DEP2664" s="34"/>
      <c r="DEQ2664" s="34"/>
      <c r="DER2664" s="34"/>
      <c r="DES2664" s="34"/>
      <c r="DET2664" s="34"/>
      <c r="DEU2664" s="34"/>
      <c r="DEV2664" s="35"/>
      <c r="DEW2664" s="33" t="s">
        <v>144</v>
      </c>
      <c r="DEX2664" s="34"/>
      <c r="DEY2664" s="34"/>
      <c r="DEZ2664" s="34"/>
      <c r="DFA2664" s="34"/>
      <c r="DFB2664" s="34"/>
      <c r="DFC2664" s="34"/>
      <c r="DFD2664" s="35"/>
      <c r="DFE2664" s="33" t="s">
        <v>144</v>
      </c>
      <c r="DFF2664" s="34"/>
      <c r="DFG2664" s="34"/>
      <c r="DFH2664" s="34"/>
      <c r="DFI2664" s="34"/>
      <c r="DFJ2664" s="34"/>
      <c r="DFK2664" s="34"/>
      <c r="DFL2664" s="35"/>
      <c r="DFM2664" s="33" t="s">
        <v>144</v>
      </c>
      <c r="DFN2664" s="34"/>
      <c r="DFO2664" s="34"/>
      <c r="DFP2664" s="34"/>
      <c r="DFQ2664" s="34"/>
      <c r="DFR2664" s="34"/>
      <c r="DFS2664" s="34"/>
      <c r="DFT2664" s="35"/>
      <c r="DFU2664" s="33" t="s">
        <v>144</v>
      </c>
      <c r="DFV2664" s="34"/>
      <c r="DFW2664" s="34"/>
      <c r="DFX2664" s="34"/>
      <c r="DFY2664" s="34"/>
      <c r="DFZ2664" s="34"/>
      <c r="DGA2664" s="34"/>
      <c r="DGB2664" s="35"/>
      <c r="DGC2664" s="33" t="s">
        <v>144</v>
      </c>
      <c r="DGD2664" s="34"/>
      <c r="DGE2664" s="34"/>
      <c r="DGF2664" s="34"/>
      <c r="DGG2664" s="34"/>
      <c r="DGH2664" s="34"/>
      <c r="DGI2664" s="34"/>
      <c r="DGJ2664" s="35"/>
      <c r="DGK2664" s="33" t="s">
        <v>144</v>
      </c>
      <c r="DGL2664" s="34"/>
      <c r="DGM2664" s="34"/>
      <c r="DGN2664" s="34"/>
      <c r="DGO2664" s="34"/>
      <c r="DGP2664" s="34"/>
      <c r="DGQ2664" s="34"/>
      <c r="DGR2664" s="35"/>
      <c r="DGS2664" s="33" t="s">
        <v>144</v>
      </c>
      <c r="DGT2664" s="34"/>
      <c r="DGU2664" s="34"/>
      <c r="DGV2664" s="34"/>
      <c r="DGW2664" s="34"/>
      <c r="DGX2664" s="34"/>
      <c r="DGY2664" s="34"/>
      <c r="DGZ2664" s="35"/>
      <c r="DHA2664" s="33" t="s">
        <v>144</v>
      </c>
      <c r="DHB2664" s="34"/>
      <c r="DHC2664" s="34"/>
      <c r="DHD2664" s="34"/>
      <c r="DHE2664" s="34"/>
      <c r="DHF2664" s="34"/>
      <c r="DHG2664" s="34"/>
      <c r="DHH2664" s="35"/>
      <c r="DHI2664" s="33" t="s">
        <v>144</v>
      </c>
      <c r="DHJ2664" s="34"/>
      <c r="DHK2664" s="34"/>
      <c r="DHL2664" s="34"/>
      <c r="DHM2664" s="34"/>
      <c r="DHN2664" s="34"/>
      <c r="DHO2664" s="34"/>
      <c r="DHP2664" s="35"/>
      <c r="DHQ2664" s="33" t="s">
        <v>144</v>
      </c>
      <c r="DHR2664" s="34"/>
      <c r="DHS2664" s="34"/>
      <c r="DHT2664" s="34"/>
      <c r="DHU2664" s="34"/>
      <c r="DHV2664" s="34"/>
      <c r="DHW2664" s="34"/>
      <c r="DHX2664" s="35"/>
      <c r="DHY2664" s="33" t="s">
        <v>144</v>
      </c>
      <c r="DHZ2664" s="34"/>
      <c r="DIA2664" s="34"/>
      <c r="DIB2664" s="34"/>
      <c r="DIC2664" s="34"/>
      <c r="DID2664" s="34"/>
      <c r="DIE2664" s="34"/>
      <c r="DIF2664" s="35"/>
      <c r="DIG2664" s="33" t="s">
        <v>144</v>
      </c>
      <c r="DIH2664" s="34"/>
      <c r="DII2664" s="34"/>
      <c r="DIJ2664" s="34"/>
      <c r="DIK2664" s="34"/>
      <c r="DIL2664" s="34"/>
      <c r="DIM2664" s="34"/>
      <c r="DIN2664" s="35"/>
      <c r="DIO2664" s="33" t="s">
        <v>144</v>
      </c>
      <c r="DIP2664" s="34"/>
      <c r="DIQ2664" s="34"/>
      <c r="DIR2664" s="34"/>
      <c r="DIS2664" s="34"/>
      <c r="DIT2664" s="34"/>
      <c r="DIU2664" s="34"/>
      <c r="DIV2664" s="35"/>
      <c r="DIW2664" s="33" t="s">
        <v>144</v>
      </c>
      <c r="DIX2664" s="34"/>
      <c r="DIY2664" s="34"/>
      <c r="DIZ2664" s="34"/>
      <c r="DJA2664" s="34"/>
      <c r="DJB2664" s="34"/>
      <c r="DJC2664" s="34"/>
      <c r="DJD2664" s="35"/>
      <c r="DJE2664" s="33" t="s">
        <v>144</v>
      </c>
      <c r="DJF2664" s="34"/>
      <c r="DJG2664" s="34"/>
      <c r="DJH2664" s="34"/>
      <c r="DJI2664" s="34"/>
      <c r="DJJ2664" s="34"/>
      <c r="DJK2664" s="34"/>
      <c r="DJL2664" s="35"/>
      <c r="DJM2664" s="33" t="s">
        <v>144</v>
      </c>
      <c r="DJN2664" s="34"/>
      <c r="DJO2664" s="34"/>
      <c r="DJP2664" s="34"/>
      <c r="DJQ2664" s="34"/>
      <c r="DJR2664" s="34"/>
      <c r="DJS2664" s="34"/>
      <c r="DJT2664" s="35"/>
      <c r="DJU2664" s="33" t="s">
        <v>144</v>
      </c>
      <c r="DJV2664" s="34"/>
      <c r="DJW2664" s="34"/>
      <c r="DJX2664" s="34"/>
      <c r="DJY2664" s="34"/>
      <c r="DJZ2664" s="34"/>
      <c r="DKA2664" s="34"/>
      <c r="DKB2664" s="35"/>
      <c r="DKC2664" s="33" t="s">
        <v>144</v>
      </c>
      <c r="DKD2664" s="34"/>
      <c r="DKE2664" s="34"/>
      <c r="DKF2664" s="34"/>
      <c r="DKG2664" s="34"/>
      <c r="DKH2664" s="34"/>
      <c r="DKI2664" s="34"/>
      <c r="DKJ2664" s="35"/>
      <c r="DKK2664" s="33" t="s">
        <v>144</v>
      </c>
      <c r="DKL2664" s="34"/>
      <c r="DKM2664" s="34"/>
      <c r="DKN2664" s="34"/>
      <c r="DKO2664" s="34"/>
      <c r="DKP2664" s="34"/>
      <c r="DKQ2664" s="34"/>
      <c r="DKR2664" s="35"/>
      <c r="DKS2664" s="33" t="s">
        <v>144</v>
      </c>
      <c r="DKT2664" s="34"/>
      <c r="DKU2664" s="34"/>
      <c r="DKV2664" s="34"/>
      <c r="DKW2664" s="34"/>
      <c r="DKX2664" s="34"/>
      <c r="DKY2664" s="34"/>
      <c r="DKZ2664" s="35"/>
      <c r="DLA2664" s="33" t="s">
        <v>144</v>
      </c>
      <c r="DLB2664" s="34"/>
      <c r="DLC2664" s="34"/>
      <c r="DLD2664" s="34"/>
      <c r="DLE2664" s="34"/>
      <c r="DLF2664" s="34"/>
      <c r="DLG2664" s="34"/>
      <c r="DLH2664" s="35"/>
      <c r="DLI2664" s="33" t="s">
        <v>144</v>
      </c>
      <c r="DLJ2664" s="34"/>
      <c r="DLK2664" s="34"/>
      <c r="DLL2664" s="34"/>
      <c r="DLM2664" s="34"/>
      <c r="DLN2664" s="34"/>
      <c r="DLO2664" s="34"/>
      <c r="DLP2664" s="35"/>
      <c r="DLQ2664" s="33" t="s">
        <v>144</v>
      </c>
      <c r="DLR2664" s="34"/>
      <c r="DLS2664" s="34"/>
      <c r="DLT2664" s="34"/>
      <c r="DLU2664" s="34"/>
      <c r="DLV2664" s="34"/>
      <c r="DLW2664" s="34"/>
      <c r="DLX2664" s="35"/>
      <c r="DLY2664" s="33" t="s">
        <v>144</v>
      </c>
      <c r="DLZ2664" s="34"/>
      <c r="DMA2664" s="34"/>
      <c r="DMB2664" s="34"/>
      <c r="DMC2664" s="34"/>
      <c r="DMD2664" s="34"/>
      <c r="DME2664" s="34"/>
      <c r="DMF2664" s="35"/>
      <c r="DMG2664" s="33" t="s">
        <v>144</v>
      </c>
      <c r="DMH2664" s="34"/>
      <c r="DMI2664" s="34"/>
      <c r="DMJ2664" s="34"/>
      <c r="DMK2664" s="34"/>
      <c r="DML2664" s="34"/>
      <c r="DMM2664" s="34"/>
      <c r="DMN2664" s="35"/>
      <c r="DMO2664" s="33" t="s">
        <v>144</v>
      </c>
      <c r="DMP2664" s="34"/>
      <c r="DMQ2664" s="34"/>
      <c r="DMR2664" s="34"/>
      <c r="DMS2664" s="34"/>
      <c r="DMT2664" s="34"/>
      <c r="DMU2664" s="34"/>
      <c r="DMV2664" s="35"/>
      <c r="DMW2664" s="33" t="s">
        <v>144</v>
      </c>
      <c r="DMX2664" s="34"/>
      <c r="DMY2664" s="34"/>
      <c r="DMZ2664" s="34"/>
      <c r="DNA2664" s="34"/>
      <c r="DNB2664" s="34"/>
      <c r="DNC2664" s="34"/>
      <c r="DND2664" s="35"/>
      <c r="DNE2664" s="33" t="s">
        <v>144</v>
      </c>
      <c r="DNF2664" s="34"/>
      <c r="DNG2664" s="34"/>
      <c r="DNH2664" s="34"/>
      <c r="DNI2664" s="34"/>
      <c r="DNJ2664" s="34"/>
      <c r="DNK2664" s="34"/>
      <c r="DNL2664" s="35"/>
      <c r="DNM2664" s="33" t="s">
        <v>144</v>
      </c>
      <c r="DNN2664" s="34"/>
      <c r="DNO2664" s="34"/>
      <c r="DNP2664" s="34"/>
      <c r="DNQ2664" s="34"/>
      <c r="DNR2664" s="34"/>
      <c r="DNS2664" s="34"/>
      <c r="DNT2664" s="35"/>
      <c r="DNU2664" s="33" t="s">
        <v>144</v>
      </c>
      <c r="DNV2664" s="34"/>
      <c r="DNW2664" s="34"/>
      <c r="DNX2664" s="34"/>
      <c r="DNY2664" s="34"/>
      <c r="DNZ2664" s="34"/>
      <c r="DOA2664" s="34"/>
      <c r="DOB2664" s="35"/>
      <c r="DOC2664" s="33" t="s">
        <v>144</v>
      </c>
      <c r="DOD2664" s="34"/>
      <c r="DOE2664" s="34"/>
      <c r="DOF2664" s="34"/>
      <c r="DOG2664" s="34"/>
      <c r="DOH2664" s="34"/>
      <c r="DOI2664" s="34"/>
      <c r="DOJ2664" s="35"/>
      <c r="DOK2664" s="33" t="s">
        <v>144</v>
      </c>
      <c r="DOL2664" s="34"/>
      <c r="DOM2664" s="34"/>
      <c r="DON2664" s="34"/>
      <c r="DOO2664" s="34"/>
      <c r="DOP2664" s="34"/>
      <c r="DOQ2664" s="34"/>
      <c r="DOR2664" s="35"/>
      <c r="DOS2664" s="33" t="s">
        <v>144</v>
      </c>
      <c r="DOT2664" s="34"/>
      <c r="DOU2664" s="34"/>
      <c r="DOV2664" s="34"/>
      <c r="DOW2664" s="34"/>
      <c r="DOX2664" s="34"/>
      <c r="DOY2664" s="34"/>
      <c r="DOZ2664" s="35"/>
      <c r="DPA2664" s="33" t="s">
        <v>144</v>
      </c>
      <c r="DPB2664" s="34"/>
      <c r="DPC2664" s="34"/>
      <c r="DPD2664" s="34"/>
      <c r="DPE2664" s="34"/>
      <c r="DPF2664" s="34"/>
      <c r="DPG2664" s="34"/>
      <c r="DPH2664" s="35"/>
      <c r="DPI2664" s="33" t="s">
        <v>144</v>
      </c>
      <c r="DPJ2664" s="34"/>
      <c r="DPK2664" s="34"/>
      <c r="DPL2664" s="34"/>
      <c r="DPM2664" s="34"/>
      <c r="DPN2664" s="34"/>
      <c r="DPO2664" s="34"/>
      <c r="DPP2664" s="35"/>
      <c r="DPQ2664" s="33" t="s">
        <v>144</v>
      </c>
      <c r="DPR2664" s="34"/>
      <c r="DPS2664" s="34"/>
      <c r="DPT2664" s="34"/>
      <c r="DPU2664" s="34"/>
      <c r="DPV2664" s="34"/>
      <c r="DPW2664" s="34"/>
      <c r="DPX2664" s="35"/>
      <c r="DPY2664" s="33" t="s">
        <v>144</v>
      </c>
      <c r="DPZ2664" s="34"/>
      <c r="DQA2664" s="34"/>
      <c r="DQB2664" s="34"/>
      <c r="DQC2664" s="34"/>
      <c r="DQD2664" s="34"/>
      <c r="DQE2664" s="34"/>
      <c r="DQF2664" s="35"/>
      <c r="DQG2664" s="33" t="s">
        <v>144</v>
      </c>
      <c r="DQH2664" s="34"/>
      <c r="DQI2664" s="34"/>
      <c r="DQJ2664" s="34"/>
      <c r="DQK2664" s="34"/>
      <c r="DQL2664" s="34"/>
      <c r="DQM2664" s="34"/>
      <c r="DQN2664" s="35"/>
      <c r="DQO2664" s="33" t="s">
        <v>144</v>
      </c>
      <c r="DQP2664" s="34"/>
      <c r="DQQ2664" s="34"/>
      <c r="DQR2664" s="34"/>
      <c r="DQS2664" s="34"/>
      <c r="DQT2664" s="34"/>
      <c r="DQU2664" s="34"/>
      <c r="DQV2664" s="35"/>
      <c r="DQW2664" s="33" t="s">
        <v>144</v>
      </c>
      <c r="DQX2664" s="34"/>
      <c r="DQY2664" s="34"/>
      <c r="DQZ2664" s="34"/>
      <c r="DRA2664" s="34"/>
      <c r="DRB2664" s="34"/>
      <c r="DRC2664" s="34"/>
      <c r="DRD2664" s="35"/>
      <c r="DRE2664" s="33" t="s">
        <v>144</v>
      </c>
      <c r="DRF2664" s="34"/>
      <c r="DRG2664" s="34"/>
      <c r="DRH2664" s="34"/>
      <c r="DRI2664" s="34"/>
      <c r="DRJ2664" s="34"/>
      <c r="DRK2664" s="34"/>
      <c r="DRL2664" s="35"/>
      <c r="DRM2664" s="33" t="s">
        <v>144</v>
      </c>
      <c r="DRN2664" s="34"/>
      <c r="DRO2664" s="34"/>
      <c r="DRP2664" s="34"/>
      <c r="DRQ2664" s="34"/>
      <c r="DRR2664" s="34"/>
      <c r="DRS2664" s="34"/>
      <c r="DRT2664" s="35"/>
      <c r="DRU2664" s="33" t="s">
        <v>144</v>
      </c>
      <c r="DRV2664" s="34"/>
      <c r="DRW2664" s="34"/>
      <c r="DRX2664" s="34"/>
      <c r="DRY2664" s="34"/>
      <c r="DRZ2664" s="34"/>
      <c r="DSA2664" s="34"/>
      <c r="DSB2664" s="35"/>
      <c r="DSC2664" s="33" t="s">
        <v>144</v>
      </c>
      <c r="DSD2664" s="34"/>
      <c r="DSE2664" s="34"/>
      <c r="DSF2664" s="34"/>
      <c r="DSG2664" s="34"/>
      <c r="DSH2664" s="34"/>
      <c r="DSI2664" s="34"/>
      <c r="DSJ2664" s="35"/>
      <c r="DSK2664" s="33" t="s">
        <v>144</v>
      </c>
      <c r="DSL2664" s="34"/>
      <c r="DSM2664" s="34"/>
      <c r="DSN2664" s="34"/>
      <c r="DSO2664" s="34"/>
      <c r="DSP2664" s="34"/>
      <c r="DSQ2664" s="34"/>
      <c r="DSR2664" s="35"/>
      <c r="DSS2664" s="33" t="s">
        <v>144</v>
      </c>
      <c r="DST2664" s="34"/>
      <c r="DSU2664" s="34"/>
      <c r="DSV2664" s="34"/>
      <c r="DSW2664" s="34"/>
      <c r="DSX2664" s="34"/>
      <c r="DSY2664" s="34"/>
      <c r="DSZ2664" s="35"/>
      <c r="DTA2664" s="33" t="s">
        <v>144</v>
      </c>
      <c r="DTB2664" s="34"/>
      <c r="DTC2664" s="34"/>
      <c r="DTD2664" s="34"/>
      <c r="DTE2664" s="34"/>
      <c r="DTF2664" s="34"/>
      <c r="DTG2664" s="34"/>
      <c r="DTH2664" s="35"/>
      <c r="DTI2664" s="33" t="s">
        <v>144</v>
      </c>
      <c r="DTJ2664" s="34"/>
      <c r="DTK2664" s="34"/>
      <c r="DTL2664" s="34"/>
      <c r="DTM2664" s="34"/>
      <c r="DTN2664" s="34"/>
      <c r="DTO2664" s="34"/>
      <c r="DTP2664" s="35"/>
      <c r="DTQ2664" s="33" t="s">
        <v>144</v>
      </c>
      <c r="DTR2664" s="34"/>
      <c r="DTS2664" s="34"/>
      <c r="DTT2664" s="34"/>
      <c r="DTU2664" s="34"/>
      <c r="DTV2664" s="34"/>
      <c r="DTW2664" s="34"/>
      <c r="DTX2664" s="35"/>
      <c r="DTY2664" s="33" t="s">
        <v>144</v>
      </c>
      <c r="DTZ2664" s="34"/>
      <c r="DUA2664" s="34"/>
      <c r="DUB2664" s="34"/>
      <c r="DUC2664" s="34"/>
      <c r="DUD2664" s="34"/>
      <c r="DUE2664" s="34"/>
      <c r="DUF2664" s="35"/>
      <c r="DUG2664" s="33" t="s">
        <v>144</v>
      </c>
      <c r="DUH2664" s="34"/>
      <c r="DUI2664" s="34"/>
      <c r="DUJ2664" s="34"/>
      <c r="DUK2664" s="34"/>
      <c r="DUL2664" s="34"/>
      <c r="DUM2664" s="34"/>
      <c r="DUN2664" s="35"/>
      <c r="DUO2664" s="33" t="s">
        <v>144</v>
      </c>
      <c r="DUP2664" s="34"/>
      <c r="DUQ2664" s="34"/>
      <c r="DUR2664" s="34"/>
      <c r="DUS2664" s="34"/>
      <c r="DUT2664" s="34"/>
      <c r="DUU2664" s="34"/>
      <c r="DUV2664" s="35"/>
      <c r="DUW2664" s="33" t="s">
        <v>144</v>
      </c>
      <c r="DUX2664" s="34"/>
      <c r="DUY2664" s="34"/>
      <c r="DUZ2664" s="34"/>
      <c r="DVA2664" s="34"/>
      <c r="DVB2664" s="34"/>
      <c r="DVC2664" s="34"/>
      <c r="DVD2664" s="35"/>
      <c r="DVE2664" s="33" t="s">
        <v>144</v>
      </c>
      <c r="DVF2664" s="34"/>
      <c r="DVG2664" s="34"/>
      <c r="DVH2664" s="34"/>
      <c r="DVI2664" s="34"/>
      <c r="DVJ2664" s="34"/>
      <c r="DVK2664" s="34"/>
      <c r="DVL2664" s="35"/>
      <c r="DVM2664" s="33" t="s">
        <v>144</v>
      </c>
      <c r="DVN2664" s="34"/>
      <c r="DVO2664" s="34"/>
      <c r="DVP2664" s="34"/>
      <c r="DVQ2664" s="34"/>
      <c r="DVR2664" s="34"/>
      <c r="DVS2664" s="34"/>
      <c r="DVT2664" s="35"/>
      <c r="DVU2664" s="33" t="s">
        <v>144</v>
      </c>
      <c r="DVV2664" s="34"/>
      <c r="DVW2664" s="34"/>
      <c r="DVX2664" s="34"/>
      <c r="DVY2664" s="34"/>
      <c r="DVZ2664" s="34"/>
      <c r="DWA2664" s="34"/>
      <c r="DWB2664" s="35"/>
      <c r="DWC2664" s="33" t="s">
        <v>144</v>
      </c>
      <c r="DWD2664" s="34"/>
      <c r="DWE2664" s="34"/>
      <c r="DWF2664" s="34"/>
      <c r="DWG2664" s="34"/>
      <c r="DWH2664" s="34"/>
      <c r="DWI2664" s="34"/>
      <c r="DWJ2664" s="35"/>
      <c r="DWK2664" s="33" t="s">
        <v>144</v>
      </c>
      <c r="DWL2664" s="34"/>
      <c r="DWM2664" s="34"/>
      <c r="DWN2664" s="34"/>
      <c r="DWO2664" s="34"/>
      <c r="DWP2664" s="34"/>
      <c r="DWQ2664" s="34"/>
      <c r="DWR2664" s="35"/>
      <c r="DWS2664" s="33" t="s">
        <v>144</v>
      </c>
      <c r="DWT2664" s="34"/>
      <c r="DWU2664" s="34"/>
      <c r="DWV2664" s="34"/>
      <c r="DWW2664" s="34"/>
      <c r="DWX2664" s="34"/>
      <c r="DWY2664" s="34"/>
      <c r="DWZ2664" s="35"/>
      <c r="DXA2664" s="33" t="s">
        <v>144</v>
      </c>
      <c r="DXB2664" s="34"/>
      <c r="DXC2664" s="34"/>
      <c r="DXD2664" s="34"/>
      <c r="DXE2664" s="34"/>
      <c r="DXF2664" s="34"/>
      <c r="DXG2664" s="34"/>
      <c r="DXH2664" s="35"/>
      <c r="DXI2664" s="33" t="s">
        <v>144</v>
      </c>
      <c r="DXJ2664" s="34"/>
      <c r="DXK2664" s="34"/>
      <c r="DXL2664" s="34"/>
      <c r="DXM2664" s="34"/>
      <c r="DXN2664" s="34"/>
      <c r="DXO2664" s="34"/>
      <c r="DXP2664" s="35"/>
      <c r="DXQ2664" s="33" t="s">
        <v>144</v>
      </c>
      <c r="DXR2664" s="34"/>
      <c r="DXS2664" s="34"/>
      <c r="DXT2664" s="34"/>
      <c r="DXU2664" s="34"/>
      <c r="DXV2664" s="34"/>
      <c r="DXW2664" s="34"/>
      <c r="DXX2664" s="35"/>
      <c r="DXY2664" s="33" t="s">
        <v>144</v>
      </c>
      <c r="DXZ2664" s="34"/>
      <c r="DYA2664" s="34"/>
      <c r="DYB2664" s="34"/>
      <c r="DYC2664" s="34"/>
      <c r="DYD2664" s="34"/>
      <c r="DYE2664" s="34"/>
      <c r="DYF2664" s="35"/>
      <c r="DYG2664" s="33" t="s">
        <v>144</v>
      </c>
      <c r="DYH2664" s="34"/>
      <c r="DYI2664" s="34"/>
      <c r="DYJ2664" s="34"/>
      <c r="DYK2664" s="34"/>
      <c r="DYL2664" s="34"/>
      <c r="DYM2664" s="34"/>
      <c r="DYN2664" s="35"/>
      <c r="DYO2664" s="33" t="s">
        <v>144</v>
      </c>
      <c r="DYP2664" s="34"/>
      <c r="DYQ2664" s="34"/>
      <c r="DYR2664" s="34"/>
      <c r="DYS2664" s="34"/>
      <c r="DYT2664" s="34"/>
      <c r="DYU2664" s="34"/>
      <c r="DYV2664" s="35"/>
      <c r="DYW2664" s="33" t="s">
        <v>144</v>
      </c>
      <c r="DYX2664" s="34"/>
      <c r="DYY2664" s="34"/>
      <c r="DYZ2664" s="34"/>
      <c r="DZA2664" s="34"/>
      <c r="DZB2664" s="34"/>
      <c r="DZC2664" s="34"/>
      <c r="DZD2664" s="35"/>
      <c r="DZE2664" s="33" t="s">
        <v>144</v>
      </c>
      <c r="DZF2664" s="34"/>
      <c r="DZG2664" s="34"/>
      <c r="DZH2664" s="34"/>
      <c r="DZI2664" s="34"/>
      <c r="DZJ2664" s="34"/>
      <c r="DZK2664" s="34"/>
      <c r="DZL2664" s="35"/>
      <c r="DZM2664" s="33" t="s">
        <v>144</v>
      </c>
      <c r="DZN2664" s="34"/>
      <c r="DZO2664" s="34"/>
      <c r="DZP2664" s="34"/>
      <c r="DZQ2664" s="34"/>
      <c r="DZR2664" s="34"/>
      <c r="DZS2664" s="34"/>
      <c r="DZT2664" s="35"/>
      <c r="DZU2664" s="33" t="s">
        <v>144</v>
      </c>
      <c r="DZV2664" s="34"/>
      <c r="DZW2664" s="34"/>
      <c r="DZX2664" s="34"/>
      <c r="DZY2664" s="34"/>
      <c r="DZZ2664" s="34"/>
      <c r="EAA2664" s="34"/>
      <c r="EAB2664" s="35"/>
      <c r="EAC2664" s="33" t="s">
        <v>144</v>
      </c>
      <c r="EAD2664" s="34"/>
      <c r="EAE2664" s="34"/>
      <c r="EAF2664" s="34"/>
      <c r="EAG2664" s="34"/>
      <c r="EAH2664" s="34"/>
      <c r="EAI2664" s="34"/>
      <c r="EAJ2664" s="35"/>
      <c r="EAK2664" s="33" t="s">
        <v>144</v>
      </c>
      <c r="EAL2664" s="34"/>
      <c r="EAM2664" s="34"/>
      <c r="EAN2664" s="34"/>
      <c r="EAO2664" s="34"/>
      <c r="EAP2664" s="34"/>
      <c r="EAQ2664" s="34"/>
      <c r="EAR2664" s="35"/>
      <c r="EAS2664" s="33" t="s">
        <v>144</v>
      </c>
      <c r="EAT2664" s="34"/>
      <c r="EAU2664" s="34"/>
      <c r="EAV2664" s="34"/>
      <c r="EAW2664" s="34"/>
      <c r="EAX2664" s="34"/>
      <c r="EAY2664" s="34"/>
      <c r="EAZ2664" s="35"/>
      <c r="EBA2664" s="33" t="s">
        <v>144</v>
      </c>
      <c r="EBB2664" s="34"/>
      <c r="EBC2664" s="34"/>
      <c r="EBD2664" s="34"/>
      <c r="EBE2664" s="34"/>
      <c r="EBF2664" s="34"/>
      <c r="EBG2664" s="34"/>
      <c r="EBH2664" s="35"/>
      <c r="EBI2664" s="33" t="s">
        <v>144</v>
      </c>
      <c r="EBJ2664" s="34"/>
      <c r="EBK2664" s="34"/>
      <c r="EBL2664" s="34"/>
      <c r="EBM2664" s="34"/>
      <c r="EBN2664" s="34"/>
      <c r="EBO2664" s="34"/>
      <c r="EBP2664" s="35"/>
      <c r="EBQ2664" s="33" t="s">
        <v>144</v>
      </c>
      <c r="EBR2664" s="34"/>
      <c r="EBS2664" s="34"/>
      <c r="EBT2664" s="34"/>
      <c r="EBU2664" s="34"/>
      <c r="EBV2664" s="34"/>
      <c r="EBW2664" s="34"/>
      <c r="EBX2664" s="35"/>
      <c r="EBY2664" s="33" t="s">
        <v>144</v>
      </c>
      <c r="EBZ2664" s="34"/>
      <c r="ECA2664" s="34"/>
      <c r="ECB2664" s="34"/>
      <c r="ECC2664" s="34"/>
      <c r="ECD2664" s="34"/>
      <c r="ECE2664" s="34"/>
      <c r="ECF2664" s="35"/>
      <c r="ECG2664" s="33" t="s">
        <v>144</v>
      </c>
      <c r="ECH2664" s="34"/>
      <c r="ECI2664" s="34"/>
      <c r="ECJ2664" s="34"/>
      <c r="ECK2664" s="34"/>
      <c r="ECL2664" s="34"/>
      <c r="ECM2664" s="34"/>
      <c r="ECN2664" s="35"/>
      <c r="ECO2664" s="33" t="s">
        <v>144</v>
      </c>
      <c r="ECP2664" s="34"/>
      <c r="ECQ2664" s="34"/>
      <c r="ECR2664" s="34"/>
      <c r="ECS2664" s="34"/>
      <c r="ECT2664" s="34"/>
      <c r="ECU2664" s="34"/>
      <c r="ECV2664" s="35"/>
      <c r="ECW2664" s="33" t="s">
        <v>144</v>
      </c>
      <c r="ECX2664" s="34"/>
      <c r="ECY2664" s="34"/>
      <c r="ECZ2664" s="34"/>
      <c r="EDA2664" s="34"/>
      <c r="EDB2664" s="34"/>
      <c r="EDC2664" s="34"/>
      <c r="EDD2664" s="35"/>
      <c r="EDE2664" s="33" t="s">
        <v>144</v>
      </c>
      <c r="EDF2664" s="34"/>
      <c r="EDG2664" s="34"/>
      <c r="EDH2664" s="34"/>
      <c r="EDI2664" s="34"/>
      <c r="EDJ2664" s="34"/>
      <c r="EDK2664" s="34"/>
      <c r="EDL2664" s="35"/>
      <c r="EDM2664" s="33" t="s">
        <v>144</v>
      </c>
      <c r="EDN2664" s="34"/>
      <c r="EDO2664" s="34"/>
      <c r="EDP2664" s="34"/>
      <c r="EDQ2664" s="34"/>
      <c r="EDR2664" s="34"/>
      <c r="EDS2664" s="34"/>
      <c r="EDT2664" s="35"/>
      <c r="EDU2664" s="33" t="s">
        <v>144</v>
      </c>
      <c r="EDV2664" s="34"/>
      <c r="EDW2664" s="34"/>
      <c r="EDX2664" s="34"/>
      <c r="EDY2664" s="34"/>
      <c r="EDZ2664" s="34"/>
      <c r="EEA2664" s="34"/>
      <c r="EEB2664" s="35"/>
      <c r="EEC2664" s="33" t="s">
        <v>144</v>
      </c>
      <c r="EED2664" s="34"/>
      <c r="EEE2664" s="34"/>
      <c r="EEF2664" s="34"/>
      <c r="EEG2664" s="34"/>
      <c r="EEH2664" s="34"/>
      <c r="EEI2664" s="34"/>
      <c r="EEJ2664" s="35"/>
      <c r="EEK2664" s="33" t="s">
        <v>144</v>
      </c>
      <c r="EEL2664" s="34"/>
      <c r="EEM2664" s="34"/>
      <c r="EEN2664" s="34"/>
      <c r="EEO2664" s="34"/>
      <c r="EEP2664" s="34"/>
      <c r="EEQ2664" s="34"/>
      <c r="EER2664" s="35"/>
      <c r="EES2664" s="33" t="s">
        <v>144</v>
      </c>
      <c r="EET2664" s="34"/>
      <c r="EEU2664" s="34"/>
      <c r="EEV2664" s="34"/>
      <c r="EEW2664" s="34"/>
      <c r="EEX2664" s="34"/>
      <c r="EEY2664" s="34"/>
      <c r="EEZ2664" s="35"/>
      <c r="EFA2664" s="33" t="s">
        <v>144</v>
      </c>
      <c r="EFB2664" s="34"/>
      <c r="EFC2664" s="34"/>
      <c r="EFD2664" s="34"/>
      <c r="EFE2664" s="34"/>
      <c r="EFF2664" s="34"/>
      <c r="EFG2664" s="34"/>
      <c r="EFH2664" s="35"/>
      <c r="EFI2664" s="33" t="s">
        <v>144</v>
      </c>
      <c r="EFJ2664" s="34"/>
      <c r="EFK2664" s="34"/>
      <c r="EFL2664" s="34"/>
      <c r="EFM2664" s="34"/>
      <c r="EFN2664" s="34"/>
      <c r="EFO2664" s="34"/>
      <c r="EFP2664" s="35"/>
      <c r="EFQ2664" s="33" t="s">
        <v>144</v>
      </c>
      <c r="EFR2664" s="34"/>
      <c r="EFS2664" s="34"/>
      <c r="EFT2664" s="34"/>
      <c r="EFU2664" s="34"/>
      <c r="EFV2664" s="34"/>
      <c r="EFW2664" s="34"/>
      <c r="EFX2664" s="35"/>
      <c r="EFY2664" s="33" t="s">
        <v>144</v>
      </c>
      <c r="EFZ2664" s="34"/>
      <c r="EGA2664" s="34"/>
      <c r="EGB2664" s="34"/>
      <c r="EGC2664" s="34"/>
      <c r="EGD2664" s="34"/>
      <c r="EGE2664" s="34"/>
      <c r="EGF2664" s="35"/>
      <c r="EGG2664" s="33" t="s">
        <v>144</v>
      </c>
      <c r="EGH2664" s="34"/>
      <c r="EGI2664" s="34"/>
      <c r="EGJ2664" s="34"/>
      <c r="EGK2664" s="34"/>
      <c r="EGL2664" s="34"/>
      <c r="EGM2664" s="34"/>
      <c r="EGN2664" s="35"/>
      <c r="EGO2664" s="33" t="s">
        <v>144</v>
      </c>
      <c r="EGP2664" s="34"/>
      <c r="EGQ2664" s="34"/>
      <c r="EGR2664" s="34"/>
      <c r="EGS2664" s="34"/>
      <c r="EGT2664" s="34"/>
      <c r="EGU2664" s="34"/>
      <c r="EGV2664" s="35"/>
      <c r="EGW2664" s="33" t="s">
        <v>144</v>
      </c>
      <c r="EGX2664" s="34"/>
      <c r="EGY2664" s="34"/>
      <c r="EGZ2664" s="34"/>
      <c r="EHA2664" s="34"/>
      <c r="EHB2664" s="34"/>
      <c r="EHC2664" s="34"/>
      <c r="EHD2664" s="35"/>
      <c r="EHE2664" s="33" t="s">
        <v>144</v>
      </c>
      <c r="EHF2664" s="34"/>
      <c r="EHG2664" s="34"/>
      <c r="EHH2664" s="34"/>
      <c r="EHI2664" s="34"/>
      <c r="EHJ2664" s="34"/>
      <c r="EHK2664" s="34"/>
      <c r="EHL2664" s="35"/>
      <c r="EHM2664" s="33" t="s">
        <v>144</v>
      </c>
      <c r="EHN2664" s="34"/>
      <c r="EHO2664" s="34"/>
      <c r="EHP2664" s="34"/>
      <c r="EHQ2664" s="34"/>
      <c r="EHR2664" s="34"/>
      <c r="EHS2664" s="34"/>
      <c r="EHT2664" s="35"/>
      <c r="EHU2664" s="33" t="s">
        <v>144</v>
      </c>
      <c r="EHV2664" s="34"/>
      <c r="EHW2664" s="34"/>
      <c r="EHX2664" s="34"/>
      <c r="EHY2664" s="34"/>
      <c r="EHZ2664" s="34"/>
      <c r="EIA2664" s="34"/>
      <c r="EIB2664" s="35"/>
      <c r="EIC2664" s="33" t="s">
        <v>144</v>
      </c>
      <c r="EID2664" s="34"/>
      <c r="EIE2664" s="34"/>
      <c r="EIF2664" s="34"/>
      <c r="EIG2664" s="34"/>
      <c r="EIH2664" s="34"/>
      <c r="EII2664" s="34"/>
      <c r="EIJ2664" s="35"/>
      <c r="EIK2664" s="33" t="s">
        <v>144</v>
      </c>
      <c r="EIL2664" s="34"/>
      <c r="EIM2664" s="34"/>
      <c r="EIN2664" s="34"/>
      <c r="EIO2664" s="34"/>
      <c r="EIP2664" s="34"/>
      <c r="EIQ2664" s="34"/>
      <c r="EIR2664" s="35"/>
      <c r="EIS2664" s="33" t="s">
        <v>144</v>
      </c>
      <c r="EIT2664" s="34"/>
      <c r="EIU2664" s="34"/>
      <c r="EIV2664" s="34"/>
      <c r="EIW2664" s="34"/>
      <c r="EIX2664" s="34"/>
      <c r="EIY2664" s="34"/>
      <c r="EIZ2664" s="35"/>
      <c r="EJA2664" s="33" t="s">
        <v>144</v>
      </c>
      <c r="EJB2664" s="34"/>
      <c r="EJC2664" s="34"/>
      <c r="EJD2664" s="34"/>
      <c r="EJE2664" s="34"/>
      <c r="EJF2664" s="34"/>
      <c r="EJG2664" s="34"/>
      <c r="EJH2664" s="35"/>
      <c r="EJI2664" s="33" t="s">
        <v>144</v>
      </c>
      <c r="EJJ2664" s="34"/>
      <c r="EJK2664" s="34"/>
      <c r="EJL2664" s="34"/>
      <c r="EJM2664" s="34"/>
      <c r="EJN2664" s="34"/>
      <c r="EJO2664" s="34"/>
      <c r="EJP2664" s="35"/>
      <c r="EJQ2664" s="33" t="s">
        <v>144</v>
      </c>
      <c r="EJR2664" s="34"/>
      <c r="EJS2664" s="34"/>
      <c r="EJT2664" s="34"/>
      <c r="EJU2664" s="34"/>
      <c r="EJV2664" s="34"/>
      <c r="EJW2664" s="34"/>
      <c r="EJX2664" s="35"/>
      <c r="EJY2664" s="33" t="s">
        <v>144</v>
      </c>
      <c r="EJZ2664" s="34"/>
      <c r="EKA2664" s="34"/>
      <c r="EKB2664" s="34"/>
      <c r="EKC2664" s="34"/>
      <c r="EKD2664" s="34"/>
      <c r="EKE2664" s="34"/>
      <c r="EKF2664" s="35"/>
      <c r="EKG2664" s="33" t="s">
        <v>144</v>
      </c>
      <c r="EKH2664" s="34"/>
      <c r="EKI2664" s="34"/>
      <c r="EKJ2664" s="34"/>
      <c r="EKK2664" s="34"/>
      <c r="EKL2664" s="34"/>
      <c r="EKM2664" s="34"/>
      <c r="EKN2664" s="35"/>
      <c r="EKO2664" s="33" t="s">
        <v>144</v>
      </c>
      <c r="EKP2664" s="34"/>
      <c r="EKQ2664" s="34"/>
      <c r="EKR2664" s="34"/>
      <c r="EKS2664" s="34"/>
      <c r="EKT2664" s="34"/>
      <c r="EKU2664" s="34"/>
      <c r="EKV2664" s="35"/>
      <c r="EKW2664" s="33" t="s">
        <v>144</v>
      </c>
      <c r="EKX2664" s="34"/>
      <c r="EKY2664" s="34"/>
      <c r="EKZ2664" s="34"/>
      <c r="ELA2664" s="34"/>
      <c r="ELB2664" s="34"/>
      <c r="ELC2664" s="34"/>
      <c r="ELD2664" s="35"/>
      <c r="ELE2664" s="33" t="s">
        <v>144</v>
      </c>
      <c r="ELF2664" s="34"/>
      <c r="ELG2664" s="34"/>
      <c r="ELH2664" s="34"/>
      <c r="ELI2664" s="34"/>
      <c r="ELJ2664" s="34"/>
      <c r="ELK2664" s="34"/>
      <c r="ELL2664" s="35"/>
      <c r="ELM2664" s="33" t="s">
        <v>144</v>
      </c>
      <c r="ELN2664" s="34"/>
      <c r="ELO2664" s="34"/>
      <c r="ELP2664" s="34"/>
      <c r="ELQ2664" s="34"/>
      <c r="ELR2664" s="34"/>
      <c r="ELS2664" s="34"/>
      <c r="ELT2664" s="35"/>
      <c r="ELU2664" s="33" t="s">
        <v>144</v>
      </c>
      <c r="ELV2664" s="34"/>
      <c r="ELW2664" s="34"/>
      <c r="ELX2664" s="34"/>
      <c r="ELY2664" s="34"/>
      <c r="ELZ2664" s="34"/>
      <c r="EMA2664" s="34"/>
      <c r="EMB2664" s="35"/>
      <c r="EMC2664" s="33" t="s">
        <v>144</v>
      </c>
      <c r="EMD2664" s="34"/>
      <c r="EME2664" s="34"/>
      <c r="EMF2664" s="34"/>
      <c r="EMG2664" s="34"/>
      <c r="EMH2664" s="34"/>
      <c r="EMI2664" s="34"/>
      <c r="EMJ2664" s="35"/>
      <c r="EMK2664" s="33" t="s">
        <v>144</v>
      </c>
      <c r="EML2664" s="34"/>
      <c r="EMM2664" s="34"/>
      <c r="EMN2664" s="34"/>
      <c r="EMO2664" s="34"/>
      <c r="EMP2664" s="34"/>
      <c r="EMQ2664" s="34"/>
      <c r="EMR2664" s="35"/>
      <c r="EMS2664" s="33" t="s">
        <v>144</v>
      </c>
      <c r="EMT2664" s="34"/>
      <c r="EMU2664" s="34"/>
      <c r="EMV2664" s="34"/>
      <c r="EMW2664" s="34"/>
      <c r="EMX2664" s="34"/>
      <c r="EMY2664" s="34"/>
      <c r="EMZ2664" s="35"/>
      <c r="ENA2664" s="33" t="s">
        <v>144</v>
      </c>
      <c r="ENB2664" s="34"/>
      <c r="ENC2664" s="34"/>
      <c r="END2664" s="34"/>
      <c r="ENE2664" s="34"/>
      <c r="ENF2664" s="34"/>
      <c r="ENG2664" s="34"/>
      <c r="ENH2664" s="35"/>
      <c r="ENI2664" s="33" t="s">
        <v>144</v>
      </c>
      <c r="ENJ2664" s="34"/>
      <c r="ENK2664" s="34"/>
      <c r="ENL2664" s="34"/>
      <c r="ENM2664" s="34"/>
      <c r="ENN2664" s="34"/>
      <c r="ENO2664" s="34"/>
      <c r="ENP2664" s="35"/>
      <c r="ENQ2664" s="33" t="s">
        <v>144</v>
      </c>
      <c r="ENR2664" s="34"/>
      <c r="ENS2664" s="34"/>
      <c r="ENT2664" s="34"/>
      <c r="ENU2664" s="34"/>
      <c r="ENV2664" s="34"/>
      <c r="ENW2664" s="34"/>
      <c r="ENX2664" s="35"/>
      <c r="ENY2664" s="33" t="s">
        <v>144</v>
      </c>
      <c r="ENZ2664" s="34"/>
      <c r="EOA2664" s="34"/>
      <c r="EOB2664" s="34"/>
      <c r="EOC2664" s="34"/>
      <c r="EOD2664" s="34"/>
      <c r="EOE2664" s="34"/>
      <c r="EOF2664" s="35"/>
      <c r="EOG2664" s="33" t="s">
        <v>144</v>
      </c>
      <c r="EOH2664" s="34"/>
      <c r="EOI2664" s="34"/>
      <c r="EOJ2664" s="34"/>
      <c r="EOK2664" s="34"/>
      <c r="EOL2664" s="34"/>
      <c r="EOM2664" s="34"/>
      <c r="EON2664" s="35"/>
      <c r="EOO2664" s="33" t="s">
        <v>144</v>
      </c>
      <c r="EOP2664" s="34"/>
      <c r="EOQ2664" s="34"/>
      <c r="EOR2664" s="34"/>
      <c r="EOS2664" s="34"/>
      <c r="EOT2664" s="34"/>
      <c r="EOU2664" s="34"/>
      <c r="EOV2664" s="35"/>
      <c r="EOW2664" s="33" t="s">
        <v>144</v>
      </c>
      <c r="EOX2664" s="34"/>
      <c r="EOY2664" s="34"/>
      <c r="EOZ2664" s="34"/>
      <c r="EPA2664" s="34"/>
      <c r="EPB2664" s="34"/>
      <c r="EPC2664" s="34"/>
      <c r="EPD2664" s="35"/>
      <c r="EPE2664" s="33" t="s">
        <v>144</v>
      </c>
      <c r="EPF2664" s="34"/>
      <c r="EPG2664" s="34"/>
      <c r="EPH2664" s="34"/>
      <c r="EPI2664" s="34"/>
      <c r="EPJ2664" s="34"/>
      <c r="EPK2664" s="34"/>
      <c r="EPL2664" s="35"/>
      <c r="EPM2664" s="33" t="s">
        <v>144</v>
      </c>
      <c r="EPN2664" s="34"/>
      <c r="EPO2664" s="34"/>
      <c r="EPP2664" s="34"/>
      <c r="EPQ2664" s="34"/>
      <c r="EPR2664" s="34"/>
      <c r="EPS2664" s="34"/>
      <c r="EPT2664" s="35"/>
      <c r="EPU2664" s="33" t="s">
        <v>144</v>
      </c>
      <c r="EPV2664" s="34"/>
      <c r="EPW2664" s="34"/>
      <c r="EPX2664" s="34"/>
      <c r="EPY2664" s="34"/>
      <c r="EPZ2664" s="34"/>
      <c r="EQA2664" s="34"/>
      <c r="EQB2664" s="35"/>
      <c r="EQC2664" s="33" t="s">
        <v>144</v>
      </c>
      <c r="EQD2664" s="34"/>
      <c r="EQE2664" s="34"/>
      <c r="EQF2664" s="34"/>
      <c r="EQG2664" s="34"/>
      <c r="EQH2664" s="34"/>
      <c r="EQI2664" s="34"/>
      <c r="EQJ2664" s="35"/>
      <c r="EQK2664" s="33" t="s">
        <v>144</v>
      </c>
      <c r="EQL2664" s="34"/>
      <c r="EQM2664" s="34"/>
      <c r="EQN2664" s="34"/>
      <c r="EQO2664" s="34"/>
      <c r="EQP2664" s="34"/>
      <c r="EQQ2664" s="34"/>
      <c r="EQR2664" s="35"/>
      <c r="EQS2664" s="33" t="s">
        <v>144</v>
      </c>
      <c r="EQT2664" s="34"/>
      <c r="EQU2664" s="34"/>
      <c r="EQV2664" s="34"/>
      <c r="EQW2664" s="34"/>
      <c r="EQX2664" s="34"/>
      <c r="EQY2664" s="34"/>
      <c r="EQZ2664" s="35"/>
      <c r="ERA2664" s="33" t="s">
        <v>144</v>
      </c>
      <c r="ERB2664" s="34"/>
      <c r="ERC2664" s="34"/>
      <c r="ERD2664" s="34"/>
      <c r="ERE2664" s="34"/>
      <c r="ERF2664" s="34"/>
      <c r="ERG2664" s="34"/>
      <c r="ERH2664" s="35"/>
      <c r="ERI2664" s="33" t="s">
        <v>144</v>
      </c>
      <c r="ERJ2664" s="34"/>
      <c r="ERK2664" s="34"/>
      <c r="ERL2664" s="34"/>
      <c r="ERM2664" s="34"/>
      <c r="ERN2664" s="34"/>
      <c r="ERO2664" s="34"/>
      <c r="ERP2664" s="35"/>
      <c r="ERQ2664" s="33" t="s">
        <v>144</v>
      </c>
      <c r="ERR2664" s="34"/>
      <c r="ERS2664" s="34"/>
      <c r="ERT2664" s="34"/>
      <c r="ERU2664" s="34"/>
      <c r="ERV2664" s="34"/>
      <c r="ERW2664" s="34"/>
      <c r="ERX2664" s="35"/>
      <c r="ERY2664" s="33" t="s">
        <v>144</v>
      </c>
      <c r="ERZ2664" s="34"/>
      <c r="ESA2664" s="34"/>
      <c r="ESB2664" s="34"/>
      <c r="ESC2664" s="34"/>
      <c r="ESD2664" s="34"/>
      <c r="ESE2664" s="34"/>
      <c r="ESF2664" s="35"/>
      <c r="ESG2664" s="33" t="s">
        <v>144</v>
      </c>
      <c r="ESH2664" s="34"/>
      <c r="ESI2664" s="34"/>
      <c r="ESJ2664" s="34"/>
      <c r="ESK2664" s="34"/>
      <c r="ESL2664" s="34"/>
      <c r="ESM2664" s="34"/>
      <c r="ESN2664" s="35"/>
      <c r="ESO2664" s="33" t="s">
        <v>144</v>
      </c>
      <c r="ESP2664" s="34"/>
      <c r="ESQ2664" s="34"/>
      <c r="ESR2664" s="34"/>
      <c r="ESS2664" s="34"/>
      <c r="EST2664" s="34"/>
      <c r="ESU2664" s="34"/>
      <c r="ESV2664" s="35"/>
      <c r="ESW2664" s="33" t="s">
        <v>144</v>
      </c>
      <c r="ESX2664" s="34"/>
      <c r="ESY2664" s="34"/>
      <c r="ESZ2664" s="34"/>
      <c r="ETA2664" s="34"/>
      <c r="ETB2664" s="34"/>
      <c r="ETC2664" s="34"/>
      <c r="ETD2664" s="35"/>
      <c r="ETE2664" s="33" t="s">
        <v>144</v>
      </c>
      <c r="ETF2664" s="34"/>
      <c r="ETG2664" s="34"/>
      <c r="ETH2664" s="34"/>
      <c r="ETI2664" s="34"/>
      <c r="ETJ2664" s="34"/>
      <c r="ETK2664" s="34"/>
      <c r="ETL2664" s="35"/>
      <c r="ETM2664" s="33" t="s">
        <v>144</v>
      </c>
      <c r="ETN2664" s="34"/>
      <c r="ETO2664" s="34"/>
      <c r="ETP2664" s="34"/>
      <c r="ETQ2664" s="34"/>
      <c r="ETR2664" s="34"/>
      <c r="ETS2664" s="34"/>
      <c r="ETT2664" s="35"/>
      <c r="ETU2664" s="33" t="s">
        <v>144</v>
      </c>
      <c r="ETV2664" s="34"/>
      <c r="ETW2664" s="34"/>
      <c r="ETX2664" s="34"/>
      <c r="ETY2664" s="34"/>
      <c r="ETZ2664" s="34"/>
      <c r="EUA2664" s="34"/>
      <c r="EUB2664" s="35"/>
      <c r="EUC2664" s="33" t="s">
        <v>144</v>
      </c>
      <c r="EUD2664" s="34"/>
      <c r="EUE2664" s="34"/>
      <c r="EUF2664" s="34"/>
      <c r="EUG2664" s="34"/>
      <c r="EUH2664" s="34"/>
      <c r="EUI2664" s="34"/>
      <c r="EUJ2664" s="35"/>
      <c r="EUK2664" s="33" t="s">
        <v>144</v>
      </c>
      <c r="EUL2664" s="34"/>
      <c r="EUM2664" s="34"/>
      <c r="EUN2664" s="34"/>
      <c r="EUO2664" s="34"/>
      <c r="EUP2664" s="34"/>
      <c r="EUQ2664" s="34"/>
      <c r="EUR2664" s="35"/>
      <c r="EUS2664" s="33" t="s">
        <v>144</v>
      </c>
      <c r="EUT2664" s="34"/>
      <c r="EUU2664" s="34"/>
      <c r="EUV2664" s="34"/>
      <c r="EUW2664" s="34"/>
      <c r="EUX2664" s="34"/>
      <c r="EUY2664" s="34"/>
      <c r="EUZ2664" s="35"/>
      <c r="EVA2664" s="33" t="s">
        <v>144</v>
      </c>
      <c r="EVB2664" s="34"/>
      <c r="EVC2664" s="34"/>
      <c r="EVD2664" s="34"/>
      <c r="EVE2664" s="34"/>
      <c r="EVF2664" s="34"/>
      <c r="EVG2664" s="34"/>
      <c r="EVH2664" s="35"/>
      <c r="EVI2664" s="33" t="s">
        <v>144</v>
      </c>
      <c r="EVJ2664" s="34"/>
      <c r="EVK2664" s="34"/>
      <c r="EVL2664" s="34"/>
      <c r="EVM2664" s="34"/>
      <c r="EVN2664" s="34"/>
      <c r="EVO2664" s="34"/>
      <c r="EVP2664" s="35"/>
      <c r="EVQ2664" s="33" t="s">
        <v>144</v>
      </c>
      <c r="EVR2664" s="34"/>
      <c r="EVS2664" s="34"/>
      <c r="EVT2664" s="34"/>
      <c r="EVU2664" s="34"/>
      <c r="EVV2664" s="34"/>
      <c r="EVW2664" s="34"/>
      <c r="EVX2664" s="35"/>
      <c r="EVY2664" s="33" t="s">
        <v>144</v>
      </c>
      <c r="EVZ2664" s="34"/>
      <c r="EWA2664" s="34"/>
      <c r="EWB2664" s="34"/>
      <c r="EWC2664" s="34"/>
      <c r="EWD2664" s="34"/>
      <c r="EWE2664" s="34"/>
      <c r="EWF2664" s="35"/>
      <c r="EWG2664" s="33" t="s">
        <v>144</v>
      </c>
      <c r="EWH2664" s="34"/>
      <c r="EWI2664" s="34"/>
      <c r="EWJ2664" s="34"/>
      <c r="EWK2664" s="34"/>
      <c r="EWL2664" s="34"/>
      <c r="EWM2664" s="34"/>
      <c r="EWN2664" s="35"/>
      <c r="EWO2664" s="33" t="s">
        <v>144</v>
      </c>
      <c r="EWP2664" s="34"/>
      <c r="EWQ2664" s="34"/>
      <c r="EWR2664" s="34"/>
      <c r="EWS2664" s="34"/>
      <c r="EWT2664" s="34"/>
      <c r="EWU2664" s="34"/>
      <c r="EWV2664" s="35"/>
      <c r="EWW2664" s="33" t="s">
        <v>144</v>
      </c>
      <c r="EWX2664" s="34"/>
      <c r="EWY2664" s="34"/>
      <c r="EWZ2664" s="34"/>
      <c r="EXA2664" s="34"/>
      <c r="EXB2664" s="34"/>
      <c r="EXC2664" s="34"/>
      <c r="EXD2664" s="35"/>
      <c r="EXE2664" s="33" t="s">
        <v>144</v>
      </c>
      <c r="EXF2664" s="34"/>
      <c r="EXG2664" s="34"/>
      <c r="EXH2664" s="34"/>
      <c r="EXI2664" s="34"/>
      <c r="EXJ2664" s="34"/>
      <c r="EXK2664" s="34"/>
      <c r="EXL2664" s="35"/>
      <c r="EXM2664" s="33" t="s">
        <v>144</v>
      </c>
      <c r="EXN2664" s="34"/>
      <c r="EXO2664" s="34"/>
      <c r="EXP2664" s="34"/>
      <c r="EXQ2664" s="34"/>
      <c r="EXR2664" s="34"/>
      <c r="EXS2664" s="34"/>
      <c r="EXT2664" s="35"/>
      <c r="EXU2664" s="33" t="s">
        <v>144</v>
      </c>
      <c r="EXV2664" s="34"/>
      <c r="EXW2664" s="34"/>
      <c r="EXX2664" s="34"/>
      <c r="EXY2664" s="34"/>
      <c r="EXZ2664" s="34"/>
      <c r="EYA2664" s="34"/>
      <c r="EYB2664" s="35"/>
      <c r="EYC2664" s="33" t="s">
        <v>144</v>
      </c>
      <c r="EYD2664" s="34"/>
      <c r="EYE2664" s="34"/>
      <c r="EYF2664" s="34"/>
      <c r="EYG2664" s="34"/>
      <c r="EYH2664" s="34"/>
      <c r="EYI2664" s="34"/>
      <c r="EYJ2664" s="35"/>
      <c r="EYK2664" s="33" t="s">
        <v>144</v>
      </c>
      <c r="EYL2664" s="34"/>
      <c r="EYM2664" s="34"/>
      <c r="EYN2664" s="34"/>
      <c r="EYO2664" s="34"/>
      <c r="EYP2664" s="34"/>
      <c r="EYQ2664" s="34"/>
      <c r="EYR2664" s="35"/>
      <c r="EYS2664" s="33" t="s">
        <v>144</v>
      </c>
      <c r="EYT2664" s="34"/>
      <c r="EYU2664" s="34"/>
      <c r="EYV2664" s="34"/>
      <c r="EYW2664" s="34"/>
      <c r="EYX2664" s="34"/>
      <c r="EYY2664" s="34"/>
      <c r="EYZ2664" s="35"/>
      <c r="EZA2664" s="33" t="s">
        <v>144</v>
      </c>
      <c r="EZB2664" s="34"/>
      <c r="EZC2664" s="34"/>
      <c r="EZD2664" s="34"/>
      <c r="EZE2664" s="34"/>
      <c r="EZF2664" s="34"/>
      <c r="EZG2664" s="34"/>
      <c r="EZH2664" s="35"/>
      <c r="EZI2664" s="33" t="s">
        <v>144</v>
      </c>
      <c r="EZJ2664" s="34"/>
      <c r="EZK2664" s="34"/>
      <c r="EZL2664" s="34"/>
      <c r="EZM2664" s="34"/>
      <c r="EZN2664" s="34"/>
      <c r="EZO2664" s="34"/>
      <c r="EZP2664" s="35"/>
      <c r="EZQ2664" s="33" t="s">
        <v>144</v>
      </c>
      <c r="EZR2664" s="34"/>
      <c r="EZS2664" s="34"/>
      <c r="EZT2664" s="34"/>
      <c r="EZU2664" s="34"/>
      <c r="EZV2664" s="34"/>
      <c r="EZW2664" s="34"/>
      <c r="EZX2664" s="35"/>
      <c r="EZY2664" s="33" t="s">
        <v>144</v>
      </c>
      <c r="EZZ2664" s="34"/>
      <c r="FAA2664" s="34"/>
      <c r="FAB2664" s="34"/>
      <c r="FAC2664" s="34"/>
      <c r="FAD2664" s="34"/>
      <c r="FAE2664" s="34"/>
      <c r="FAF2664" s="35"/>
      <c r="FAG2664" s="33" t="s">
        <v>144</v>
      </c>
      <c r="FAH2664" s="34"/>
      <c r="FAI2664" s="34"/>
      <c r="FAJ2664" s="34"/>
      <c r="FAK2664" s="34"/>
      <c r="FAL2664" s="34"/>
      <c r="FAM2664" s="34"/>
      <c r="FAN2664" s="35"/>
      <c r="FAO2664" s="33" t="s">
        <v>144</v>
      </c>
      <c r="FAP2664" s="34"/>
      <c r="FAQ2664" s="34"/>
      <c r="FAR2664" s="34"/>
      <c r="FAS2664" s="34"/>
      <c r="FAT2664" s="34"/>
      <c r="FAU2664" s="34"/>
      <c r="FAV2664" s="35"/>
      <c r="FAW2664" s="33" t="s">
        <v>144</v>
      </c>
      <c r="FAX2664" s="34"/>
      <c r="FAY2664" s="34"/>
      <c r="FAZ2664" s="34"/>
      <c r="FBA2664" s="34"/>
      <c r="FBB2664" s="34"/>
      <c r="FBC2664" s="34"/>
      <c r="FBD2664" s="35"/>
      <c r="FBE2664" s="33" t="s">
        <v>144</v>
      </c>
      <c r="FBF2664" s="34"/>
      <c r="FBG2664" s="34"/>
      <c r="FBH2664" s="34"/>
      <c r="FBI2664" s="34"/>
      <c r="FBJ2664" s="34"/>
      <c r="FBK2664" s="34"/>
      <c r="FBL2664" s="35"/>
      <c r="FBM2664" s="33" t="s">
        <v>144</v>
      </c>
      <c r="FBN2664" s="34"/>
      <c r="FBO2664" s="34"/>
      <c r="FBP2664" s="34"/>
      <c r="FBQ2664" s="34"/>
      <c r="FBR2664" s="34"/>
      <c r="FBS2664" s="34"/>
      <c r="FBT2664" s="35"/>
      <c r="FBU2664" s="33" t="s">
        <v>144</v>
      </c>
      <c r="FBV2664" s="34"/>
      <c r="FBW2664" s="34"/>
      <c r="FBX2664" s="34"/>
      <c r="FBY2664" s="34"/>
      <c r="FBZ2664" s="34"/>
      <c r="FCA2664" s="34"/>
      <c r="FCB2664" s="35"/>
      <c r="FCC2664" s="33" t="s">
        <v>144</v>
      </c>
      <c r="FCD2664" s="34"/>
      <c r="FCE2664" s="34"/>
      <c r="FCF2664" s="34"/>
      <c r="FCG2664" s="34"/>
      <c r="FCH2664" s="34"/>
      <c r="FCI2664" s="34"/>
      <c r="FCJ2664" s="35"/>
      <c r="FCK2664" s="33" t="s">
        <v>144</v>
      </c>
      <c r="FCL2664" s="34"/>
      <c r="FCM2664" s="34"/>
      <c r="FCN2664" s="34"/>
      <c r="FCO2664" s="34"/>
      <c r="FCP2664" s="34"/>
      <c r="FCQ2664" s="34"/>
      <c r="FCR2664" s="35"/>
      <c r="FCS2664" s="33" t="s">
        <v>144</v>
      </c>
      <c r="FCT2664" s="34"/>
      <c r="FCU2664" s="34"/>
      <c r="FCV2664" s="34"/>
      <c r="FCW2664" s="34"/>
      <c r="FCX2664" s="34"/>
      <c r="FCY2664" s="34"/>
      <c r="FCZ2664" s="35"/>
      <c r="FDA2664" s="33" t="s">
        <v>144</v>
      </c>
      <c r="FDB2664" s="34"/>
      <c r="FDC2664" s="34"/>
      <c r="FDD2664" s="34"/>
      <c r="FDE2664" s="34"/>
      <c r="FDF2664" s="34"/>
      <c r="FDG2664" s="34"/>
      <c r="FDH2664" s="35"/>
      <c r="FDI2664" s="33" t="s">
        <v>144</v>
      </c>
      <c r="FDJ2664" s="34"/>
      <c r="FDK2664" s="34"/>
      <c r="FDL2664" s="34"/>
      <c r="FDM2664" s="34"/>
      <c r="FDN2664" s="34"/>
      <c r="FDO2664" s="34"/>
      <c r="FDP2664" s="35"/>
      <c r="FDQ2664" s="33" t="s">
        <v>144</v>
      </c>
      <c r="FDR2664" s="34"/>
      <c r="FDS2664" s="34"/>
      <c r="FDT2664" s="34"/>
      <c r="FDU2664" s="34"/>
      <c r="FDV2664" s="34"/>
      <c r="FDW2664" s="34"/>
      <c r="FDX2664" s="35"/>
      <c r="FDY2664" s="33" t="s">
        <v>144</v>
      </c>
      <c r="FDZ2664" s="34"/>
      <c r="FEA2664" s="34"/>
      <c r="FEB2664" s="34"/>
      <c r="FEC2664" s="34"/>
      <c r="FED2664" s="34"/>
      <c r="FEE2664" s="34"/>
      <c r="FEF2664" s="35"/>
      <c r="FEG2664" s="33" t="s">
        <v>144</v>
      </c>
      <c r="FEH2664" s="34"/>
      <c r="FEI2664" s="34"/>
      <c r="FEJ2664" s="34"/>
      <c r="FEK2664" s="34"/>
      <c r="FEL2664" s="34"/>
      <c r="FEM2664" s="34"/>
      <c r="FEN2664" s="35"/>
      <c r="FEO2664" s="33" t="s">
        <v>144</v>
      </c>
      <c r="FEP2664" s="34"/>
      <c r="FEQ2664" s="34"/>
      <c r="FER2664" s="34"/>
      <c r="FES2664" s="34"/>
      <c r="FET2664" s="34"/>
      <c r="FEU2664" s="34"/>
      <c r="FEV2664" s="35"/>
      <c r="FEW2664" s="33" t="s">
        <v>144</v>
      </c>
      <c r="FEX2664" s="34"/>
      <c r="FEY2664" s="34"/>
      <c r="FEZ2664" s="34"/>
      <c r="FFA2664" s="34"/>
      <c r="FFB2664" s="34"/>
      <c r="FFC2664" s="34"/>
      <c r="FFD2664" s="35"/>
      <c r="FFE2664" s="33" t="s">
        <v>144</v>
      </c>
      <c r="FFF2664" s="34"/>
      <c r="FFG2664" s="34"/>
      <c r="FFH2664" s="34"/>
      <c r="FFI2664" s="34"/>
      <c r="FFJ2664" s="34"/>
      <c r="FFK2664" s="34"/>
      <c r="FFL2664" s="35"/>
      <c r="FFM2664" s="33" t="s">
        <v>144</v>
      </c>
      <c r="FFN2664" s="34"/>
      <c r="FFO2664" s="34"/>
      <c r="FFP2664" s="34"/>
      <c r="FFQ2664" s="34"/>
      <c r="FFR2664" s="34"/>
      <c r="FFS2664" s="34"/>
      <c r="FFT2664" s="35"/>
      <c r="FFU2664" s="33" t="s">
        <v>144</v>
      </c>
      <c r="FFV2664" s="34"/>
      <c r="FFW2664" s="34"/>
      <c r="FFX2664" s="34"/>
      <c r="FFY2664" s="34"/>
      <c r="FFZ2664" s="34"/>
      <c r="FGA2664" s="34"/>
      <c r="FGB2664" s="35"/>
      <c r="FGC2664" s="33" t="s">
        <v>144</v>
      </c>
      <c r="FGD2664" s="34"/>
      <c r="FGE2664" s="34"/>
      <c r="FGF2664" s="34"/>
      <c r="FGG2664" s="34"/>
      <c r="FGH2664" s="34"/>
      <c r="FGI2664" s="34"/>
      <c r="FGJ2664" s="35"/>
      <c r="FGK2664" s="33" t="s">
        <v>144</v>
      </c>
      <c r="FGL2664" s="34"/>
      <c r="FGM2664" s="34"/>
      <c r="FGN2664" s="34"/>
      <c r="FGO2664" s="34"/>
      <c r="FGP2664" s="34"/>
      <c r="FGQ2664" s="34"/>
      <c r="FGR2664" s="35"/>
      <c r="FGS2664" s="33" t="s">
        <v>144</v>
      </c>
      <c r="FGT2664" s="34"/>
      <c r="FGU2664" s="34"/>
      <c r="FGV2664" s="34"/>
      <c r="FGW2664" s="34"/>
      <c r="FGX2664" s="34"/>
      <c r="FGY2664" s="34"/>
      <c r="FGZ2664" s="35"/>
      <c r="FHA2664" s="33" t="s">
        <v>144</v>
      </c>
      <c r="FHB2664" s="34"/>
      <c r="FHC2664" s="34"/>
      <c r="FHD2664" s="34"/>
      <c r="FHE2664" s="34"/>
      <c r="FHF2664" s="34"/>
      <c r="FHG2664" s="34"/>
      <c r="FHH2664" s="35"/>
      <c r="FHI2664" s="33" t="s">
        <v>144</v>
      </c>
      <c r="FHJ2664" s="34"/>
      <c r="FHK2664" s="34"/>
      <c r="FHL2664" s="34"/>
      <c r="FHM2664" s="34"/>
      <c r="FHN2664" s="34"/>
      <c r="FHO2664" s="34"/>
      <c r="FHP2664" s="35"/>
      <c r="FHQ2664" s="33" t="s">
        <v>144</v>
      </c>
      <c r="FHR2664" s="34"/>
      <c r="FHS2664" s="34"/>
      <c r="FHT2664" s="34"/>
      <c r="FHU2664" s="34"/>
      <c r="FHV2664" s="34"/>
      <c r="FHW2664" s="34"/>
      <c r="FHX2664" s="35"/>
      <c r="FHY2664" s="33" t="s">
        <v>144</v>
      </c>
      <c r="FHZ2664" s="34"/>
      <c r="FIA2664" s="34"/>
      <c r="FIB2664" s="34"/>
      <c r="FIC2664" s="34"/>
      <c r="FID2664" s="34"/>
      <c r="FIE2664" s="34"/>
      <c r="FIF2664" s="35"/>
      <c r="FIG2664" s="33" t="s">
        <v>144</v>
      </c>
      <c r="FIH2664" s="34"/>
      <c r="FII2664" s="34"/>
      <c r="FIJ2664" s="34"/>
      <c r="FIK2664" s="34"/>
      <c r="FIL2664" s="34"/>
      <c r="FIM2664" s="34"/>
      <c r="FIN2664" s="35"/>
      <c r="FIO2664" s="33" t="s">
        <v>144</v>
      </c>
      <c r="FIP2664" s="34"/>
      <c r="FIQ2664" s="34"/>
      <c r="FIR2664" s="34"/>
      <c r="FIS2664" s="34"/>
      <c r="FIT2664" s="34"/>
      <c r="FIU2664" s="34"/>
      <c r="FIV2664" s="35"/>
      <c r="FIW2664" s="33" t="s">
        <v>144</v>
      </c>
      <c r="FIX2664" s="34"/>
      <c r="FIY2664" s="34"/>
      <c r="FIZ2664" s="34"/>
      <c r="FJA2664" s="34"/>
      <c r="FJB2664" s="34"/>
      <c r="FJC2664" s="34"/>
      <c r="FJD2664" s="35"/>
      <c r="FJE2664" s="33" t="s">
        <v>144</v>
      </c>
      <c r="FJF2664" s="34"/>
      <c r="FJG2664" s="34"/>
      <c r="FJH2664" s="34"/>
      <c r="FJI2664" s="34"/>
      <c r="FJJ2664" s="34"/>
      <c r="FJK2664" s="34"/>
      <c r="FJL2664" s="35"/>
      <c r="FJM2664" s="33" t="s">
        <v>144</v>
      </c>
      <c r="FJN2664" s="34"/>
      <c r="FJO2664" s="34"/>
      <c r="FJP2664" s="34"/>
      <c r="FJQ2664" s="34"/>
      <c r="FJR2664" s="34"/>
      <c r="FJS2664" s="34"/>
      <c r="FJT2664" s="35"/>
      <c r="FJU2664" s="33" t="s">
        <v>144</v>
      </c>
      <c r="FJV2664" s="34"/>
      <c r="FJW2664" s="34"/>
      <c r="FJX2664" s="34"/>
      <c r="FJY2664" s="34"/>
      <c r="FJZ2664" s="34"/>
      <c r="FKA2664" s="34"/>
      <c r="FKB2664" s="35"/>
      <c r="FKC2664" s="33" t="s">
        <v>144</v>
      </c>
      <c r="FKD2664" s="34"/>
      <c r="FKE2664" s="34"/>
      <c r="FKF2664" s="34"/>
      <c r="FKG2664" s="34"/>
      <c r="FKH2664" s="34"/>
      <c r="FKI2664" s="34"/>
      <c r="FKJ2664" s="35"/>
      <c r="FKK2664" s="33" t="s">
        <v>144</v>
      </c>
      <c r="FKL2664" s="34"/>
      <c r="FKM2664" s="34"/>
      <c r="FKN2664" s="34"/>
      <c r="FKO2664" s="34"/>
      <c r="FKP2664" s="34"/>
      <c r="FKQ2664" s="34"/>
      <c r="FKR2664" s="35"/>
      <c r="FKS2664" s="33" t="s">
        <v>144</v>
      </c>
      <c r="FKT2664" s="34"/>
      <c r="FKU2664" s="34"/>
      <c r="FKV2664" s="34"/>
      <c r="FKW2664" s="34"/>
      <c r="FKX2664" s="34"/>
      <c r="FKY2664" s="34"/>
      <c r="FKZ2664" s="35"/>
      <c r="FLA2664" s="33" t="s">
        <v>144</v>
      </c>
      <c r="FLB2664" s="34"/>
      <c r="FLC2664" s="34"/>
      <c r="FLD2664" s="34"/>
      <c r="FLE2664" s="34"/>
      <c r="FLF2664" s="34"/>
      <c r="FLG2664" s="34"/>
      <c r="FLH2664" s="35"/>
      <c r="FLI2664" s="33" t="s">
        <v>144</v>
      </c>
      <c r="FLJ2664" s="34"/>
      <c r="FLK2664" s="34"/>
      <c r="FLL2664" s="34"/>
      <c r="FLM2664" s="34"/>
      <c r="FLN2664" s="34"/>
      <c r="FLO2664" s="34"/>
      <c r="FLP2664" s="35"/>
      <c r="FLQ2664" s="33" t="s">
        <v>144</v>
      </c>
      <c r="FLR2664" s="34"/>
      <c r="FLS2664" s="34"/>
      <c r="FLT2664" s="34"/>
      <c r="FLU2664" s="34"/>
      <c r="FLV2664" s="34"/>
      <c r="FLW2664" s="34"/>
      <c r="FLX2664" s="35"/>
      <c r="FLY2664" s="33" t="s">
        <v>144</v>
      </c>
      <c r="FLZ2664" s="34"/>
      <c r="FMA2664" s="34"/>
      <c r="FMB2664" s="34"/>
      <c r="FMC2664" s="34"/>
      <c r="FMD2664" s="34"/>
      <c r="FME2664" s="34"/>
      <c r="FMF2664" s="35"/>
      <c r="FMG2664" s="33" t="s">
        <v>144</v>
      </c>
      <c r="FMH2664" s="34"/>
      <c r="FMI2664" s="34"/>
      <c r="FMJ2664" s="34"/>
      <c r="FMK2664" s="34"/>
      <c r="FML2664" s="34"/>
      <c r="FMM2664" s="34"/>
      <c r="FMN2664" s="35"/>
      <c r="FMO2664" s="33" t="s">
        <v>144</v>
      </c>
      <c r="FMP2664" s="34"/>
      <c r="FMQ2664" s="34"/>
      <c r="FMR2664" s="34"/>
      <c r="FMS2664" s="34"/>
      <c r="FMT2664" s="34"/>
      <c r="FMU2664" s="34"/>
      <c r="FMV2664" s="35"/>
      <c r="FMW2664" s="33" t="s">
        <v>144</v>
      </c>
      <c r="FMX2664" s="34"/>
      <c r="FMY2664" s="34"/>
      <c r="FMZ2664" s="34"/>
      <c r="FNA2664" s="34"/>
      <c r="FNB2664" s="34"/>
      <c r="FNC2664" s="34"/>
      <c r="FND2664" s="35"/>
      <c r="FNE2664" s="33" t="s">
        <v>144</v>
      </c>
      <c r="FNF2664" s="34"/>
      <c r="FNG2664" s="34"/>
      <c r="FNH2664" s="34"/>
      <c r="FNI2664" s="34"/>
      <c r="FNJ2664" s="34"/>
      <c r="FNK2664" s="34"/>
      <c r="FNL2664" s="35"/>
      <c r="FNM2664" s="33" t="s">
        <v>144</v>
      </c>
      <c r="FNN2664" s="34"/>
      <c r="FNO2664" s="34"/>
      <c r="FNP2664" s="34"/>
      <c r="FNQ2664" s="34"/>
      <c r="FNR2664" s="34"/>
      <c r="FNS2664" s="34"/>
      <c r="FNT2664" s="35"/>
      <c r="FNU2664" s="33" t="s">
        <v>144</v>
      </c>
      <c r="FNV2664" s="34"/>
      <c r="FNW2664" s="34"/>
      <c r="FNX2664" s="34"/>
      <c r="FNY2664" s="34"/>
      <c r="FNZ2664" s="34"/>
      <c r="FOA2664" s="34"/>
      <c r="FOB2664" s="35"/>
      <c r="FOC2664" s="33" t="s">
        <v>144</v>
      </c>
      <c r="FOD2664" s="34"/>
      <c r="FOE2664" s="34"/>
      <c r="FOF2664" s="34"/>
      <c r="FOG2664" s="34"/>
      <c r="FOH2664" s="34"/>
      <c r="FOI2664" s="34"/>
      <c r="FOJ2664" s="35"/>
      <c r="FOK2664" s="33" t="s">
        <v>144</v>
      </c>
      <c r="FOL2664" s="34"/>
      <c r="FOM2664" s="34"/>
      <c r="FON2664" s="34"/>
      <c r="FOO2664" s="34"/>
      <c r="FOP2664" s="34"/>
      <c r="FOQ2664" s="34"/>
      <c r="FOR2664" s="35"/>
      <c r="FOS2664" s="33" t="s">
        <v>144</v>
      </c>
      <c r="FOT2664" s="34"/>
      <c r="FOU2664" s="34"/>
      <c r="FOV2664" s="34"/>
      <c r="FOW2664" s="34"/>
      <c r="FOX2664" s="34"/>
      <c r="FOY2664" s="34"/>
      <c r="FOZ2664" s="35"/>
      <c r="FPA2664" s="33" t="s">
        <v>144</v>
      </c>
      <c r="FPB2664" s="34"/>
      <c r="FPC2664" s="34"/>
      <c r="FPD2664" s="34"/>
      <c r="FPE2664" s="34"/>
      <c r="FPF2664" s="34"/>
      <c r="FPG2664" s="34"/>
      <c r="FPH2664" s="35"/>
      <c r="FPI2664" s="33" t="s">
        <v>144</v>
      </c>
      <c r="FPJ2664" s="34"/>
      <c r="FPK2664" s="34"/>
      <c r="FPL2664" s="34"/>
      <c r="FPM2664" s="34"/>
      <c r="FPN2664" s="34"/>
      <c r="FPO2664" s="34"/>
      <c r="FPP2664" s="35"/>
      <c r="FPQ2664" s="33" t="s">
        <v>144</v>
      </c>
      <c r="FPR2664" s="34"/>
      <c r="FPS2664" s="34"/>
      <c r="FPT2664" s="34"/>
      <c r="FPU2664" s="34"/>
      <c r="FPV2664" s="34"/>
      <c r="FPW2664" s="34"/>
      <c r="FPX2664" s="35"/>
      <c r="FPY2664" s="33" t="s">
        <v>144</v>
      </c>
      <c r="FPZ2664" s="34"/>
      <c r="FQA2664" s="34"/>
      <c r="FQB2664" s="34"/>
      <c r="FQC2664" s="34"/>
      <c r="FQD2664" s="34"/>
      <c r="FQE2664" s="34"/>
      <c r="FQF2664" s="35"/>
      <c r="FQG2664" s="33" t="s">
        <v>144</v>
      </c>
      <c r="FQH2664" s="34"/>
      <c r="FQI2664" s="34"/>
      <c r="FQJ2664" s="34"/>
      <c r="FQK2664" s="34"/>
      <c r="FQL2664" s="34"/>
      <c r="FQM2664" s="34"/>
      <c r="FQN2664" s="35"/>
      <c r="FQO2664" s="33" t="s">
        <v>144</v>
      </c>
      <c r="FQP2664" s="34"/>
      <c r="FQQ2664" s="34"/>
      <c r="FQR2664" s="34"/>
      <c r="FQS2664" s="34"/>
      <c r="FQT2664" s="34"/>
      <c r="FQU2664" s="34"/>
      <c r="FQV2664" s="35"/>
      <c r="FQW2664" s="33" t="s">
        <v>144</v>
      </c>
      <c r="FQX2664" s="34"/>
      <c r="FQY2664" s="34"/>
      <c r="FQZ2664" s="34"/>
      <c r="FRA2664" s="34"/>
      <c r="FRB2664" s="34"/>
      <c r="FRC2664" s="34"/>
      <c r="FRD2664" s="35"/>
      <c r="FRE2664" s="33" t="s">
        <v>144</v>
      </c>
      <c r="FRF2664" s="34"/>
      <c r="FRG2664" s="34"/>
      <c r="FRH2664" s="34"/>
      <c r="FRI2664" s="34"/>
      <c r="FRJ2664" s="34"/>
      <c r="FRK2664" s="34"/>
      <c r="FRL2664" s="35"/>
      <c r="FRM2664" s="33" t="s">
        <v>144</v>
      </c>
      <c r="FRN2664" s="34"/>
      <c r="FRO2664" s="34"/>
      <c r="FRP2664" s="34"/>
      <c r="FRQ2664" s="34"/>
      <c r="FRR2664" s="34"/>
      <c r="FRS2664" s="34"/>
      <c r="FRT2664" s="35"/>
      <c r="FRU2664" s="33" t="s">
        <v>144</v>
      </c>
      <c r="FRV2664" s="34"/>
      <c r="FRW2664" s="34"/>
      <c r="FRX2664" s="34"/>
      <c r="FRY2664" s="34"/>
      <c r="FRZ2664" s="34"/>
      <c r="FSA2664" s="34"/>
      <c r="FSB2664" s="35"/>
      <c r="FSC2664" s="33" t="s">
        <v>144</v>
      </c>
      <c r="FSD2664" s="34"/>
      <c r="FSE2664" s="34"/>
      <c r="FSF2664" s="34"/>
      <c r="FSG2664" s="34"/>
      <c r="FSH2664" s="34"/>
      <c r="FSI2664" s="34"/>
      <c r="FSJ2664" s="35"/>
      <c r="FSK2664" s="33" t="s">
        <v>144</v>
      </c>
      <c r="FSL2664" s="34"/>
      <c r="FSM2664" s="34"/>
      <c r="FSN2664" s="34"/>
      <c r="FSO2664" s="34"/>
      <c r="FSP2664" s="34"/>
      <c r="FSQ2664" s="34"/>
      <c r="FSR2664" s="35"/>
      <c r="FSS2664" s="33" t="s">
        <v>144</v>
      </c>
      <c r="FST2664" s="34"/>
      <c r="FSU2664" s="34"/>
      <c r="FSV2664" s="34"/>
      <c r="FSW2664" s="34"/>
      <c r="FSX2664" s="34"/>
      <c r="FSY2664" s="34"/>
      <c r="FSZ2664" s="35"/>
      <c r="FTA2664" s="33" t="s">
        <v>144</v>
      </c>
      <c r="FTB2664" s="34"/>
      <c r="FTC2664" s="34"/>
      <c r="FTD2664" s="34"/>
      <c r="FTE2664" s="34"/>
      <c r="FTF2664" s="34"/>
      <c r="FTG2664" s="34"/>
      <c r="FTH2664" s="35"/>
      <c r="FTI2664" s="33" t="s">
        <v>144</v>
      </c>
      <c r="FTJ2664" s="34"/>
      <c r="FTK2664" s="34"/>
      <c r="FTL2664" s="34"/>
      <c r="FTM2664" s="34"/>
      <c r="FTN2664" s="34"/>
      <c r="FTO2664" s="34"/>
      <c r="FTP2664" s="35"/>
      <c r="FTQ2664" s="33" t="s">
        <v>144</v>
      </c>
      <c r="FTR2664" s="34"/>
      <c r="FTS2664" s="34"/>
      <c r="FTT2664" s="34"/>
      <c r="FTU2664" s="34"/>
      <c r="FTV2664" s="34"/>
      <c r="FTW2664" s="34"/>
      <c r="FTX2664" s="35"/>
      <c r="FTY2664" s="33" t="s">
        <v>144</v>
      </c>
      <c r="FTZ2664" s="34"/>
      <c r="FUA2664" s="34"/>
      <c r="FUB2664" s="34"/>
      <c r="FUC2664" s="34"/>
      <c r="FUD2664" s="34"/>
      <c r="FUE2664" s="34"/>
      <c r="FUF2664" s="35"/>
      <c r="FUG2664" s="33" t="s">
        <v>144</v>
      </c>
      <c r="FUH2664" s="34"/>
      <c r="FUI2664" s="34"/>
      <c r="FUJ2664" s="34"/>
      <c r="FUK2664" s="34"/>
      <c r="FUL2664" s="34"/>
      <c r="FUM2664" s="34"/>
      <c r="FUN2664" s="35"/>
      <c r="FUO2664" s="33" t="s">
        <v>144</v>
      </c>
      <c r="FUP2664" s="34"/>
      <c r="FUQ2664" s="34"/>
      <c r="FUR2664" s="34"/>
      <c r="FUS2664" s="34"/>
      <c r="FUT2664" s="34"/>
      <c r="FUU2664" s="34"/>
      <c r="FUV2664" s="35"/>
      <c r="FUW2664" s="33" t="s">
        <v>144</v>
      </c>
      <c r="FUX2664" s="34"/>
      <c r="FUY2664" s="34"/>
      <c r="FUZ2664" s="34"/>
      <c r="FVA2664" s="34"/>
      <c r="FVB2664" s="34"/>
      <c r="FVC2664" s="34"/>
      <c r="FVD2664" s="35"/>
      <c r="FVE2664" s="33" t="s">
        <v>144</v>
      </c>
      <c r="FVF2664" s="34"/>
      <c r="FVG2664" s="34"/>
      <c r="FVH2664" s="34"/>
      <c r="FVI2664" s="34"/>
      <c r="FVJ2664" s="34"/>
      <c r="FVK2664" s="34"/>
      <c r="FVL2664" s="35"/>
      <c r="FVM2664" s="33" t="s">
        <v>144</v>
      </c>
      <c r="FVN2664" s="34"/>
      <c r="FVO2664" s="34"/>
      <c r="FVP2664" s="34"/>
      <c r="FVQ2664" s="34"/>
      <c r="FVR2664" s="34"/>
      <c r="FVS2664" s="34"/>
      <c r="FVT2664" s="35"/>
      <c r="FVU2664" s="33" t="s">
        <v>144</v>
      </c>
      <c r="FVV2664" s="34"/>
      <c r="FVW2664" s="34"/>
      <c r="FVX2664" s="34"/>
      <c r="FVY2664" s="34"/>
      <c r="FVZ2664" s="34"/>
      <c r="FWA2664" s="34"/>
      <c r="FWB2664" s="35"/>
      <c r="FWC2664" s="33" t="s">
        <v>144</v>
      </c>
      <c r="FWD2664" s="34"/>
      <c r="FWE2664" s="34"/>
      <c r="FWF2664" s="34"/>
      <c r="FWG2664" s="34"/>
      <c r="FWH2664" s="34"/>
      <c r="FWI2664" s="34"/>
      <c r="FWJ2664" s="35"/>
      <c r="FWK2664" s="33" t="s">
        <v>144</v>
      </c>
      <c r="FWL2664" s="34"/>
      <c r="FWM2664" s="34"/>
      <c r="FWN2664" s="34"/>
      <c r="FWO2664" s="34"/>
      <c r="FWP2664" s="34"/>
      <c r="FWQ2664" s="34"/>
      <c r="FWR2664" s="35"/>
      <c r="FWS2664" s="33" t="s">
        <v>144</v>
      </c>
      <c r="FWT2664" s="34"/>
      <c r="FWU2664" s="34"/>
      <c r="FWV2664" s="34"/>
      <c r="FWW2664" s="34"/>
      <c r="FWX2664" s="34"/>
      <c r="FWY2664" s="34"/>
      <c r="FWZ2664" s="35"/>
      <c r="FXA2664" s="33" t="s">
        <v>144</v>
      </c>
      <c r="FXB2664" s="34"/>
      <c r="FXC2664" s="34"/>
      <c r="FXD2664" s="34"/>
      <c r="FXE2664" s="34"/>
      <c r="FXF2664" s="34"/>
      <c r="FXG2664" s="34"/>
      <c r="FXH2664" s="35"/>
      <c r="FXI2664" s="33" t="s">
        <v>144</v>
      </c>
      <c r="FXJ2664" s="34"/>
      <c r="FXK2664" s="34"/>
      <c r="FXL2664" s="34"/>
      <c r="FXM2664" s="34"/>
      <c r="FXN2664" s="34"/>
      <c r="FXO2664" s="34"/>
      <c r="FXP2664" s="35"/>
      <c r="FXQ2664" s="33" t="s">
        <v>144</v>
      </c>
      <c r="FXR2664" s="34"/>
      <c r="FXS2664" s="34"/>
      <c r="FXT2664" s="34"/>
      <c r="FXU2664" s="34"/>
      <c r="FXV2664" s="34"/>
      <c r="FXW2664" s="34"/>
      <c r="FXX2664" s="35"/>
      <c r="FXY2664" s="33" t="s">
        <v>144</v>
      </c>
      <c r="FXZ2664" s="34"/>
      <c r="FYA2664" s="34"/>
      <c r="FYB2664" s="34"/>
      <c r="FYC2664" s="34"/>
      <c r="FYD2664" s="34"/>
      <c r="FYE2664" s="34"/>
      <c r="FYF2664" s="35"/>
      <c r="FYG2664" s="33" t="s">
        <v>144</v>
      </c>
      <c r="FYH2664" s="34"/>
      <c r="FYI2664" s="34"/>
      <c r="FYJ2664" s="34"/>
      <c r="FYK2664" s="34"/>
      <c r="FYL2664" s="34"/>
      <c r="FYM2664" s="34"/>
      <c r="FYN2664" s="35"/>
      <c r="FYO2664" s="33" t="s">
        <v>144</v>
      </c>
      <c r="FYP2664" s="34"/>
      <c r="FYQ2664" s="34"/>
      <c r="FYR2664" s="34"/>
      <c r="FYS2664" s="34"/>
      <c r="FYT2664" s="34"/>
      <c r="FYU2664" s="34"/>
      <c r="FYV2664" s="35"/>
      <c r="FYW2664" s="33" t="s">
        <v>144</v>
      </c>
      <c r="FYX2664" s="34"/>
      <c r="FYY2664" s="34"/>
      <c r="FYZ2664" s="34"/>
      <c r="FZA2664" s="34"/>
      <c r="FZB2664" s="34"/>
      <c r="FZC2664" s="34"/>
      <c r="FZD2664" s="35"/>
      <c r="FZE2664" s="33" t="s">
        <v>144</v>
      </c>
      <c r="FZF2664" s="34"/>
      <c r="FZG2664" s="34"/>
      <c r="FZH2664" s="34"/>
      <c r="FZI2664" s="34"/>
      <c r="FZJ2664" s="34"/>
      <c r="FZK2664" s="34"/>
      <c r="FZL2664" s="35"/>
      <c r="FZM2664" s="33" t="s">
        <v>144</v>
      </c>
      <c r="FZN2664" s="34"/>
      <c r="FZO2664" s="34"/>
      <c r="FZP2664" s="34"/>
      <c r="FZQ2664" s="34"/>
      <c r="FZR2664" s="34"/>
      <c r="FZS2664" s="34"/>
      <c r="FZT2664" s="35"/>
      <c r="FZU2664" s="33" t="s">
        <v>144</v>
      </c>
      <c r="FZV2664" s="34"/>
      <c r="FZW2664" s="34"/>
      <c r="FZX2664" s="34"/>
      <c r="FZY2664" s="34"/>
      <c r="FZZ2664" s="34"/>
      <c r="GAA2664" s="34"/>
      <c r="GAB2664" s="35"/>
      <c r="GAC2664" s="33" t="s">
        <v>144</v>
      </c>
      <c r="GAD2664" s="34"/>
      <c r="GAE2664" s="34"/>
      <c r="GAF2664" s="34"/>
      <c r="GAG2664" s="34"/>
      <c r="GAH2664" s="34"/>
      <c r="GAI2664" s="34"/>
      <c r="GAJ2664" s="35"/>
      <c r="GAK2664" s="33" t="s">
        <v>144</v>
      </c>
      <c r="GAL2664" s="34"/>
      <c r="GAM2664" s="34"/>
      <c r="GAN2664" s="34"/>
      <c r="GAO2664" s="34"/>
      <c r="GAP2664" s="34"/>
      <c r="GAQ2664" s="34"/>
      <c r="GAR2664" s="35"/>
      <c r="GAS2664" s="33" t="s">
        <v>144</v>
      </c>
      <c r="GAT2664" s="34"/>
      <c r="GAU2664" s="34"/>
      <c r="GAV2664" s="34"/>
      <c r="GAW2664" s="34"/>
      <c r="GAX2664" s="34"/>
      <c r="GAY2664" s="34"/>
      <c r="GAZ2664" s="35"/>
      <c r="GBA2664" s="33" t="s">
        <v>144</v>
      </c>
      <c r="GBB2664" s="34"/>
      <c r="GBC2664" s="34"/>
      <c r="GBD2664" s="34"/>
      <c r="GBE2664" s="34"/>
      <c r="GBF2664" s="34"/>
      <c r="GBG2664" s="34"/>
      <c r="GBH2664" s="35"/>
      <c r="GBI2664" s="33" t="s">
        <v>144</v>
      </c>
      <c r="GBJ2664" s="34"/>
      <c r="GBK2664" s="34"/>
      <c r="GBL2664" s="34"/>
      <c r="GBM2664" s="34"/>
      <c r="GBN2664" s="34"/>
      <c r="GBO2664" s="34"/>
      <c r="GBP2664" s="35"/>
      <c r="GBQ2664" s="33" t="s">
        <v>144</v>
      </c>
      <c r="GBR2664" s="34"/>
      <c r="GBS2664" s="34"/>
      <c r="GBT2664" s="34"/>
      <c r="GBU2664" s="34"/>
      <c r="GBV2664" s="34"/>
      <c r="GBW2664" s="34"/>
      <c r="GBX2664" s="35"/>
      <c r="GBY2664" s="33" t="s">
        <v>144</v>
      </c>
      <c r="GBZ2664" s="34"/>
      <c r="GCA2664" s="34"/>
      <c r="GCB2664" s="34"/>
      <c r="GCC2664" s="34"/>
      <c r="GCD2664" s="34"/>
      <c r="GCE2664" s="34"/>
      <c r="GCF2664" s="35"/>
      <c r="GCG2664" s="33" t="s">
        <v>144</v>
      </c>
      <c r="GCH2664" s="34"/>
      <c r="GCI2664" s="34"/>
      <c r="GCJ2664" s="34"/>
      <c r="GCK2664" s="34"/>
      <c r="GCL2664" s="34"/>
      <c r="GCM2664" s="34"/>
      <c r="GCN2664" s="35"/>
      <c r="GCO2664" s="33" t="s">
        <v>144</v>
      </c>
      <c r="GCP2664" s="34"/>
      <c r="GCQ2664" s="34"/>
      <c r="GCR2664" s="34"/>
      <c r="GCS2664" s="34"/>
      <c r="GCT2664" s="34"/>
      <c r="GCU2664" s="34"/>
      <c r="GCV2664" s="35"/>
      <c r="GCW2664" s="33" t="s">
        <v>144</v>
      </c>
      <c r="GCX2664" s="34"/>
      <c r="GCY2664" s="34"/>
      <c r="GCZ2664" s="34"/>
      <c r="GDA2664" s="34"/>
      <c r="GDB2664" s="34"/>
      <c r="GDC2664" s="34"/>
      <c r="GDD2664" s="35"/>
      <c r="GDE2664" s="33" t="s">
        <v>144</v>
      </c>
      <c r="GDF2664" s="34"/>
      <c r="GDG2664" s="34"/>
      <c r="GDH2664" s="34"/>
      <c r="GDI2664" s="34"/>
      <c r="GDJ2664" s="34"/>
      <c r="GDK2664" s="34"/>
      <c r="GDL2664" s="35"/>
      <c r="GDM2664" s="33" t="s">
        <v>144</v>
      </c>
      <c r="GDN2664" s="34"/>
      <c r="GDO2664" s="34"/>
      <c r="GDP2664" s="34"/>
      <c r="GDQ2664" s="34"/>
      <c r="GDR2664" s="34"/>
      <c r="GDS2664" s="34"/>
      <c r="GDT2664" s="35"/>
      <c r="GDU2664" s="33" t="s">
        <v>144</v>
      </c>
      <c r="GDV2664" s="34"/>
      <c r="GDW2664" s="34"/>
      <c r="GDX2664" s="34"/>
      <c r="GDY2664" s="34"/>
      <c r="GDZ2664" s="34"/>
      <c r="GEA2664" s="34"/>
      <c r="GEB2664" s="35"/>
      <c r="GEC2664" s="33" t="s">
        <v>144</v>
      </c>
      <c r="GED2664" s="34"/>
      <c r="GEE2664" s="34"/>
      <c r="GEF2664" s="34"/>
      <c r="GEG2664" s="34"/>
      <c r="GEH2664" s="34"/>
      <c r="GEI2664" s="34"/>
      <c r="GEJ2664" s="35"/>
      <c r="GEK2664" s="33" t="s">
        <v>144</v>
      </c>
      <c r="GEL2664" s="34"/>
      <c r="GEM2664" s="34"/>
      <c r="GEN2664" s="34"/>
      <c r="GEO2664" s="34"/>
      <c r="GEP2664" s="34"/>
      <c r="GEQ2664" s="34"/>
      <c r="GER2664" s="35"/>
      <c r="GES2664" s="33" t="s">
        <v>144</v>
      </c>
      <c r="GET2664" s="34"/>
      <c r="GEU2664" s="34"/>
      <c r="GEV2664" s="34"/>
      <c r="GEW2664" s="34"/>
      <c r="GEX2664" s="34"/>
      <c r="GEY2664" s="34"/>
      <c r="GEZ2664" s="35"/>
      <c r="GFA2664" s="33" t="s">
        <v>144</v>
      </c>
      <c r="GFB2664" s="34"/>
      <c r="GFC2664" s="34"/>
      <c r="GFD2664" s="34"/>
      <c r="GFE2664" s="34"/>
      <c r="GFF2664" s="34"/>
      <c r="GFG2664" s="34"/>
      <c r="GFH2664" s="35"/>
      <c r="GFI2664" s="33" t="s">
        <v>144</v>
      </c>
      <c r="GFJ2664" s="34"/>
      <c r="GFK2664" s="34"/>
      <c r="GFL2664" s="34"/>
      <c r="GFM2664" s="34"/>
      <c r="GFN2664" s="34"/>
      <c r="GFO2664" s="34"/>
      <c r="GFP2664" s="35"/>
      <c r="GFQ2664" s="33" t="s">
        <v>144</v>
      </c>
      <c r="GFR2664" s="34"/>
      <c r="GFS2664" s="34"/>
      <c r="GFT2664" s="34"/>
      <c r="GFU2664" s="34"/>
      <c r="GFV2664" s="34"/>
      <c r="GFW2664" s="34"/>
      <c r="GFX2664" s="35"/>
      <c r="GFY2664" s="33" t="s">
        <v>144</v>
      </c>
      <c r="GFZ2664" s="34"/>
      <c r="GGA2664" s="34"/>
      <c r="GGB2664" s="34"/>
      <c r="GGC2664" s="34"/>
      <c r="GGD2664" s="34"/>
      <c r="GGE2664" s="34"/>
      <c r="GGF2664" s="35"/>
      <c r="GGG2664" s="33" t="s">
        <v>144</v>
      </c>
      <c r="GGH2664" s="34"/>
      <c r="GGI2664" s="34"/>
      <c r="GGJ2664" s="34"/>
      <c r="GGK2664" s="34"/>
      <c r="GGL2664" s="34"/>
      <c r="GGM2664" s="34"/>
      <c r="GGN2664" s="35"/>
      <c r="GGO2664" s="33" t="s">
        <v>144</v>
      </c>
      <c r="GGP2664" s="34"/>
      <c r="GGQ2664" s="34"/>
      <c r="GGR2664" s="34"/>
      <c r="GGS2664" s="34"/>
      <c r="GGT2664" s="34"/>
      <c r="GGU2664" s="34"/>
      <c r="GGV2664" s="35"/>
      <c r="GGW2664" s="33" t="s">
        <v>144</v>
      </c>
      <c r="GGX2664" s="34"/>
      <c r="GGY2664" s="34"/>
      <c r="GGZ2664" s="34"/>
      <c r="GHA2664" s="34"/>
      <c r="GHB2664" s="34"/>
      <c r="GHC2664" s="34"/>
      <c r="GHD2664" s="35"/>
      <c r="GHE2664" s="33" t="s">
        <v>144</v>
      </c>
      <c r="GHF2664" s="34"/>
      <c r="GHG2664" s="34"/>
      <c r="GHH2664" s="34"/>
      <c r="GHI2664" s="34"/>
      <c r="GHJ2664" s="34"/>
      <c r="GHK2664" s="34"/>
      <c r="GHL2664" s="35"/>
      <c r="GHM2664" s="33" t="s">
        <v>144</v>
      </c>
      <c r="GHN2664" s="34"/>
      <c r="GHO2664" s="34"/>
      <c r="GHP2664" s="34"/>
      <c r="GHQ2664" s="34"/>
      <c r="GHR2664" s="34"/>
      <c r="GHS2664" s="34"/>
      <c r="GHT2664" s="35"/>
      <c r="GHU2664" s="33" t="s">
        <v>144</v>
      </c>
      <c r="GHV2664" s="34"/>
      <c r="GHW2664" s="34"/>
      <c r="GHX2664" s="34"/>
      <c r="GHY2664" s="34"/>
      <c r="GHZ2664" s="34"/>
      <c r="GIA2664" s="34"/>
      <c r="GIB2664" s="35"/>
      <c r="GIC2664" s="33" t="s">
        <v>144</v>
      </c>
      <c r="GID2664" s="34"/>
      <c r="GIE2664" s="34"/>
      <c r="GIF2664" s="34"/>
      <c r="GIG2664" s="34"/>
      <c r="GIH2664" s="34"/>
      <c r="GII2664" s="34"/>
      <c r="GIJ2664" s="35"/>
      <c r="GIK2664" s="33" t="s">
        <v>144</v>
      </c>
      <c r="GIL2664" s="34"/>
      <c r="GIM2664" s="34"/>
      <c r="GIN2664" s="34"/>
      <c r="GIO2664" s="34"/>
      <c r="GIP2664" s="34"/>
      <c r="GIQ2664" s="34"/>
      <c r="GIR2664" s="35"/>
      <c r="GIS2664" s="33" t="s">
        <v>144</v>
      </c>
      <c r="GIT2664" s="34"/>
      <c r="GIU2664" s="34"/>
      <c r="GIV2664" s="34"/>
      <c r="GIW2664" s="34"/>
      <c r="GIX2664" s="34"/>
      <c r="GIY2664" s="34"/>
      <c r="GIZ2664" s="35"/>
      <c r="GJA2664" s="33" t="s">
        <v>144</v>
      </c>
      <c r="GJB2664" s="34"/>
      <c r="GJC2664" s="34"/>
      <c r="GJD2664" s="34"/>
      <c r="GJE2664" s="34"/>
      <c r="GJF2664" s="34"/>
      <c r="GJG2664" s="34"/>
      <c r="GJH2664" s="35"/>
      <c r="GJI2664" s="33" t="s">
        <v>144</v>
      </c>
      <c r="GJJ2664" s="34"/>
      <c r="GJK2664" s="34"/>
      <c r="GJL2664" s="34"/>
      <c r="GJM2664" s="34"/>
      <c r="GJN2664" s="34"/>
      <c r="GJO2664" s="34"/>
      <c r="GJP2664" s="35"/>
      <c r="GJQ2664" s="33" t="s">
        <v>144</v>
      </c>
      <c r="GJR2664" s="34"/>
      <c r="GJS2664" s="34"/>
      <c r="GJT2664" s="34"/>
      <c r="GJU2664" s="34"/>
      <c r="GJV2664" s="34"/>
      <c r="GJW2664" s="34"/>
      <c r="GJX2664" s="35"/>
      <c r="GJY2664" s="33" t="s">
        <v>144</v>
      </c>
      <c r="GJZ2664" s="34"/>
      <c r="GKA2664" s="34"/>
      <c r="GKB2664" s="34"/>
      <c r="GKC2664" s="34"/>
      <c r="GKD2664" s="34"/>
      <c r="GKE2664" s="34"/>
      <c r="GKF2664" s="35"/>
      <c r="GKG2664" s="33" t="s">
        <v>144</v>
      </c>
      <c r="GKH2664" s="34"/>
      <c r="GKI2664" s="34"/>
      <c r="GKJ2664" s="34"/>
      <c r="GKK2664" s="34"/>
      <c r="GKL2664" s="34"/>
      <c r="GKM2664" s="34"/>
      <c r="GKN2664" s="35"/>
      <c r="GKO2664" s="33" t="s">
        <v>144</v>
      </c>
      <c r="GKP2664" s="34"/>
      <c r="GKQ2664" s="34"/>
      <c r="GKR2664" s="34"/>
      <c r="GKS2664" s="34"/>
      <c r="GKT2664" s="34"/>
      <c r="GKU2664" s="34"/>
      <c r="GKV2664" s="35"/>
      <c r="GKW2664" s="33" t="s">
        <v>144</v>
      </c>
      <c r="GKX2664" s="34"/>
      <c r="GKY2664" s="34"/>
      <c r="GKZ2664" s="34"/>
      <c r="GLA2664" s="34"/>
      <c r="GLB2664" s="34"/>
      <c r="GLC2664" s="34"/>
      <c r="GLD2664" s="35"/>
      <c r="GLE2664" s="33" t="s">
        <v>144</v>
      </c>
      <c r="GLF2664" s="34"/>
      <c r="GLG2664" s="34"/>
      <c r="GLH2664" s="34"/>
      <c r="GLI2664" s="34"/>
      <c r="GLJ2664" s="34"/>
      <c r="GLK2664" s="34"/>
      <c r="GLL2664" s="35"/>
      <c r="GLM2664" s="33" t="s">
        <v>144</v>
      </c>
      <c r="GLN2664" s="34"/>
      <c r="GLO2664" s="34"/>
      <c r="GLP2664" s="34"/>
      <c r="GLQ2664" s="34"/>
      <c r="GLR2664" s="34"/>
      <c r="GLS2664" s="34"/>
      <c r="GLT2664" s="35"/>
      <c r="GLU2664" s="33" t="s">
        <v>144</v>
      </c>
      <c r="GLV2664" s="34"/>
      <c r="GLW2664" s="34"/>
      <c r="GLX2664" s="34"/>
      <c r="GLY2664" s="34"/>
      <c r="GLZ2664" s="34"/>
      <c r="GMA2664" s="34"/>
      <c r="GMB2664" s="35"/>
      <c r="GMC2664" s="33" t="s">
        <v>144</v>
      </c>
      <c r="GMD2664" s="34"/>
      <c r="GME2664" s="34"/>
      <c r="GMF2664" s="34"/>
      <c r="GMG2664" s="34"/>
      <c r="GMH2664" s="34"/>
      <c r="GMI2664" s="34"/>
      <c r="GMJ2664" s="35"/>
      <c r="GMK2664" s="33" t="s">
        <v>144</v>
      </c>
      <c r="GML2664" s="34"/>
      <c r="GMM2664" s="34"/>
      <c r="GMN2664" s="34"/>
      <c r="GMO2664" s="34"/>
      <c r="GMP2664" s="34"/>
      <c r="GMQ2664" s="34"/>
      <c r="GMR2664" s="35"/>
      <c r="GMS2664" s="33" t="s">
        <v>144</v>
      </c>
      <c r="GMT2664" s="34"/>
      <c r="GMU2664" s="34"/>
      <c r="GMV2664" s="34"/>
      <c r="GMW2664" s="34"/>
      <c r="GMX2664" s="34"/>
      <c r="GMY2664" s="34"/>
      <c r="GMZ2664" s="35"/>
      <c r="GNA2664" s="33" t="s">
        <v>144</v>
      </c>
      <c r="GNB2664" s="34"/>
      <c r="GNC2664" s="34"/>
      <c r="GND2664" s="34"/>
      <c r="GNE2664" s="34"/>
      <c r="GNF2664" s="34"/>
      <c r="GNG2664" s="34"/>
      <c r="GNH2664" s="35"/>
      <c r="GNI2664" s="33" t="s">
        <v>144</v>
      </c>
      <c r="GNJ2664" s="34"/>
      <c r="GNK2664" s="34"/>
      <c r="GNL2664" s="34"/>
      <c r="GNM2664" s="34"/>
      <c r="GNN2664" s="34"/>
      <c r="GNO2664" s="34"/>
      <c r="GNP2664" s="35"/>
      <c r="GNQ2664" s="33" t="s">
        <v>144</v>
      </c>
      <c r="GNR2664" s="34"/>
      <c r="GNS2664" s="34"/>
      <c r="GNT2664" s="34"/>
      <c r="GNU2664" s="34"/>
      <c r="GNV2664" s="34"/>
      <c r="GNW2664" s="34"/>
      <c r="GNX2664" s="35"/>
      <c r="GNY2664" s="33" t="s">
        <v>144</v>
      </c>
      <c r="GNZ2664" s="34"/>
      <c r="GOA2664" s="34"/>
      <c r="GOB2664" s="34"/>
      <c r="GOC2664" s="34"/>
      <c r="GOD2664" s="34"/>
      <c r="GOE2664" s="34"/>
      <c r="GOF2664" s="35"/>
      <c r="GOG2664" s="33" t="s">
        <v>144</v>
      </c>
      <c r="GOH2664" s="34"/>
      <c r="GOI2664" s="34"/>
      <c r="GOJ2664" s="34"/>
      <c r="GOK2664" s="34"/>
      <c r="GOL2664" s="34"/>
      <c r="GOM2664" s="34"/>
      <c r="GON2664" s="35"/>
      <c r="GOO2664" s="33" t="s">
        <v>144</v>
      </c>
      <c r="GOP2664" s="34"/>
      <c r="GOQ2664" s="34"/>
      <c r="GOR2664" s="34"/>
      <c r="GOS2664" s="34"/>
      <c r="GOT2664" s="34"/>
      <c r="GOU2664" s="34"/>
      <c r="GOV2664" s="35"/>
      <c r="GOW2664" s="33" t="s">
        <v>144</v>
      </c>
      <c r="GOX2664" s="34"/>
      <c r="GOY2664" s="34"/>
      <c r="GOZ2664" s="34"/>
      <c r="GPA2664" s="34"/>
      <c r="GPB2664" s="34"/>
      <c r="GPC2664" s="34"/>
      <c r="GPD2664" s="35"/>
      <c r="GPE2664" s="33" t="s">
        <v>144</v>
      </c>
      <c r="GPF2664" s="34"/>
      <c r="GPG2664" s="34"/>
      <c r="GPH2664" s="34"/>
      <c r="GPI2664" s="34"/>
      <c r="GPJ2664" s="34"/>
      <c r="GPK2664" s="34"/>
      <c r="GPL2664" s="35"/>
      <c r="GPM2664" s="33" t="s">
        <v>144</v>
      </c>
      <c r="GPN2664" s="34"/>
      <c r="GPO2664" s="34"/>
      <c r="GPP2664" s="34"/>
      <c r="GPQ2664" s="34"/>
      <c r="GPR2664" s="34"/>
      <c r="GPS2664" s="34"/>
      <c r="GPT2664" s="35"/>
      <c r="GPU2664" s="33" t="s">
        <v>144</v>
      </c>
      <c r="GPV2664" s="34"/>
      <c r="GPW2664" s="34"/>
      <c r="GPX2664" s="34"/>
      <c r="GPY2664" s="34"/>
      <c r="GPZ2664" s="34"/>
      <c r="GQA2664" s="34"/>
      <c r="GQB2664" s="35"/>
      <c r="GQC2664" s="33" t="s">
        <v>144</v>
      </c>
      <c r="GQD2664" s="34"/>
      <c r="GQE2664" s="34"/>
      <c r="GQF2664" s="34"/>
      <c r="GQG2664" s="34"/>
      <c r="GQH2664" s="34"/>
      <c r="GQI2664" s="34"/>
      <c r="GQJ2664" s="35"/>
      <c r="GQK2664" s="33" t="s">
        <v>144</v>
      </c>
      <c r="GQL2664" s="34"/>
      <c r="GQM2664" s="34"/>
      <c r="GQN2664" s="34"/>
      <c r="GQO2664" s="34"/>
      <c r="GQP2664" s="34"/>
      <c r="GQQ2664" s="34"/>
      <c r="GQR2664" s="35"/>
      <c r="GQS2664" s="33" t="s">
        <v>144</v>
      </c>
      <c r="GQT2664" s="34"/>
      <c r="GQU2664" s="34"/>
      <c r="GQV2664" s="34"/>
      <c r="GQW2664" s="34"/>
      <c r="GQX2664" s="34"/>
      <c r="GQY2664" s="34"/>
      <c r="GQZ2664" s="35"/>
      <c r="GRA2664" s="33" t="s">
        <v>144</v>
      </c>
      <c r="GRB2664" s="34"/>
      <c r="GRC2664" s="34"/>
      <c r="GRD2664" s="34"/>
      <c r="GRE2664" s="34"/>
      <c r="GRF2664" s="34"/>
      <c r="GRG2664" s="34"/>
      <c r="GRH2664" s="35"/>
      <c r="GRI2664" s="33" t="s">
        <v>144</v>
      </c>
      <c r="GRJ2664" s="34"/>
      <c r="GRK2664" s="34"/>
      <c r="GRL2664" s="34"/>
      <c r="GRM2664" s="34"/>
      <c r="GRN2664" s="34"/>
      <c r="GRO2664" s="34"/>
      <c r="GRP2664" s="35"/>
      <c r="GRQ2664" s="33" t="s">
        <v>144</v>
      </c>
      <c r="GRR2664" s="34"/>
      <c r="GRS2664" s="34"/>
      <c r="GRT2664" s="34"/>
      <c r="GRU2664" s="34"/>
      <c r="GRV2664" s="34"/>
      <c r="GRW2664" s="34"/>
      <c r="GRX2664" s="35"/>
      <c r="GRY2664" s="33" t="s">
        <v>144</v>
      </c>
      <c r="GRZ2664" s="34"/>
      <c r="GSA2664" s="34"/>
      <c r="GSB2664" s="34"/>
      <c r="GSC2664" s="34"/>
      <c r="GSD2664" s="34"/>
      <c r="GSE2664" s="34"/>
      <c r="GSF2664" s="35"/>
      <c r="GSG2664" s="33" t="s">
        <v>144</v>
      </c>
      <c r="GSH2664" s="34"/>
      <c r="GSI2664" s="34"/>
      <c r="GSJ2664" s="34"/>
      <c r="GSK2664" s="34"/>
      <c r="GSL2664" s="34"/>
      <c r="GSM2664" s="34"/>
      <c r="GSN2664" s="35"/>
      <c r="GSO2664" s="33" t="s">
        <v>144</v>
      </c>
      <c r="GSP2664" s="34"/>
      <c r="GSQ2664" s="34"/>
      <c r="GSR2664" s="34"/>
      <c r="GSS2664" s="34"/>
      <c r="GST2664" s="34"/>
      <c r="GSU2664" s="34"/>
      <c r="GSV2664" s="35"/>
      <c r="GSW2664" s="33" t="s">
        <v>144</v>
      </c>
      <c r="GSX2664" s="34"/>
      <c r="GSY2664" s="34"/>
      <c r="GSZ2664" s="34"/>
      <c r="GTA2664" s="34"/>
      <c r="GTB2664" s="34"/>
      <c r="GTC2664" s="34"/>
      <c r="GTD2664" s="35"/>
      <c r="GTE2664" s="33" t="s">
        <v>144</v>
      </c>
      <c r="GTF2664" s="34"/>
      <c r="GTG2664" s="34"/>
      <c r="GTH2664" s="34"/>
      <c r="GTI2664" s="34"/>
      <c r="GTJ2664" s="34"/>
      <c r="GTK2664" s="34"/>
      <c r="GTL2664" s="35"/>
      <c r="GTM2664" s="33" t="s">
        <v>144</v>
      </c>
      <c r="GTN2664" s="34"/>
      <c r="GTO2664" s="34"/>
      <c r="GTP2664" s="34"/>
      <c r="GTQ2664" s="34"/>
      <c r="GTR2664" s="34"/>
      <c r="GTS2664" s="34"/>
      <c r="GTT2664" s="35"/>
      <c r="GTU2664" s="33" t="s">
        <v>144</v>
      </c>
      <c r="GTV2664" s="34"/>
      <c r="GTW2664" s="34"/>
      <c r="GTX2664" s="34"/>
      <c r="GTY2664" s="34"/>
      <c r="GTZ2664" s="34"/>
      <c r="GUA2664" s="34"/>
      <c r="GUB2664" s="35"/>
      <c r="GUC2664" s="33" t="s">
        <v>144</v>
      </c>
      <c r="GUD2664" s="34"/>
      <c r="GUE2664" s="34"/>
      <c r="GUF2664" s="34"/>
      <c r="GUG2664" s="34"/>
      <c r="GUH2664" s="34"/>
      <c r="GUI2664" s="34"/>
      <c r="GUJ2664" s="35"/>
      <c r="GUK2664" s="33" t="s">
        <v>144</v>
      </c>
      <c r="GUL2664" s="34"/>
      <c r="GUM2664" s="34"/>
      <c r="GUN2664" s="34"/>
      <c r="GUO2664" s="34"/>
      <c r="GUP2664" s="34"/>
      <c r="GUQ2664" s="34"/>
      <c r="GUR2664" s="35"/>
      <c r="GUS2664" s="33" t="s">
        <v>144</v>
      </c>
      <c r="GUT2664" s="34"/>
      <c r="GUU2664" s="34"/>
      <c r="GUV2664" s="34"/>
      <c r="GUW2664" s="34"/>
      <c r="GUX2664" s="34"/>
      <c r="GUY2664" s="34"/>
      <c r="GUZ2664" s="35"/>
      <c r="GVA2664" s="33" t="s">
        <v>144</v>
      </c>
      <c r="GVB2664" s="34"/>
      <c r="GVC2664" s="34"/>
      <c r="GVD2664" s="34"/>
      <c r="GVE2664" s="34"/>
      <c r="GVF2664" s="34"/>
      <c r="GVG2664" s="34"/>
      <c r="GVH2664" s="35"/>
      <c r="GVI2664" s="33" t="s">
        <v>144</v>
      </c>
      <c r="GVJ2664" s="34"/>
      <c r="GVK2664" s="34"/>
      <c r="GVL2664" s="34"/>
      <c r="GVM2664" s="34"/>
      <c r="GVN2664" s="34"/>
      <c r="GVO2664" s="34"/>
      <c r="GVP2664" s="35"/>
      <c r="GVQ2664" s="33" t="s">
        <v>144</v>
      </c>
      <c r="GVR2664" s="34"/>
      <c r="GVS2664" s="34"/>
      <c r="GVT2664" s="34"/>
      <c r="GVU2664" s="34"/>
      <c r="GVV2664" s="34"/>
      <c r="GVW2664" s="34"/>
      <c r="GVX2664" s="35"/>
      <c r="GVY2664" s="33" t="s">
        <v>144</v>
      </c>
      <c r="GVZ2664" s="34"/>
      <c r="GWA2664" s="34"/>
      <c r="GWB2664" s="34"/>
      <c r="GWC2664" s="34"/>
      <c r="GWD2664" s="34"/>
      <c r="GWE2664" s="34"/>
      <c r="GWF2664" s="35"/>
      <c r="GWG2664" s="33" t="s">
        <v>144</v>
      </c>
      <c r="GWH2664" s="34"/>
      <c r="GWI2664" s="34"/>
      <c r="GWJ2664" s="34"/>
      <c r="GWK2664" s="34"/>
      <c r="GWL2664" s="34"/>
      <c r="GWM2664" s="34"/>
      <c r="GWN2664" s="35"/>
      <c r="GWO2664" s="33" t="s">
        <v>144</v>
      </c>
      <c r="GWP2664" s="34"/>
      <c r="GWQ2664" s="34"/>
      <c r="GWR2664" s="34"/>
      <c r="GWS2664" s="34"/>
      <c r="GWT2664" s="34"/>
      <c r="GWU2664" s="34"/>
      <c r="GWV2664" s="35"/>
      <c r="GWW2664" s="33" t="s">
        <v>144</v>
      </c>
      <c r="GWX2664" s="34"/>
      <c r="GWY2664" s="34"/>
      <c r="GWZ2664" s="34"/>
      <c r="GXA2664" s="34"/>
      <c r="GXB2664" s="34"/>
      <c r="GXC2664" s="34"/>
      <c r="GXD2664" s="35"/>
      <c r="GXE2664" s="33" t="s">
        <v>144</v>
      </c>
      <c r="GXF2664" s="34"/>
      <c r="GXG2664" s="34"/>
      <c r="GXH2664" s="34"/>
      <c r="GXI2664" s="34"/>
      <c r="GXJ2664" s="34"/>
      <c r="GXK2664" s="34"/>
      <c r="GXL2664" s="35"/>
      <c r="GXM2664" s="33" t="s">
        <v>144</v>
      </c>
      <c r="GXN2664" s="34"/>
      <c r="GXO2664" s="34"/>
      <c r="GXP2664" s="34"/>
      <c r="GXQ2664" s="34"/>
      <c r="GXR2664" s="34"/>
      <c r="GXS2664" s="34"/>
      <c r="GXT2664" s="35"/>
      <c r="GXU2664" s="33" t="s">
        <v>144</v>
      </c>
      <c r="GXV2664" s="34"/>
      <c r="GXW2664" s="34"/>
      <c r="GXX2664" s="34"/>
      <c r="GXY2664" s="34"/>
      <c r="GXZ2664" s="34"/>
      <c r="GYA2664" s="34"/>
      <c r="GYB2664" s="35"/>
      <c r="GYC2664" s="33" t="s">
        <v>144</v>
      </c>
      <c r="GYD2664" s="34"/>
      <c r="GYE2664" s="34"/>
      <c r="GYF2664" s="34"/>
      <c r="GYG2664" s="34"/>
      <c r="GYH2664" s="34"/>
      <c r="GYI2664" s="34"/>
      <c r="GYJ2664" s="35"/>
      <c r="GYK2664" s="33" t="s">
        <v>144</v>
      </c>
      <c r="GYL2664" s="34"/>
      <c r="GYM2664" s="34"/>
      <c r="GYN2664" s="34"/>
      <c r="GYO2664" s="34"/>
      <c r="GYP2664" s="34"/>
      <c r="GYQ2664" s="34"/>
      <c r="GYR2664" s="35"/>
      <c r="GYS2664" s="33" t="s">
        <v>144</v>
      </c>
      <c r="GYT2664" s="34"/>
      <c r="GYU2664" s="34"/>
      <c r="GYV2664" s="34"/>
      <c r="GYW2664" s="34"/>
      <c r="GYX2664" s="34"/>
      <c r="GYY2664" s="34"/>
      <c r="GYZ2664" s="35"/>
      <c r="GZA2664" s="33" t="s">
        <v>144</v>
      </c>
      <c r="GZB2664" s="34"/>
      <c r="GZC2664" s="34"/>
      <c r="GZD2664" s="34"/>
      <c r="GZE2664" s="34"/>
      <c r="GZF2664" s="34"/>
      <c r="GZG2664" s="34"/>
      <c r="GZH2664" s="35"/>
      <c r="GZI2664" s="33" t="s">
        <v>144</v>
      </c>
      <c r="GZJ2664" s="34"/>
      <c r="GZK2664" s="34"/>
      <c r="GZL2664" s="34"/>
      <c r="GZM2664" s="34"/>
      <c r="GZN2664" s="34"/>
      <c r="GZO2664" s="34"/>
      <c r="GZP2664" s="35"/>
      <c r="GZQ2664" s="33" t="s">
        <v>144</v>
      </c>
      <c r="GZR2664" s="34"/>
      <c r="GZS2664" s="34"/>
      <c r="GZT2664" s="34"/>
      <c r="GZU2664" s="34"/>
      <c r="GZV2664" s="34"/>
      <c r="GZW2664" s="34"/>
      <c r="GZX2664" s="35"/>
      <c r="GZY2664" s="33" t="s">
        <v>144</v>
      </c>
      <c r="GZZ2664" s="34"/>
      <c r="HAA2664" s="34"/>
      <c r="HAB2664" s="34"/>
      <c r="HAC2664" s="34"/>
      <c r="HAD2664" s="34"/>
      <c r="HAE2664" s="34"/>
      <c r="HAF2664" s="35"/>
      <c r="HAG2664" s="33" t="s">
        <v>144</v>
      </c>
      <c r="HAH2664" s="34"/>
      <c r="HAI2664" s="34"/>
      <c r="HAJ2664" s="34"/>
      <c r="HAK2664" s="34"/>
      <c r="HAL2664" s="34"/>
      <c r="HAM2664" s="34"/>
      <c r="HAN2664" s="35"/>
      <c r="HAO2664" s="33" t="s">
        <v>144</v>
      </c>
      <c r="HAP2664" s="34"/>
      <c r="HAQ2664" s="34"/>
      <c r="HAR2664" s="34"/>
      <c r="HAS2664" s="34"/>
      <c r="HAT2664" s="34"/>
      <c r="HAU2664" s="34"/>
      <c r="HAV2664" s="35"/>
      <c r="HAW2664" s="33" t="s">
        <v>144</v>
      </c>
      <c r="HAX2664" s="34"/>
      <c r="HAY2664" s="34"/>
      <c r="HAZ2664" s="34"/>
      <c r="HBA2664" s="34"/>
      <c r="HBB2664" s="34"/>
      <c r="HBC2664" s="34"/>
      <c r="HBD2664" s="35"/>
      <c r="HBE2664" s="33" t="s">
        <v>144</v>
      </c>
      <c r="HBF2664" s="34"/>
      <c r="HBG2664" s="34"/>
      <c r="HBH2664" s="34"/>
      <c r="HBI2664" s="34"/>
      <c r="HBJ2664" s="34"/>
      <c r="HBK2664" s="34"/>
      <c r="HBL2664" s="35"/>
      <c r="HBM2664" s="33" t="s">
        <v>144</v>
      </c>
      <c r="HBN2664" s="34"/>
      <c r="HBO2664" s="34"/>
      <c r="HBP2664" s="34"/>
      <c r="HBQ2664" s="34"/>
      <c r="HBR2664" s="34"/>
      <c r="HBS2664" s="34"/>
      <c r="HBT2664" s="35"/>
      <c r="HBU2664" s="33" t="s">
        <v>144</v>
      </c>
      <c r="HBV2664" s="34"/>
      <c r="HBW2664" s="34"/>
      <c r="HBX2664" s="34"/>
      <c r="HBY2664" s="34"/>
      <c r="HBZ2664" s="34"/>
      <c r="HCA2664" s="34"/>
      <c r="HCB2664" s="35"/>
      <c r="HCC2664" s="33" t="s">
        <v>144</v>
      </c>
      <c r="HCD2664" s="34"/>
      <c r="HCE2664" s="34"/>
      <c r="HCF2664" s="34"/>
      <c r="HCG2664" s="34"/>
      <c r="HCH2664" s="34"/>
      <c r="HCI2664" s="34"/>
      <c r="HCJ2664" s="35"/>
      <c r="HCK2664" s="33" t="s">
        <v>144</v>
      </c>
      <c r="HCL2664" s="34"/>
      <c r="HCM2664" s="34"/>
      <c r="HCN2664" s="34"/>
      <c r="HCO2664" s="34"/>
      <c r="HCP2664" s="34"/>
      <c r="HCQ2664" s="34"/>
      <c r="HCR2664" s="35"/>
      <c r="HCS2664" s="33" t="s">
        <v>144</v>
      </c>
      <c r="HCT2664" s="34"/>
      <c r="HCU2664" s="34"/>
      <c r="HCV2664" s="34"/>
      <c r="HCW2664" s="34"/>
      <c r="HCX2664" s="34"/>
      <c r="HCY2664" s="34"/>
      <c r="HCZ2664" s="35"/>
      <c r="HDA2664" s="33" t="s">
        <v>144</v>
      </c>
      <c r="HDB2664" s="34"/>
      <c r="HDC2664" s="34"/>
      <c r="HDD2664" s="34"/>
      <c r="HDE2664" s="34"/>
      <c r="HDF2664" s="34"/>
      <c r="HDG2664" s="34"/>
      <c r="HDH2664" s="35"/>
      <c r="HDI2664" s="33" t="s">
        <v>144</v>
      </c>
      <c r="HDJ2664" s="34"/>
      <c r="HDK2664" s="34"/>
      <c r="HDL2664" s="34"/>
      <c r="HDM2664" s="34"/>
      <c r="HDN2664" s="34"/>
      <c r="HDO2664" s="34"/>
      <c r="HDP2664" s="35"/>
      <c r="HDQ2664" s="33" t="s">
        <v>144</v>
      </c>
      <c r="HDR2664" s="34"/>
      <c r="HDS2664" s="34"/>
      <c r="HDT2664" s="34"/>
      <c r="HDU2664" s="34"/>
      <c r="HDV2664" s="34"/>
      <c r="HDW2664" s="34"/>
      <c r="HDX2664" s="35"/>
      <c r="HDY2664" s="33" t="s">
        <v>144</v>
      </c>
      <c r="HDZ2664" s="34"/>
      <c r="HEA2664" s="34"/>
      <c r="HEB2664" s="34"/>
      <c r="HEC2664" s="34"/>
      <c r="HED2664" s="34"/>
      <c r="HEE2664" s="34"/>
      <c r="HEF2664" s="35"/>
      <c r="HEG2664" s="33" t="s">
        <v>144</v>
      </c>
      <c r="HEH2664" s="34"/>
      <c r="HEI2664" s="34"/>
      <c r="HEJ2664" s="34"/>
      <c r="HEK2664" s="34"/>
      <c r="HEL2664" s="34"/>
      <c r="HEM2664" s="34"/>
      <c r="HEN2664" s="35"/>
      <c r="HEO2664" s="33" t="s">
        <v>144</v>
      </c>
      <c r="HEP2664" s="34"/>
      <c r="HEQ2664" s="34"/>
      <c r="HER2664" s="34"/>
      <c r="HES2664" s="34"/>
      <c r="HET2664" s="34"/>
      <c r="HEU2664" s="34"/>
      <c r="HEV2664" s="35"/>
      <c r="HEW2664" s="33" t="s">
        <v>144</v>
      </c>
      <c r="HEX2664" s="34"/>
      <c r="HEY2664" s="34"/>
      <c r="HEZ2664" s="34"/>
      <c r="HFA2664" s="34"/>
      <c r="HFB2664" s="34"/>
      <c r="HFC2664" s="34"/>
      <c r="HFD2664" s="35"/>
      <c r="HFE2664" s="33" t="s">
        <v>144</v>
      </c>
      <c r="HFF2664" s="34"/>
      <c r="HFG2664" s="34"/>
      <c r="HFH2664" s="34"/>
      <c r="HFI2664" s="34"/>
      <c r="HFJ2664" s="34"/>
      <c r="HFK2664" s="34"/>
      <c r="HFL2664" s="35"/>
      <c r="HFM2664" s="33" t="s">
        <v>144</v>
      </c>
      <c r="HFN2664" s="34"/>
      <c r="HFO2664" s="34"/>
      <c r="HFP2664" s="34"/>
      <c r="HFQ2664" s="34"/>
      <c r="HFR2664" s="34"/>
      <c r="HFS2664" s="34"/>
      <c r="HFT2664" s="35"/>
      <c r="HFU2664" s="33" t="s">
        <v>144</v>
      </c>
      <c r="HFV2664" s="34"/>
      <c r="HFW2664" s="34"/>
      <c r="HFX2664" s="34"/>
      <c r="HFY2664" s="34"/>
      <c r="HFZ2664" s="34"/>
      <c r="HGA2664" s="34"/>
      <c r="HGB2664" s="35"/>
      <c r="HGC2664" s="33" t="s">
        <v>144</v>
      </c>
      <c r="HGD2664" s="34"/>
      <c r="HGE2664" s="34"/>
      <c r="HGF2664" s="34"/>
      <c r="HGG2664" s="34"/>
      <c r="HGH2664" s="34"/>
      <c r="HGI2664" s="34"/>
      <c r="HGJ2664" s="35"/>
      <c r="HGK2664" s="33" t="s">
        <v>144</v>
      </c>
      <c r="HGL2664" s="34"/>
      <c r="HGM2664" s="34"/>
      <c r="HGN2664" s="34"/>
      <c r="HGO2664" s="34"/>
      <c r="HGP2664" s="34"/>
      <c r="HGQ2664" s="34"/>
      <c r="HGR2664" s="35"/>
      <c r="HGS2664" s="33" t="s">
        <v>144</v>
      </c>
      <c r="HGT2664" s="34"/>
      <c r="HGU2664" s="34"/>
      <c r="HGV2664" s="34"/>
      <c r="HGW2664" s="34"/>
      <c r="HGX2664" s="34"/>
      <c r="HGY2664" s="34"/>
      <c r="HGZ2664" s="35"/>
      <c r="HHA2664" s="33" t="s">
        <v>144</v>
      </c>
      <c r="HHB2664" s="34"/>
      <c r="HHC2664" s="34"/>
      <c r="HHD2664" s="34"/>
      <c r="HHE2664" s="34"/>
      <c r="HHF2664" s="34"/>
      <c r="HHG2664" s="34"/>
      <c r="HHH2664" s="35"/>
      <c r="HHI2664" s="33" t="s">
        <v>144</v>
      </c>
      <c r="HHJ2664" s="34"/>
      <c r="HHK2664" s="34"/>
      <c r="HHL2664" s="34"/>
      <c r="HHM2664" s="34"/>
      <c r="HHN2664" s="34"/>
      <c r="HHO2664" s="34"/>
      <c r="HHP2664" s="35"/>
      <c r="HHQ2664" s="33" t="s">
        <v>144</v>
      </c>
      <c r="HHR2664" s="34"/>
      <c r="HHS2664" s="34"/>
      <c r="HHT2664" s="34"/>
      <c r="HHU2664" s="34"/>
      <c r="HHV2664" s="34"/>
      <c r="HHW2664" s="34"/>
      <c r="HHX2664" s="35"/>
      <c r="HHY2664" s="33" t="s">
        <v>144</v>
      </c>
      <c r="HHZ2664" s="34"/>
      <c r="HIA2664" s="34"/>
      <c r="HIB2664" s="34"/>
      <c r="HIC2664" s="34"/>
      <c r="HID2664" s="34"/>
      <c r="HIE2664" s="34"/>
      <c r="HIF2664" s="35"/>
      <c r="HIG2664" s="33" t="s">
        <v>144</v>
      </c>
      <c r="HIH2664" s="34"/>
      <c r="HII2664" s="34"/>
      <c r="HIJ2664" s="34"/>
      <c r="HIK2664" s="34"/>
      <c r="HIL2664" s="34"/>
      <c r="HIM2664" s="34"/>
      <c r="HIN2664" s="35"/>
      <c r="HIO2664" s="33" t="s">
        <v>144</v>
      </c>
      <c r="HIP2664" s="34"/>
      <c r="HIQ2664" s="34"/>
      <c r="HIR2664" s="34"/>
      <c r="HIS2664" s="34"/>
      <c r="HIT2664" s="34"/>
      <c r="HIU2664" s="34"/>
      <c r="HIV2664" s="35"/>
      <c r="HIW2664" s="33" t="s">
        <v>144</v>
      </c>
      <c r="HIX2664" s="34"/>
      <c r="HIY2664" s="34"/>
      <c r="HIZ2664" s="34"/>
      <c r="HJA2664" s="34"/>
      <c r="HJB2664" s="34"/>
      <c r="HJC2664" s="34"/>
      <c r="HJD2664" s="35"/>
      <c r="HJE2664" s="33" t="s">
        <v>144</v>
      </c>
      <c r="HJF2664" s="34"/>
      <c r="HJG2664" s="34"/>
      <c r="HJH2664" s="34"/>
      <c r="HJI2664" s="34"/>
      <c r="HJJ2664" s="34"/>
      <c r="HJK2664" s="34"/>
      <c r="HJL2664" s="35"/>
      <c r="HJM2664" s="33" t="s">
        <v>144</v>
      </c>
      <c r="HJN2664" s="34"/>
      <c r="HJO2664" s="34"/>
      <c r="HJP2664" s="34"/>
      <c r="HJQ2664" s="34"/>
      <c r="HJR2664" s="34"/>
      <c r="HJS2664" s="34"/>
      <c r="HJT2664" s="35"/>
      <c r="HJU2664" s="33" t="s">
        <v>144</v>
      </c>
      <c r="HJV2664" s="34"/>
      <c r="HJW2664" s="34"/>
      <c r="HJX2664" s="34"/>
      <c r="HJY2664" s="34"/>
      <c r="HJZ2664" s="34"/>
      <c r="HKA2664" s="34"/>
      <c r="HKB2664" s="35"/>
      <c r="HKC2664" s="33" t="s">
        <v>144</v>
      </c>
      <c r="HKD2664" s="34"/>
      <c r="HKE2664" s="34"/>
      <c r="HKF2664" s="34"/>
      <c r="HKG2664" s="34"/>
      <c r="HKH2664" s="34"/>
      <c r="HKI2664" s="34"/>
      <c r="HKJ2664" s="35"/>
      <c r="HKK2664" s="33" t="s">
        <v>144</v>
      </c>
      <c r="HKL2664" s="34"/>
      <c r="HKM2664" s="34"/>
      <c r="HKN2664" s="34"/>
      <c r="HKO2664" s="34"/>
      <c r="HKP2664" s="34"/>
      <c r="HKQ2664" s="34"/>
      <c r="HKR2664" s="35"/>
      <c r="HKS2664" s="33" t="s">
        <v>144</v>
      </c>
      <c r="HKT2664" s="34"/>
      <c r="HKU2664" s="34"/>
      <c r="HKV2664" s="34"/>
      <c r="HKW2664" s="34"/>
      <c r="HKX2664" s="34"/>
      <c r="HKY2664" s="34"/>
      <c r="HKZ2664" s="35"/>
      <c r="HLA2664" s="33" t="s">
        <v>144</v>
      </c>
      <c r="HLB2664" s="34"/>
      <c r="HLC2664" s="34"/>
      <c r="HLD2664" s="34"/>
      <c r="HLE2664" s="34"/>
      <c r="HLF2664" s="34"/>
      <c r="HLG2664" s="34"/>
      <c r="HLH2664" s="35"/>
      <c r="HLI2664" s="33" t="s">
        <v>144</v>
      </c>
      <c r="HLJ2664" s="34"/>
      <c r="HLK2664" s="34"/>
      <c r="HLL2664" s="34"/>
      <c r="HLM2664" s="34"/>
      <c r="HLN2664" s="34"/>
      <c r="HLO2664" s="34"/>
      <c r="HLP2664" s="35"/>
      <c r="HLQ2664" s="33" t="s">
        <v>144</v>
      </c>
      <c r="HLR2664" s="34"/>
      <c r="HLS2664" s="34"/>
      <c r="HLT2664" s="34"/>
      <c r="HLU2664" s="34"/>
      <c r="HLV2664" s="34"/>
      <c r="HLW2664" s="34"/>
      <c r="HLX2664" s="35"/>
      <c r="HLY2664" s="33" t="s">
        <v>144</v>
      </c>
      <c r="HLZ2664" s="34"/>
      <c r="HMA2664" s="34"/>
      <c r="HMB2664" s="34"/>
      <c r="HMC2664" s="34"/>
      <c r="HMD2664" s="34"/>
      <c r="HME2664" s="34"/>
      <c r="HMF2664" s="35"/>
      <c r="HMG2664" s="33" t="s">
        <v>144</v>
      </c>
      <c r="HMH2664" s="34"/>
      <c r="HMI2664" s="34"/>
      <c r="HMJ2664" s="34"/>
      <c r="HMK2664" s="34"/>
      <c r="HML2664" s="34"/>
      <c r="HMM2664" s="34"/>
      <c r="HMN2664" s="35"/>
      <c r="HMO2664" s="33" t="s">
        <v>144</v>
      </c>
      <c r="HMP2664" s="34"/>
      <c r="HMQ2664" s="34"/>
      <c r="HMR2664" s="34"/>
      <c r="HMS2664" s="34"/>
      <c r="HMT2664" s="34"/>
      <c r="HMU2664" s="34"/>
      <c r="HMV2664" s="35"/>
      <c r="HMW2664" s="33" t="s">
        <v>144</v>
      </c>
      <c r="HMX2664" s="34"/>
      <c r="HMY2664" s="34"/>
      <c r="HMZ2664" s="34"/>
      <c r="HNA2664" s="34"/>
      <c r="HNB2664" s="34"/>
      <c r="HNC2664" s="34"/>
      <c r="HND2664" s="35"/>
      <c r="HNE2664" s="33" t="s">
        <v>144</v>
      </c>
      <c r="HNF2664" s="34"/>
      <c r="HNG2664" s="34"/>
      <c r="HNH2664" s="34"/>
      <c r="HNI2664" s="34"/>
      <c r="HNJ2664" s="34"/>
      <c r="HNK2664" s="34"/>
      <c r="HNL2664" s="35"/>
      <c r="HNM2664" s="33" t="s">
        <v>144</v>
      </c>
      <c r="HNN2664" s="34"/>
      <c r="HNO2664" s="34"/>
      <c r="HNP2664" s="34"/>
      <c r="HNQ2664" s="34"/>
      <c r="HNR2664" s="34"/>
      <c r="HNS2664" s="34"/>
      <c r="HNT2664" s="35"/>
      <c r="HNU2664" s="33" t="s">
        <v>144</v>
      </c>
      <c r="HNV2664" s="34"/>
      <c r="HNW2664" s="34"/>
      <c r="HNX2664" s="34"/>
      <c r="HNY2664" s="34"/>
      <c r="HNZ2664" s="34"/>
      <c r="HOA2664" s="34"/>
      <c r="HOB2664" s="35"/>
      <c r="HOC2664" s="33" t="s">
        <v>144</v>
      </c>
      <c r="HOD2664" s="34"/>
      <c r="HOE2664" s="34"/>
      <c r="HOF2664" s="34"/>
      <c r="HOG2664" s="34"/>
      <c r="HOH2664" s="34"/>
      <c r="HOI2664" s="34"/>
      <c r="HOJ2664" s="35"/>
      <c r="HOK2664" s="33" t="s">
        <v>144</v>
      </c>
      <c r="HOL2664" s="34"/>
      <c r="HOM2664" s="34"/>
      <c r="HON2664" s="34"/>
      <c r="HOO2664" s="34"/>
      <c r="HOP2664" s="34"/>
      <c r="HOQ2664" s="34"/>
      <c r="HOR2664" s="35"/>
      <c r="HOS2664" s="33" t="s">
        <v>144</v>
      </c>
      <c r="HOT2664" s="34"/>
      <c r="HOU2664" s="34"/>
      <c r="HOV2664" s="34"/>
      <c r="HOW2664" s="34"/>
      <c r="HOX2664" s="34"/>
      <c r="HOY2664" s="34"/>
      <c r="HOZ2664" s="35"/>
      <c r="HPA2664" s="33" t="s">
        <v>144</v>
      </c>
      <c r="HPB2664" s="34"/>
      <c r="HPC2664" s="34"/>
      <c r="HPD2664" s="34"/>
      <c r="HPE2664" s="34"/>
      <c r="HPF2664" s="34"/>
      <c r="HPG2664" s="34"/>
      <c r="HPH2664" s="35"/>
      <c r="HPI2664" s="33" t="s">
        <v>144</v>
      </c>
      <c r="HPJ2664" s="34"/>
      <c r="HPK2664" s="34"/>
      <c r="HPL2664" s="34"/>
      <c r="HPM2664" s="34"/>
      <c r="HPN2664" s="34"/>
      <c r="HPO2664" s="34"/>
      <c r="HPP2664" s="35"/>
      <c r="HPQ2664" s="33" t="s">
        <v>144</v>
      </c>
      <c r="HPR2664" s="34"/>
      <c r="HPS2664" s="34"/>
      <c r="HPT2664" s="34"/>
      <c r="HPU2664" s="34"/>
      <c r="HPV2664" s="34"/>
      <c r="HPW2664" s="34"/>
      <c r="HPX2664" s="35"/>
      <c r="HPY2664" s="33" t="s">
        <v>144</v>
      </c>
      <c r="HPZ2664" s="34"/>
      <c r="HQA2664" s="34"/>
      <c r="HQB2664" s="34"/>
      <c r="HQC2664" s="34"/>
      <c r="HQD2664" s="34"/>
      <c r="HQE2664" s="34"/>
      <c r="HQF2664" s="35"/>
      <c r="HQG2664" s="33" t="s">
        <v>144</v>
      </c>
      <c r="HQH2664" s="34"/>
      <c r="HQI2664" s="34"/>
      <c r="HQJ2664" s="34"/>
      <c r="HQK2664" s="34"/>
      <c r="HQL2664" s="34"/>
      <c r="HQM2664" s="34"/>
      <c r="HQN2664" s="35"/>
      <c r="HQO2664" s="33" t="s">
        <v>144</v>
      </c>
      <c r="HQP2664" s="34"/>
      <c r="HQQ2664" s="34"/>
      <c r="HQR2664" s="34"/>
      <c r="HQS2664" s="34"/>
      <c r="HQT2664" s="34"/>
      <c r="HQU2664" s="34"/>
      <c r="HQV2664" s="35"/>
      <c r="HQW2664" s="33" t="s">
        <v>144</v>
      </c>
      <c r="HQX2664" s="34"/>
      <c r="HQY2664" s="34"/>
      <c r="HQZ2664" s="34"/>
      <c r="HRA2664" s="34"/>
      <c r="HRB2664" s="34"/>
      <c r="HRC2664" s="34"/>
      <c r="HRD2664" s="35"/>
      <c r="HRE2664" s="33" t="s">
        <v>144</v>
      </c>
      <c r="HRF2664" s="34"/>
      <c r="HRG2664" s="34"/>
      <c r="HRH2664" s="34"/>
      <c r="HRI2664" s="34"/>
      <c r="HRJ2664" s="34"/>
      <c r="HRK2664" s="34"/>
      <c r="HRL2664" s="35"/>
      <c r="HRM2664" s="33" t="s">
        <v>144</v>
      </c>
      <c r="HRN2664" s="34"/>
      <c r="HRO2664" s="34"/>
      <c r="HRP2664" s="34"/>
      <c r="HRQ2664" s="34"/>
      <c r="HRR2664" s="34"/>
      <c r="HRS2664" s="34"/>
      <c r="HRT2664" s="35"/>
      <c r="HRU2664" s="33" t="s">
        <v>144</v>
      </c>
      <c r="HRV2664" s="34"/>
      <c r="HRW2664" s="34"/>
      <c r="HRX2664" s="34"/>
      <c r="HRY2664" s="34"/>
      <c r="HRZ2664" s="34"/>
      <c r="HSA2664" s="34"/>
      <c r="HSB2664" s="35"/>
      <c r="HSC2664" s="33" t="s">
        <v>144</v>
      </c>
      <c r="HSD2664" s="34"/>
      <c r="HSE2664" s="34"/>
      <c r="HSF2664" s="34"/>
      <c r="HSG2664" s="34"/>
      <c r="HSH2664" s="34"/>
      <c r="HSI2664" s="34"/>
      <c r="HSJ2664" s="35"/>
      <c r="HSK2664" s="33" t="s">
        <v>144</v>
      </c>
      <c r="HSL2664" s="34"/>
      <c r="HSM2664" s="34"/>
      <c r="HSN2664" s="34"/>
      <c r="HSO2664" s="34"/>
      <c r="HSP2664" s="34"/>
      <c r="HSQ2664" s="34"/>
      <c r="HSR2664" s="35"/>
      <c r="HSS2664" s="33" t="s">
        <v>144</v>
      </c>
      <c r="HST2664" s="34"/>
      <c r="HSU2664" s="34"/>
      <c r="HSV2664" s="34"/>
      <c r="HSW2664" s="34"/>
      <c r="HSX2664" s="34"/>
      <c r="HSY2664" s="34"/>
      <c r="HSZ2664" s="35"/>
      <c r="HTA2664" s="33" t="s">
        <v>144</v>
      </c>
      <c r="HTB2664" s="34"/>
      <c r="HTC2664" s="34"/>
      <c r="HTD2664" s="34"/>
      <c r="HTE2664" s="34"/>
      <c r="HTF2664" s="34"/>
      <c r="HTG2664" s="34"/>
      <c r="HTH2664" s="35"/>
      <c r="HTI2664" s="33" t="s">
        <v>144</v>
      </c>
      <c r="HTJ2664" s="34"/>
      <c r="HTK2664" s="34"/>
      <c r="HTL2664" s="34"/>
      <c r="HTM2664" s="34"/>
      <c r="HTN2664" s="34"/>
      <c r="HTO2664" s="34"/>
      <c r="HTP2664" s="35"/>
      <c r="HTQ2664" s="33" t="s">
        <v>144</v>
      </c>
      <c r="HTR2664" s="34"/>
      <c r="HTS2664" s="34"/>
      <c r="HTT2664" s="34"/>
      <c r="HTU2664" s="34"/>
      <c r="HTV2664" s="34"/>
      <c r="HTW2664" s="34"/>
      <c r="HTX2664" s="35"/>
      <c r="HTY2664" s="33" t="s">
        <v>144</v>
      </c>
      <c r="HTZ2664" s="34"/>
      <c r="HUA2664" s="34"/>
      <c r="HUB2664" s="34"/>
      <c r="HUC2664" s="34"/>
      <c r="HUD2664" s="34"/>
      <c r="HUE2664" s="34"/>
      <c r="HUF2664" s="35"/>
      <c r="HUG2664" s="33" t="s">
        <v>144</v>
      </c>
      <c r="HUH2664" s="34"/>
      <c r="HUI2664" s="34"/>
      <c r="HUJ2664" s="34"/>
      <c r="HUK2664" s="34"/>
      <c r="HUL2664" s="34"/>
      <c r="HUM2664" s="34"/>
      <c r="HUN2664" s="35"/>
      <c r="HUO2664" s="33" t="s">
        <v>144</v>
      </c>
      <c r="HUP2664" s="34"/>
      <c r="HUQ2664" s="34"/>
      <c r="HUR2664" s="34"/>
      <c r="HUS2664" s="34"/>
      <c r="HUT2664" s="34"/>
      <c r="HUU2664" s="34"/>
      <c r="HUV2664" s="35"/>
      <c r="HUW2664" s="33" t="s">
        <v>144</v>
      </c>
      <c r="HUX2664" s="34"/>
      <c r="HUY2664" s="34"/>
      <c r="HUZ2664" s="34"/>
      <c r="HVA2664" s="34"/>
      <c r="HVB2664" s="34"/>
      <c r="HVC2664" s="34"/>
      <c r="HVD2664" s="35"/>
      <c r="HVE2664" s="33" t="s">
        <v>144</v>
      </c>
      <c r="HVF2664" s="34"/>
      <c r="HVG2664" s="34"/>
      <c r="HVH2664" s="34"/>
      <c r="HVI2664" s="34"/>
      <c r="HVJ2664" s="34"/>
      <c r="HVK2664" s="34"/>
      <c r="HVL2664" s="35"/>
      <c r="HVM2664" s="33" t="s">
        <v>144</v>
      </c>
      <c r="HVN2664" s="34"/>
      <c r="HVO2664" s="34"/>
      <c r="HVP2664" s="34"/>
      <c r="HVQ2664" s="34"/>
      <c r="HVR2664" s="34"/>
      <c r="HVS2664" s="34"/>
      <c r="HVT2664" s="35"/>
      <c r="HVU2664" s="33" t="s">
        <v>144</v>
      </c>
      <c r="HVV2664" s="34"/>
      <c r="HVW2664" s="34"/>
      <c r="HVX2664" s="34"/>
      <c r="HVY2664" s="34"/>
      <c r="HVZ2664" s="34"/>
      <c r="HWA2664" s="34"/>
      <c r="HWB2664" s="35"/>
      <c r="HWC2664" s="33" t="s">
        <v>144</v>
      </c>
      <c r="HWD2664" s="34"/>
      <c r="HWE2664" s="34"/>
      <c r="HWF2664" s="34"/>
      <c r="HWG2664" s="34"/>
      <c r="HWH2664" s="34"/>
      <c r="HWI2664" s="34"/>
      <c r="HWJ2664" s="35"/>
      <c r="HWK2664" s="33" t="s">
        <v>144</v>
      </c>
      <c r="HWL2664" s="34"/>
      <c r="HWM2664" s="34"/>
      <c r="HWN2664" s="34"/>
      <c r="HWO2664" s="34"/>
      <c r="HWP2664" s="34"/>
      <c r="HWQ2664" s="34"/>
      <c r="HWR2664" s="35"/>
      <c r="HWS2664" s="33" t="s">
        <v>144</v>
      </c>
      <c r="HWT2664" s="34"/>
      <c r="HWU2664" s="34"/>
      <c r="HWV2664" s="34"/>
      <c r="HWW2664" s="34"/>
      <c r="HWX2664" s="34"/>
      <c r="HWY2664" s="34"/>
      <c r="HWZ2664" s="35"/>
      <c r="HXA2664" s="33" t="s">
        <v>144</v>
      </c>
      <c r="HXB2664" s="34"/>
      <c r="HXC2664" s="34"/>
      <c r="HXD2664" s="34"/>
      <c r="HXE2664" s="34"/>
      <c r="HXF2664" s="34"/>
      <c r="HXG2664" s="34"/>
      <c r="HXH2664" s="35"/>
      <c r="HXI2664" s="33" t="s">
        <v>144</v>
      </c>
      <c r="HXJ2664" s="34"/>
      <c r="HXK2664" s="34"/>
      <c r="HXL2664" s="34"/>
      <c r="HXM2664" s="34"/>
      <c r="HXN2664" s="34"/>
      <c r="HXO2664" s="34"/>
      <c r="HXP2664" s="35"/>
      <c r="HXQ2664" s="33" t="s">
        <v>144</v>
      </c>
      <c r="HXR2664" s="34"/>
      <c r="HXS2664" s="34"/>
      <c r="HXT2664" s="34"/>
      <c r="HXU2664" s="34"/>
      <c r="HXV2664" s="34"/>
      <c r="HXW2664" s="34"/>
      <c r="HXX2664" s="35"/>
      <c r="HXY2664" s="33" t="s">
        <v>144</v>
      </c>
      <c r="HXZ2664" s="34"/>
      <c r="HYA2664" s="34"/>
      <c r="HYB2664" s="34"/>
      <c r="HYC2664" s="34"/>
      <c r="HYD2664" s="34"/>
      <c r="HYE2664" s="34"/>
      <c r="HYF2664" s="35"/>
      <c r="HYG2664" s="33" t="s">
        <v>144</v>
      </c>
      <c r="HYH2664" s="34"/>
      <c r="HYI2664" s="34"/>
      <c r="HYJ2664" s="34"/>
      <c r="HYK2664" s="34"/>
      <c r="HYL2664" s="34"/>
      <c r="HYM2664" s="34"/>
      <c r="HYN2664" s="35"/>
      <c r="HYO2664" s="33" t="s">
        <v>144</v>
      </c>
      <c r="HYP2664" s="34"/>
      <c r="HYQ2664" s="34"/>
      <c r="HYR2664" s="34"/>
      <c r="HYS2664" s="34"/>
      <c r="HYT2664" s="34"/>
      <c r="HYU2664" s="34"/>
      <c r="HYV2664" s="35"/>
      <c r="HYW2664" s="33" t="s">
        <v>144</v>
      </c>
      <c r="HYX2664" s="34"/>
      <c r="HYY2664" s="34"/>
      <c r="HYZ2664" s="34"/>
      <c r="HZA2664" s="34"/>
      <c r="HZB2664" s="34"/>
      <c r="HZC2664" s="34"/>
      <c r="HZD2664" s="35"/>
      <c r="HZE2664" s="33" t="s">
        <v>144</v>
      </c>
      <c r="HZF2664" s="34"/>
      <c r="HZG2664" s="34"/>
      <c r="HZH2664" s="34"/>
      <c r="HZI2664" s="34"/>
      <c r="HZJ2664" s="34"/>
      <c r="HZK2664" s="34"/>
      <c r="HZL2664" s="35"/>
      <c r="HZM2664" s="33" t="s">
        <v>144</v>
      </c>
      <c r="HZN2664" s="34"/>
      <c r="HZO2664" s="34"/>
      <c r="HZP2664" s="34"/>
      <c r="HZQ2664" s="34"/>
      <c r="HZR2664" s="34"/>
      <c r="HZS2664" s="34"/>
      <c r="HZT2664" s="35"/>
      <c r="HZU2664" s="33" t="s">
        <v>144</v>
      </c>
      <c r="HZV2664" s="34"/>
      <c r="HZW2664" s="34"/>
      <c r="HZX2664" s="34"/>
      <c r="HZY2664" s="34"/>
      <c r="HZZ2664" s="34"/>
      <c r="IAA2664" s="34"/>
      <c r="IAB2664" s="35"/>
      <c r="IAC2664" s="33" t="s">
        <v>144</v>
      </c>
      <c r="IAD2664" s="34"/>
      <c r="IAE2664" s="34"/>
      <c r="IAF2664" s="34"/>
      <c r="IAG2664" s="34"/>
      <c r="IAH2664" s="34"/>
      <c r="IAI2664" s="34"/>
      <c r="IAJ2664" s="35"/>
      <c r="IAK2664" s="33" t="s">
        <v>144</v>
      </c>
      <c r="IAL2664" s="34"/>
      <c r="IAM2664" s="34"/>
      <c r="IAN2664" s="34"/>
      <c r="IAO2664" s="34"/>
      <c r="IAP2664" s="34"/>
      <c r="IAQ2664" s="34"/>
      <c r="IAR2664" s="35"/>
      <c r="IAS2664" s="33" t="s">
        <v>144</v>
      </c>
      <c r="IAT2664" s="34"/>
      <c r="IAU2664" s="34"/>
      <c r="IAV2664" s="34"/>
      <c r="IAW2664" s="34"/>
      <c r="IAX2664" s="34"/>
      <c r="IAY2664" s="34"/>
      <c r="IAZ2664" s="35"/>
      <c r="IBA2664" s="33" t="s">
        <v>144</v>
      </c>
      <c r="IBB2664" s="34"/>
      <c r="IBC2664" s="34"/>
      <c r="IBD2664" s="34"/>
      <c r="IBE2664" s="34"/>
      <c r="IBF2664" s="34"/>
      <c r="IBG2664" s="34"/>
      <c r="IBH2664" s="35"/>
      <c r="IBI2664" s="33" t="s">
        <v>144</v>
      </c>
      <c r="IBJ2664" s="34"/>
      <c r="IBK2664" s="34"/>
      <c r="IBL2664" s="34"/>
      <c r="IBM2664" s="34"/>
      <c r="IBN2664" s="34"/>
      <c r="IBO2664" s="34"/>
      <c r="IBP2664" s="35"/>
      <c r="IBQ2664" s="33" t="s">
        <v>144</v>
      </c>
      <c r="IBR2664" s="34"/>
      <c r="IBS2664" s="34"/>
      <c r="IBT2664" s="34"/>
      <c r="IBU2664" s="34"/>
      <c r="IBV2664" s="34"/>
      <c r="IBW2664" s="34"/>
      <c r="IBX2664" s="35"/>
      <c r="IBY2664" s="33" t="s">
        <v>144</v>
      </c>
      <c r="IBZ2664" s="34"/>
      <c r="ICA2664" s="34"/>
      <c r="ICB2664" s="34"/>
      <c r="ICC2664" s="34"/>
      <c r="ICD2664" s="34"/>
      <c r="ICE2664" s="34"/>
      <c r="ICF2664" s="35"/>
      <c r="ICG2664" s="33" t="s">
        <v>144</v>
      </c>
      <c r="ICH2664" s="34"/>
      <c r="ICI2664" s="34"/>
      <c r="ICJ2664" s="34"/>
      <c r="ICK2664" s="34"/>
      <c r="ICL2664" s="34"/>
      <c r="ICM2664" s="34"/>
      <c r="ICN2664" s="35"/>
      <c r="ICO2664" s="33" t="s">
        <v>144</v>
      </c>
      <c r="ICP2664" s="34"/>
      <c r="ICQ2664" s="34"/>
      <c r="ICR2664" s="34"/>
      <c r="ICS2664" s="34"/>
      <c r="ICT2664" s="34"/>
      <c r="ICU2664" s="34"/>
      <c r="ICV2664" s="35"/>
      <c r="ICW2664" s="33" t="s">
        <v>144</v>
      </c>
      <c r="ICX2664" s="34"/>
      <c r="ICY2664" s="34"/>
      <c r="ICZ2664" s="34"/>
      <c r="IDA2664" s="34"/>
      <c r="IDB2664" s="34"/>
      <c r="IDC2664" s="34"/>
      <c r="IDD2664" s="35"/>
      <c r="IDE2664" s="33" t="s">
        <v>144</v>
      </c>
      <c r="IDF2664" s="34"/>
      <c r="IDG2664" s="34"/>
      <c r="IDH2664" s="34"/>
      <c r="IDI2664" s="34"/>
      <c r="IDJ2664" s="34"/>
      <c r="IDK2664" s="34"/>
      <c r="IDL2664" s="35"/>
      <c r="IDM2664" s="33" t="s">
        <v>144</v>
      </c>
      <c r="IDN2664" s="34"/>
      <c r="IDO2664" s="34"/>
      <c r="IDP2664" s="34"/>
      <c r="IDQ2664" s="34"/>
      <c r="IDR2664" s="34"/>
      <c r="IDS2664" s="34"/>
      <c r="IDT2664" s="35"/>
      <c r="IDU2664" s="33" t="s">
        <v>144</v>
      </c>
      <c r="IDV2664" s="34"/>
      <c r="IDW2664" s="34"/>
      <c r="IDX2664" s="34"/>
      <c r="IDY2664" s="34"/>
      <c r="IDZ2664" s="34"/>
      <c r="IEA2664" s="34"/>
      <c r="IEB2664" s="35"/>
      <c r="IEC2664" s="33" t="s">
        <v>144</v>
      </c>
      <c r="IED2664" s="34"/>
      <c r="IEE2664" s="34"/>
      <c r="IEF2664" s="34"/>
      <c r="IEG2664" s="34"/>
      <c r="IEH2664" s="34"/>
      <c r="IEI2664" s="34"/>
      <c r="IEJ2664" s="35"/>
      <c r="IEK2664" s="33" t="s">
        <v>144</v>
      </c>
      <c r="IEL2664" s="34"/>
      <c r="IEM2664" s="34"/>
      <c r="IEN2664" s="34"/>
      <c r="IEO2664" s="34"/>
      <c r="IEP2664" s="34"/>
      <c r="IEQ2664" s="34"/>
      <c r="IER2664" s="35"/>
      <c r="IES2664" s="33" t="s">
        <v>144</v>
      </c>
      <c r="IET2664" s="34"/>
      <c r="IEU2664" s="34"/>
      <c r="IEV2664" s="34"/>
      <c r="IEW2664" s="34"/>
      <c r="IEX2664" s="34"/>
      <c r="IEY2664" s="34"/>
      <c r="IEZ2664" s="35"/>
      <c r="IFA2664" s="33" t="s">
        <v>144</v>
      </c>
      <c r="IFB2664" s="34"/>
      <c r="IFC2664" s="34"/>
      <c r="IFD2664" s="34"/>
      <c r="IFE2664" s="34"/>
      <c r="IFF2664" s="34"/>
      <c r="IFG2664" s="34"/>
      <c r="IFH2664" s="35"/>
      <c r="IFI2664" s="33" t="s">
        <v>144</v>
      </c>
      <c r="IFJ2664" s="34"/>
      <c r="IFK2664" s="34"/>
      <c r="IFL2664" s="34"/>
      <c r="IFM2664" s="34"/>
      <c r="IFN2664" s="34"/>
      <c r="IFO2664" s="34"/>
      <c r="IFP2664" s="35"/>
      <c r="IFQ2664" s="33" t="s">
        <v>144</v>
      </c>
      <c r="IFR2664" s="34"/>
      <c r="IFS2664" s="34"/>
      <c r="IFT2664" s="34"/>
      <c r="IFU2664" s="34"/>
      <c r="IFV2664" s="34"/>
      <c r="IFW2664" s="34"/>
      <c r="IFX2664" s="35"/>
      <c r="IFY2664" s="33" t="s">
        <v>144</v>
      </c>
      <c r="IFZ2664" s="34"/>
      <c r="IGA2664" s="34"/>
      <c r="IGB2664" s="34"/>
      <c r="IGC2664" s="34"/>
      <c r="IGD2664" s="34"/>
      <c r="IGE2664" s="34"/>
      <c r="IGF2664" s="35"/>
      <c r="IGG2664" s="33" t="s">
        <v>144</v>
      </c>
      <c r="IGH2664" s="34"/>
      <c r="IGI2664" s="34"/>
      <c r="IGJ2664" s="34"/>
      <c r="IGK2664" s="34"/>
      <c r="IGL2664" s="34"/>
      <c r="IGM2664" s="34"/>
      <c r="IGN2664" s="35"/>
      <c r="IGO2664" s="33" t="s">
        <v>144</v>
      </c>
      <c r="IGP2664" s="34"/>
      <c r="IGQ2664" s="34"/>
      <c r="IGR2664" s="34"/>
      <c r="IGS2664" s="34"/>
      <c r="IGT2664" s="34"/>
      <c r="IGU2664" s="34"/>
      <c r="IGV2664" s="35"/>
      <c r="IGW2664" s="33" t="s">
        <v>144</v>
      </c>
      <c r="IGX2664" s="34"/>
      <c r="IGY2664" s="34"/>
      <c r="IGZ2664" s="34"/>
      <c r="IHA2664" s="34"/>
      <c r="IHB2664" s="34"/>
      <c r="IHC2664" s="34"/>
      <c r="IHD2664" s="35"/>
      <c r="IHE2664" s="33" t="s">
        <v>144</v>
      </c>
      <c r="IHF2664" s="34"/>
      <c r="IHG2664" s="34"/>
      <c r="IHH2664" s="34"/>
      <c r="IHI2664" s="34"/>
      <c r="IHJ2664" s="34"/>
      <c r="IHK2664" s="34"/>
      <c r="IHL2664" s="35"/>
      <c r="IHM2664" s="33" t="s">
        <v>144</v>
      </c>
      <c r="IHN2664" s="34"/>
      <c r="IHO2664" s="34"/>
      <c r="IHP2664" s="34"/>
      <c r="IHQ2664" s="34"/>
      <c r="IHR2664" s="34"/>
      <c r="IHS2664" s="34"/>
      <c r="IHT2664" s="35"/>
      <c r="IHU2664" s="33" t="s">
        <v>144</v>
      </c>
      <c r="IHV2664" s="34"/>
      <c r="IHW2664" s="34"/>
      <c r="IHX2664" s="34"/>
      <c r="IHY2664" s="34"/>
      <c r="IHZ2664" s="34"/>
      <c r="IIA2664" s="34"/>
      <c r="IIB2664" s="35"/>
      <c r="IIC2664" s="33" t="s">
        <v>144</v>
      </c>
      <c r="IID2664" s="34"/>
      <c r="IIE2664" s="34"/>
      <c r="IIF2664" s="34"/>
      <c r="IIG2664" s="34"/>
      <c r="IIH2664" s="34"/>
      <c r="III2664" s="34"/>
      <c r="IIJ2664" s="35"/>
      <c r="IIK2664" s="33" t="s">
        <v>144</v>
      </c>
      <c r="IIL2664" s="34"/>
      <c r="IIM2664" s="34"/>
      <c r="IIN2664" s="34"/>
      <c r="IIO2664" s="34"/>
      <c r="IIP2664" s="34"/>
      <c r="IIQ2664" s="34"/>
      <c r="IIR2664" s="35"/>
      <c r="IIS2664" s="33" t="s">
        <v>144</v>
      </c>
      <c r="IIT2664" s="34"/>
      <c r="IIU2664" s="34"/>
      <c r="IIV2664" s="34"/>
      <c r="IIW2664" s="34"/>
      <c r="IIX2664" s="34"/>
      <c r="IIY2664" s="34"/>
      <c r="IIZ2664" s="35"/>
      <c r="IJA2664" s="33" t="s">
        <v>144</v>
      </c>
      <c r="IJB2664" s="34"/>
      <c r="IJC2664" s="34"/>
      <c r="IJD2664" s="34"/>
      <c r="IJE2664" s="34"/>
      <c r="IJF2664" s="34"/>
      <c r="IJG2664" s="34"/>
      <c r="IJH2664" s="35"/>
      <c r="IJI2664" s="33" t="s">
        <v>144</v>
      </c>
      <c r="IJJ2664" s="34"/>
      <c r="IJK2664" s="34"/>
      <c r="IJL2664" s="34"/>
      <c r="IJM2664" s="34"/>
      <c r="IJN2664" s="34"/>
      <c r="IJO2664" s="34"/>
      <c r="IJP2664" s="35"/>
      <c r="IJQ2664" s="33" t="s">
        <v>144</v>
      </c>
      <c r="IJR2664" s="34"/>
      <c r="IJS2664" s="34"/>
      <c r="IJT2664" s="34"/>
      <c r="IJU2664" s="34"/>
      <c r="IJV2664" s="34"/>
      <c r="IJW2664" s="34"/>
      <c r="IJX2664" s="35"/>
      <c r="IJY2664" s="33" t="s">
        <v>144</v>
      </c>
      <c r="IJZ2664" s="34"/>
      <c r="IKA2664" s="34"/>
      <c r="IKB2664" s="34"/>
      <c r="IKC2664" s="34"/>
      <c r="IKD2664" s="34"/>
      <c r="IKE2664" s="34"/>
      <c r="IKF2664" s="35"/>
      <c r="IKG2664" s="33" t="s">
        <v>144</v>
      </c>
      <c r="IKH2664" s="34"/>
      <c r="IKI2664" s="34"/>
      <c r="IKJ2664" s="34"/>
      <c r="IKK2664" s="34"/>
      <c r="IKL2664" s="34"/>
      <c r="IKM2664" s="34"/>
      <c r="IKN2664" s="35"/>
      <c r="IKO2664" s="33" t="s">
        <v>144</v>
      </c>
      <c r="IKP2664" s="34"/>
      <c r="IKQ2664" s="34"/>
      <c r="IKR2664" s="34"/>
      <c r="IKS2664" s="34"/>
      <c r="IKT2664" s="34"/>
      <c r="IKU2664" s="34"/>
      <c r="IKV2664" s="35"/>
      <c r="IKW2664" s="33" t="s">
        <v>144</v>
      </c>
      <c r="IKX2664" s="34"/>
      <c r="IKY2664" s="34"/>
      <c r="IKZ2664" s="34"/>
      <c r="ILA2664" s="34"/>
      <c r="ILB2664" s="34"/>
      <c r="ILC2664" s="34"/>
      <c r="ILD2664" s="35"/>
      <c r="ILE2664" s="33" t="s">
        <v>144</v>
      </c>
      <c r="ILF2664" s="34"/>
      <c r="ILG2664" s="34"/>
      <c r="ILH2664" s="34"/>
      <c r="ILI2664" s="34"/>
      <c r="ILJ2664" s="34"/>
      <c r="ILK2664" s="34"/>
      <c r="ILL2664" s="35"/>
      <c r="ILM2664" s="33" t="s">
        <v>144</v>
      </c>
      <c r="ILN2664" s="34"/>
      <c r="ILO2664" s="34"/>
      <c r="ILP2664" s="34"/>
      <c r="ILQ2664" s="34"/>
      <c r="ILR2664" s="34"/>
      <c r="ILS2664" s="34"/>
      <c r="ILT2664" s="35"/>
      <c r="ILU2664" s="33" t="s">
        <v>144</v>
      </c>
      <c r="ILV2664" s="34"/>
      <c r="ILW2664" s="34"/>
      <c r="ILX2664" s="34"/>
      <c r="ILY2664" s="34"/>
      <c r="ILZ2664" s="34"/>
      <c r="IMA2664" s="34"/>
      <c r="IMB2664" s="35"/>
      <c r="IMC2664" s="33" t="s">
        <v>144</v>
      </c>
      <c r="IMD2664" s="34"/>
      <c r="IME2664" s="34"/>
      <c r="IMF2664" s="34"/>
      <c r="IMG2664" s="34"/>
      <c r="IMH2664" s="34"/>
      <c r="IMI2664" s="34"/>
      <c r="IMJ2664" s="35"/>
      <c r="IMK2664" s="33" t="s">
        <v>144</v>
      </c>
      <c r="IML2664" s="34"/>
      <c r="IMM2664" s="34"/>
      <c r="IMN2664" s="34"/>
      <c r="IMO2664" s="34"/>
      <c r="IMP2664" s="34"/>
      <c r="IMQ2664" s="34"/>
      <c r="IMR2664" s="35"/>
      <c r="IMS2664" s="33" t="s">
        <v>144</v>
      </c>
      <c r="IMT2664" s="34"/>
      <c r="IMU2664" s="34"/>
      <c r="IMV2664" s="34"/>
      <c r="IMW2664" s="34"/>
      <c r="IMX2664" s="34"/>
      <c r="IMY2664" s="34"/>
      <c r="IMZ2664" s="35"/>
      <c r="INA2664" s="33" t="s">
        <v>144</v>
      </c>
      <c r="INB2664" s="34"/>
      <c r="INC2664" s="34"/>
      <c r="IND2664" s="34"/>
      <c r="INE2664" s="34"/>
      <c r="INF2664" s="34"/>
      <c r="ING2664" s="34"/>
      <c r="INH2664" s="35"/>
      <c r="INI2664" s="33" t="s">
        <v>144</v>
      </c>
      <c r="INJ2664" s="34"/>
      <c r="INK2664" s="34"/>
      <c r="INL2664" s="34"/>
      <c r="INM2664" s="34"/>
      <c r="INN2664" s="34"/>
      <c r="INO2664" s="34"/>
      <c r="INP2664" s="35"/>
      <c r="INQ2664" s="33" t="s">
        <v>144</v>
      </c>
      <c r="INR2664" s="34"/>
      <c r="INS2664" s="34"/>
      <c r="INT2664" s="34"/>
      <c r="INU2664" s="34"/>
      <c r="INV2664" s="34"/>
      <c r="INW2664" s="34"/>
      <c r="INX2664" s="35"/>
      <c r="INY2664" s="33" t="s">
        <v>144</v>
      </c>
      <c r="INZ2664" s="34"/>
      <c r="IOA2664" s="34"/>
      <c r="IOB2664" s="34"/>
      <c r="IOC2664" s="34"/>
      <c r="IOD2664" s="34"/>
      <c r="IOE2664" s="34"/>
      <c r="IOF2664" s="35"/>
      <c r="IOG2664" s="33" t="s">
        <v>144</v>
      </c>
      <c r="IOH2664" s="34"/>
      <c r="IOI2664" s="34"/>
      <c r="IOJ2664" s="34"/>
      <c r="IOK2664" s="34"/>
      <c r="IOL2664" s="34"/>
      <c r="IOM2664" s="34"/>
      <c r="ION2664" s="35"/>
      <c r="IOO2664" s="33" t="s">
        <v>144</v>
      </c>
      <c r="IOP2664" s="34"/>
      <c r="IOQ2664" s="34"/>
      <c r="IOR2664" s="34"/>
      <c r="IOS2664" s="34"/>
      <c r="IOT2664" s="34"/>
      <c r="IOU2664" s="34"/>
      <c r="IOV2664" s="35"/>
      <c r="IOW2664" s="33" t="s">
        <v>144</v>
      </c>
      <c r="IOX2664" s="34"/>
      <c r="IOY2664" s="34"/>
      <c r="IOZ2664" s="34"/>
      <c r="IPA2664" s="34"/>
      <c r="IPB2664" s="34"/>
      <c r="IPC2664" s="34"/>
      <c r="IPD2664" s="35"/>
      <c r="IPE2664" s="33" t="s">
        <v>144</v>
      </c>
      <c r="IPF2664" s="34"/>
      <c r="IPG2664" s="34"/>
      <c r="IPH2664" s="34"/>
      <c r="IPI2664" s="34"/>
      <c r="IPJ2664" s="34"/>
      <c r="IPK2664" s="34"/>
      <c r="IPL2664" s="35"/>
      <c r="IPM2664" s="33" t="s">
        <v>144</v>
      </c>
      <c r="IPN2664" s="34"/>
      <c r="IPO2664" s="34"/>
      <c r="IPP2664" s="34"/>
      <c r="IPQ2664" s="34"/>
      <c r="IPR2664" s="34"/>
      <c r="IPS2664" s="34"/>
      <c r="IPT2664" s="35"/>
      <c r="IPU2664" s="33" t="s">
        <v>144</v>
      </c>
      <c r="IPV2664" s="34"/>
      <c r="IPW2664" s="34"/>
      <c r="IPX2664" s="34"/>
      <c r="IPY2664" s="34"/>
      <c r="IPZ2664" s="34"/>
      <c r="IQA2664" s="34"/>
      <c r="IQB2664" s="35"/>
      <c r="IQC2664" s="33" t="s">
        <v>144</v>
      </c>
      <c r="IQD2664" s="34"/>
      <c r="IQE2664" s="34"/>
      <c r="IQF2664" s="34"/>
      <c r="IQG2664" s="34"/>
      <c r="IQH2664" s="34"/>
      <c r="IQI2664" s="34"/>
      <c r="IQJ2664" s="35"/>
      <c r="IQK2664" s="33" t="s">
        <v>144</v>
      </c>
      <c r="IQL2664" s="34"/>
      <c r="IQM2664" s="34"/>
      <c r="IQN2664" s="34"/>
      <c r="IQO2664" s="34"/>
      <c r="IQP2664" s="34"/>
      <c r="IQQ2664" s="34"/>
      <c r="IQR2664" s="35"/>
      <c r="IQS2664" s="33" t="s">
        <v>144</v>
      </c>
      <c r="IQT2664" s="34"/>
      <c r="IQU2664" s="34"/>
      <c r="IQV2664" s="34"/>
      <c r="IQW2664" s="34"/>
      <c r="IQX2664" s="34"/>
      <c r="IQY2664" s="34"/>
      <c r="IQZ2664" s="35"/>
      <c r="IRA2664" s="33" t="s">
        <v>144</v>
      </c>
      <c r="IRB2664" s="34"/>
      <c r="IRC2664" s="34"/>
      <c r="IRD2664" s="34"/>
      <c r="IRE2664" s="34"/>
      <c r="IRF2664" s="34"/>
      <c r="IRG2664" s="34"/>
      <c r="IRH2664" s="35"/>
      <c r="IRI2664" s="33" t="s">
        <v>144</v>
      </c>
      <c r="IRJ2664" s="34"/>
      <c r="IRK2664" s="34"/>
      <c r="IRL2664" s="34"/>
      <c r="IRM2664" s="34"/>
      <c r="IRN2664" s="34"/>
      <c r="IRO2664" s="34"/>
      <c r="IRP2664" s="35"/>
      <c r="IRQ2664" s="33" t="s">
        <v>144</v>
      </c>
      <c r="IRR2664" s="34"/>
      <c r="IRS2664" s="34"/>
      <c r="IRT2664" s="34"/>
      <c r="IRU2664" s="34"/>
      <c r="IRV2664" s="34"/>
      <c r="IRW2664" s="34"/>
      <c r="IRX2664" s="35"/>
      <c r="IRY2664" s="33" t="s">
        <v>144</v>
      </c>
      <c r="IRZ2664" s="34"/>
      <c r="ISA2664" s="34"/>
      <c r="ISB2664" s="34"/>
      <c r="ISC2664" s="34"/>
      <c r="ISD2664" s="34"/>
      <c r="ISE2664" s="34"/>
      <c r="ISF2664" s="35"/>
      <c r="ISG2664" s="33" t="s">
        <v>144</v>
      </c>
      <c r="ISH2664" s="34"/>
      <c r="ISI2664" s="34"/>
      <c r="ISJ2664" s="34"/>
      <c r="ISK2664" s="34"/>
      <c r="ISL2664" s="34"/>
      <c r="ISM2664" s="34"/>
      <c r="ISN2664" s="35"/>
      <c r="ISO2664" s="33" t="s">
        <v>144</v>
      </c>
      <c r="ISP2664" s="34"/>
      <c r="ISQ2664" s="34"/>
      <c r="ISR2664" s="34"/>
      <c r="ISS2664" s="34"/>
      <c r="IST2664" s="34"/>
      <c r="ISU2664" s="34"/>
      <c r="ISV2664" s="35"/>
      <c r="ISW2664" s="33" t="s">
        <v>144</v>
      </c>
      <c r="ISX2664" s="34"/>
      <c r="ISY2664" s="34"/>
      <c r="ISZ2664" s="34"/>
      <c r="ITA2664" s="34"/>
      <c r="ITB2664" s="34"/>
      <c r="ITC2664" s="34"/>
      <c r="ITD2664" s="35"/>
      <c r="ITE2664" s="33" t="s">
        <v>144</v>
      </c>
      <c r="ITF2664" s="34"/>
      <c r="ITG2664" s="34"/>
      <c r="ITH2664" s="34"/>
      <c r="ITI2664" s="34"/>
      <c r="ITJ2664" s="34"/>
      <c r="ITK2664" s="34"/>
      <c r="ITL2664" s="35"/>
      <c r="ITM2664" s="33" t="s">
        <v>144</v>
      </c>
      <c r="ITN2664" s="34"/>
      <c r="ITO2664" s="34"/>
      <c r="ITP2664" s="34"/>
      <c r="ITQ2664" s="34"/>
      <c r="ITR2664" s="34"/>
      <c r="ITS2664" s="34"/>
      <c r="ITT2664" s="35"/>
      <c r="ITU2664" s="33" t="s">
        <v>144</v>
      </c>
      <c r="ITV2664" s="34"/>
      <c r="ITW2664" s="34"/>
      <c r="ITX2664" s="34"/>
      <c r="ITY2664" s="34"/>
      <c r="ITZ2664" s="34"/>
      <c r="IUA2664" s="34"/>
      <c r="IUB2664" s="35"/>
      <c r="IUC2664" s="33" t="s">
        <v>144</v>
      </c>
      <c r="IUD2664" s="34"/>
      <c r="IUE2664" s="34"/>
      <c r="IUF2664" s="34"/>
      <c r="IUG2664" s="34"/>
      <c r="IUH2664" s="34"/>
      <c r="IUI2664" s="34"/>
      <c r="IUJ2664" s="35"/>
      <c r="IUK2664" s="33" t="s">
        <v>144</v>
      </c>
      <c r="IUL2664" s="34"/>
      <c r="IUM2664" s="34"/>
      <c r="IUN2664" s="34"/>
      <c r="IUO2664" s="34"/>
      <c r="IUP2664" s="34"/>
      <c r="IUQ2664" s="34"/>
      <c r="IUR2664" s="35"/>
      <c r="IUS2664" s="33" t="s">
        <v>144</v>
      </c>
      <c r="IUT2664" s="34"/>
      <c r="IUU2664" s="34"/>
      <c r="IUV2664" s="34"/>
      <c r="IUW2664" s="34"/>
      <c r="IUX2664" s="34"/>
      <c r="IUY2664" s="34"/>
      <c r="IUZ2664" s="35"/>
      <c r="IVA2664" s="33" t="s">
        <v>144</v>
      </c>
      <c r="IVB2664" s="34"/>
      <c r="IVC2664" s="34"/>
      <c r="IVD2664" s="34"/>
      <c r="IVE2664" s="34"/>
      <c r="IVF2664" s="34"/>
      <c r="IVG2664" s="34"/>
      <c r="IVH2664" s="35"/>
      <c r="IVI2664" s="33" t="s">
        <v>144</v>
      </c>
      <c r="IVJ2664" s="34"/>
      <c r="IVK2664" s="34"/>
      <c r="IVL2664" s="34"/>
      <c r="IVM2664" s="34"/>
      <c r="IVN2664" s="34"/>
      <c r="IVO2664" s="34"/>
      <c r="IVP2664" s="35"/>
      <c r="IVQ2664" s="33" t="s">
        <v>144</v>
      </c>
      <c r="IVR2664" s="34"/>
      <c r="IVS2664" s="34"/>
      <c r="IVT2664" s="34"/>
      <c r="IVU2664" s="34"/>
      <c r="IVV2664" s="34"/>
      <c r="IVW2664" s="34"/>
      <c r="IVX2664" s="35"/>
      <c r="IVY2664" s="33" t="s">
        <v>144</v>
      </c>
      <c r="IVZ2664" s="34"/>
      <c r="IWA2664" s="34"/>
      <c r="IWB2664" s="34"/>
      <c r="IWC2664" s="34"/>
      <c r="IWD2664" s="34"/>
      <c r="IWE2664" s="34"/>
      <c r="IWF2664" s="35"/>
      <c r="IWG2664" s="33" t="s">
        <v>144</v>
      </c>
      <c r="IWH2664" s="34"/>
      <c r="IWI2664" s="34"/>
      <c r="IWJ2664" s="34"/>
      <c r="IWK2664" s="34"/>
      <c r="IWL2664" s="34"/>
      <c r="IWM2664" s="34"/>
      <c r="IWN2664" s="35"/>
      <c r="IWO2664" s="33" t="s">
        <v>144</v>
      </c>
      <c r="IWP2664" s="34"/>
      <c r="IWQ2664" s="34"/>
      <c r="IWR2664" s="34"/>
      <c r="IWS2664" s="34"/>
      <c r="IWT2664" s="34"/>
      <c r="IWU2664" s="34"/>
      <c r="IWV2664" s="35"/>
      <c r="IWW2664" s="33" t="s">
        <v>144</v>
      </c>
      <c r="IWX2664" s="34"/>
      <c r="IWY2664" s="34"/>
      <c r="IWZ2664" s="34"/>
      <c r="IXA2664" s="34"/>
      <c r="IXB2664" s="34"/>
      <c r="IXC2664" s="34"/>
      <c r="IXD2664" s="35"/>
      <c r="IXE2664" s="33" t="s">
        <v>144</v>
      </c>
      <c r="IXF2664" s="34"/>
      <c r="IXG2664" s="34"/>
      <c r="IXH2664" s="34"/>
      <c r="IXI2664" s="34"/>
      <c r="IXJ2664" s="34"/>
      <c r="IXK2664" s="34"/>
      <c r="IXL2664" s="35"/>
      <c r="IXM2664" s="33" t="s">
        <v>144</v>
      </c>
      <c r="IXN2664" s="34"/>
      <c r="IXO2664" s="34"/>
      <c r="IXP2664" s="34"/>
      <c r="IXQ2664" s="34"/>
      <c r="IXR2664" s="34"/>
      <c r="IXS2664" s="34"/>
      <c r="IXT2664" s="35"/>
      <c r="IXU2664" s="33" t="s">
        <v>144</v>
      </c>
      <c r="IXV2664" s="34"/>
      <c r="IXW2664" s="34"/>
      <c r="IXX2664" s="34"/>
      <c r="IXY2664" s="34"/>
      <c r="IXZ2664" s="34"/>
      <c r="IYA2664" s="34"/>
      <c r="IYB2664" s="35"/>
      <c r="IYC2664" s="33" t="s">
        <v>144</v>
      </c>
      <c r="IYD2664" s="34"/>
      <c r="IYE2664" s="34"/>
      <c r="IYF2664" s="34"/>
      <c r="IYG2664" s="34"/>
      <c r="IYH2664" s="34"/>
      <c r="IYI2664" s="34"/>
      <c r="IYJ2664" s="35"/>
      <c r="IYK2664" s="33" t="s">
        <v>144</v>
      </c>
      <c r="IYL2664" s="34"/>
      <c r="IYM2664" s="34"/>
      <c r="IYN2664" s="34"/>
      <c r="IYO2664" s="34"/>
      <c r="IYP2664" s="34"/>
      <c r="IYQ2664" s="34"/>
      <c r="IYR2664" s="35"/>
      <c r="IYS2664" s="33" t="s">
        <v>144</v>
      </c>
      <c r="IYT2664" s="34"/>
      <c r="IYU2664" s="34"/>
      <c r="IYV2664" s="34"/>
      <c r="IYW2664" s="34"/>
      <c r="IYX2664" s="34"/>
      <c r="IYY2664" s="34"/>
      <c r="IYZ2664" s="35"/>
      <c r="IZA2664" s="33" t="s">
        <v>144</v>
      </c>
      <c r="IZB2664" s="34"/>
      <c r="IZC2664" s="34"/>
      <c r="IZD2664" s="34"/>
      <c r="IZE2664" s="34"/>
      <c r="IZF2664" s="34"/>
      <c r="IZG2664" s="34"/>
      <c r="IZH2664" s="35"/>
      <c r="IZI2664" s="33" t="s">
        <v>144</v>
      </c>
      <c r="IZJ2664" s="34"/>
      <c r="IZK2664" s="34"/>
      <c r="IZL2664" s="34"/>
      <c r="IZM2664" s="34"/>
      <c r="IZN2664" s="34"/>
      <c r="IZO2664" s="34"/>
      <c r="IZP2664" s="35"/>
      <c r="IZQ2664" s="33" t="s">
        <v>144</v>
      </c>
      <c r="IZR2664" s="34"/>
      <c r="IZS2664" s="34"/>
      <c r="IZT2664" s="34"/>
      <c r="IZU2664" s="34"/>
      <c r="IZV2664" s="34"/>
      <c r="IZW2664" s="34"/>
      <c r="IZX2664" s="35"/>
      <c r="IZY2664" s="33" t="s">
        <v>144</v>
      </c>
      <c r="IZZ2664" s="34"/>
      <c r="JAA2664" s="34"/>
      <c r="JAB2664" s="34"/>
      <c r="JAC2664" s="34"/>
      <c r="JAD2664" s="34"/>
      <c r="JAE2664" s="34"/>
      <c r="JAF2664" s="35"/>
      <c r="JAG2664" s="33" t="s">
        <v>144</v>
      </c>
      <c r="JAH2664" s="34"/>
      <c r="JAI2664" s="34"/>
      <c r="JAJ2664" s="34"/>
      <c r="JAK2664" s="34"/>
      <c r="JAL2664" s="34"/>
      <c r="JAM2664" s="34"/>
      <c r="JAN2664" s="35"/>
      <c r="JAO2664" s="33" t="s">
        <v>144</v>
      </c>
      <c r="JAP2664" s="34"/>
      <c r="JAQ2664" s="34"/>
      <c r="JAR2664" s="34"/>
      <c r="JAS2664" s="34"/>
      <c r="JAT2664" s="34"/>
      <c r="JAU2664" s="34"/>
      <c r="JAV2664" s="35"/>
      <c r="JAW2664" s="33" t="s">
        <v>144</v>
      </c>
      <c r="JAX2664" s="34"/>
      <c r="JAY2664" s="34"/>
      <c r="JAZ2664" s="34"/>
      <c r="JBA2664" s="34"/>
      <c r="JBB2664" s="34"/>
      <c r="JBC2664" s="34"/>
      <c r="JBD2664" s="35"/>
      <c r="JBE2664" s="33" t="s">
        <v>144</v>
      </c>
      <c r="JBF2664" s="34"/>
      <c r="JBG2664" s="34"/>
      <c r="JBH2664" s="34"/>
      <c r="JBI2664" s="34"/>
      <c r="JBJ2664" s="34"/>
      <c r="JBK2664" s="34"/>
      <c r="JBL2664" s="35"/>
      <c r="JBM2664" s="33" t="s">
        <v>144</v>
      </c>
      <c r="JBN2664" s="34"/>
      <c r="JBO2664" s="34"/>
      <c r="JBP2664" s="34"/>
      <c r="JBQ2664" s="34"/>
      <c r="JBR2664" s="34"/>
      <c r="JBS2664" s="34"/>
      <c r="JBT2664" s="35"/>
      <c r="JBU2664" s="33" t="s">
        <v>144</v>
      </c>
      <c r="JBV2664" s="34"/>
      <c r="JBW2664" s="34"/>
      <c r="JBX2664" s="34"/>
      <c r="JBY2664" s="34"/>
      <c r="JBZ2664" s="34"/>
      <c r="JCA2664" s="34"/>
      <c r="JCB2664" s="35"/>
      <c r="JCC2664" s="33" t="s">
        <v>144</v>
      </c>
      <c r="JCD2664" s="34"/>
      <c r="JCE2664" s="34"/>
      <c r="JCF2664" s="34"/>
      <c r="JCG2664" s="34"/>
      <c r="JCH2664" s="34"/>
      <c r="JCI2664" s="34"/>
      <c r="JCJ2664" s="35"/>
      <c r="JCK2664" s="33" t="s">
        <v>144</v>
      </c>
      <c r="JCL2664" s="34"/>
      <c r="JCM2664" s="34"/>
      <c r="JCN2664" s="34"/>
      <c r="JCO2664" s="34"/>
      <c r="JCP2664" s="34"/>
      <c r="JCQ2664" s="34"/>
      <c r="JCR2664" s="35"/>
      <c r="JCS2664" s="33" t="s">
        <v>144</v>
      </c>
      <c r="JCT2664" s="34"/>
      <c r="JCU2664" s="34"/>
      <c r="JCV2664" s="34"/>
      <c r="JCW2664" s="34"/>
      <c r="JCX2664" s="34"/>
      <c r="JCY2664" s="34"/>
      <c r="JCZ2664" s="35"/>
      <c r="JDA2664" s="33" t="s">
        <v>144</v>
      </c>
      <c r="JDB2664" s="34"/>
      <c r="JDC2664" s="34"/>
      <c r="JDD2664" s="34"/>
      <c r="JDE2664" s="34"/>
      <c r="JDF2664" s="34"/>
      <c r="JDG2664" s="34"/>
      <c r="JDH2664" s="35"/>
      <c r="JDI2664" s="33" t="s">
        <v>144</v>
      </c>
      <c r="JDJ2664" s="34"/>
      <c r="JDK2664" s="34"/>
      <c r="JDL2664" s="34"/>
      <c r="JDM2664" s="34"/>
      <c r="JDN2664" s="34"/>
      <c r="JDO2664" s="34"/>
      <c r="JDP2664" s="35"/>
      <c r="JDQ2664" s="33" t="s">
        <v>144</v>
      </c>
      <c r="JDR2664" s="34"/>
      <c r="JDS2664" s="34"/>
      <c r="JDT2664" s="34"/>
      <c r="JDU2664" s="34"/>
      <c r="JDV2664" s="34"/>
      <c r="JDW2664" s="34"/>
      <c r="JDX2664" s="35"/>
      <c r="JDY2664" s="33" t="s">
        <v>144</v>
      </c>
      <c r="JDZ2664" s="34"/>
      <c r="JEA2664" s="34"/>
      <c r="JEB2664" s="34"/>
      <c r="JEC2664" s="34"/>
      <c r="JED2664" s="34"/>
      <c r="JEE2664" s="34"/>
      <c r="JEF2664" s="35"/>
      <c r="JEG2664" s="33" t="s">
        <v>144</v>
      </c>
      <c r="JEH2664" s="34"/>
      <c r="JEI2664" s="34"/>
      <c r="JEJ2664" s="34"/>
      <c r="JEK2664" s="34"/>
      <c r="JEL2664" s="34"/>
      <c r="JEM2664" s="34"/>
      <c r="JEN2664" s="35"/>
      <c r="JEO2664" s="33" t="s">
        <v>144</v>
      </c>
      <c r="JEP2664" s="34"/>
      <c r="JEQ2664" s="34"/>
      <c r="JER2664" s="34"/>
      <c r="JES2664" s="34"/>
      <c r="JET2664" s="34"/>
      <c r="JEU2664" s="34"/>
      <c r="JEV2664" s="35"/>
      <c r="JEW2664" s="33" t="s">
        <v>144</v>
      </c>
      <c r="JEX2664" s="34"/>
      <c r="JEY2664" s="34"/>
      <c r="JEZ2664" s="34"/>
      <c r="JFA2664" s="34"/>
      <c r="JFB2664" s="34"/>
      <c r="JFC2664" s="34"/>
      <c r="JFD2664" s="35"/>
      <c r="JFE2664" s="33" t="s">
        <v>144</v>
      </c>
      <c r="JFF2664" s="34"/>
      <c r="JFG2664" s="34"/>
      <c r="JFH2664" s="34"/>
      <c r="JFI2664" s="34"/>
      <c r="JFJ2664" s="34"/>
      <c r="JFK2664" s="34"/>
      <c r="JFL2664" s="35"/>
      <c r="JFM2664" s="33" t="s">
        <v>144</v>
      </c>
      <c r="JFN2664" s="34"/>
      <c r="JFO2664" s="34"/>
      <c r="JFP2664" s="34"/>
      <c r="JFQ2664" s="34"/>
      <c r="JFR2664" s="34"/>
      <c r="JFS2664" s="34"/>
      <c r="JFT2664" s="35"/>
      <c r="JFU2664" s="33" t="s">
        <v>144</v>
      </c>
      <c r="JFV2664" s="34"/>
      <c r="JFW2664" s="34"/>
      <c r="JFX2664" s="34"/>
      <c r="JFY2664" s="34"/>
      <c r="JFZ2664" s="34"/>
      <c r="JGA2664" s="34"/>
      <c r="JGB2664" s="35"/>
      <c r="JGC2664" s="33" t="s">
        <v>144</v>
      </c>
      <c r="JGD2664" s="34"/>
      <c r="JGE2664" s="34"/>
      <c r="JGF2664" s="34"/>
      <c r="JGG2664" s="34"/>
      <c r="JGH2664" s="34"/>
      <c r="JGI2664" s="34"/>
      <c r="JGJ2664" s="35"/>
      <c r="JGK2664" s="33" t="s">
        <v>144</v>
      </c>
      <c r="JGL2664" s="34"/>
      <c r="JGM2664" s="34"/>
      <c r="JGN2664" s="34"/>
      <c r="JGO2664" s="34"/>
      <c r="JGP2664" s="34"/>
      <c r="JGQ2664" s="34"/>
      <c r="JGR2664" s="35"/>
      <c r="JGS2664" s="33" t="s">
        <v>144</v>
      </c>
      <c r="JGT2664" s="34"/>
      <c r="JGU2664" s="34"/>
      <c r="JGV2664" s="34"/>
      <c r="JGW2664" s="34"/>
      <c r="JGX2664" s="34"/>
      <c r="JGY2664" s="34"/>
      <c r="JGZ2664" s="35"/>
      <c r="JHA2664" s="33" t="s">
        <v>144</v>
      </c>
      <c r="JHB2664" s="34"/>
      <c r="JHC2664" s="34"/>
      <c r="JHD2664" s="34"/>
      <c r="JHE2664" s="34"/>
      <c r="JHF2664" s="34"/>
      <c r="JHG2664" s="34"/>
      <c r="JHH2664" s="35"/>
      <c r="JHI2664" s="33" t="s">
        <v>144</v>
      </c>
      <c r="JHJ2664" s="34"/>
      <c r="JHK2664" s="34"/>
      <c r="JHL2664" s="34"/>
      <c r="JHM2664" s="34"/>
      <c r="JHN2664" s="34"/>
      <c r="JHO2664" s="34"/>
      <c r="JHP2664" s="35"/>
      <c r="JHQ2664" s="33" t="s">
        <v>144</v>
      </c>
      <c r="JHR2664" s="34"/>
      <c r="JHS2664" s="34"/>
      <c r="JHT2664" s="34"/>
      <c r="JHU2664" s="34"/>
      <c r="JHV2664" s="34"/>
      <c r="JHW2664" s="34"/>
      <c r="JHX2664" s="35"/>
      <c r="JHY2664" s="33" t="s">
        <v>144</v>
      </c>
      <c r="JHZ2664" s="34"/>
      <c r="JIA2664" s="34"/>
      <c r="JIB2664" s="34"/>
      <c r="JIC2664" s="34"/>
      <c r="JID2664" s="34"/>
      <c r="JIE2664" s="34"/>
      <c r="JIF2664" s="35"/>
      <c r="JIG2664" s="33" t="s">
        <v>144</v>
      </c>
      <c r="JIH2664" s="34"/>
      <c r="JII2664" s="34"/>
      <c r="JIJ2664" s="34"/>
      <c r="JIK2664" s="34"/>
      <c r="JIL2664" s="34"/>
      <c r="JIM2664" s="34"/>
      <c r="JIN2664" s="35"/>
      <c r="JIO2664" s="33" t="s">
        <v>144</v>
      </c>
      <c r="JIP2664" s="34"/>
      <c r="JIQ2664" s="34"/>
      <c r="JIR2664" s="34"/>
      <c r="JIS2664" s="34"/>
      <c r="JIT2664" s="34"/>
      <c r="JIU2664" s="34"/>
      <c r="JIV2664" s="35"/>
      <c r="JIW2664" s="33" t="s">
        <v>144</v>
      </c>
      <c r="JIX2664" s="34"/>
      <c r="JIY2664" s="34"/>
      <c r="JIZ2664" s="34"/>
      <c r="JJA2664" s="34"/>
      <c r="JJB2664" s="34"/>
      <c r="JJC2664" s="34"/>
      <c r="JJD2664" s="35"/>
      <c r="JJE2664" s="33" t="s">
        <v>144</v>
      </c>
      <c r="JJF2664" s="34"/>
      <c r="JJG2664" s="34"/>
      <c r="JJH2664" s="34"/>
      <c r="JJI2664" s="34"/>
      <c r="JJJ2664" s="34"/>
      <c r="JJK2664" s="34"/>
      <c r="JJL2664" s="35"/>
      <c r="JJM2664" s="33" t="s">
        <v>144</v>
      </c>
      <c r="JJN2664" s="34"/>
      <c r="JJO2664" s="34"/>
      <c r="JJP2664" s="34"/>
      <c r="JJQ2664" s="34"/>
      <c r="JJR2664" s="34"/>
      <c r="JJS2664" s="34"/>
      <c r="JJT2664" s="35"/>
      <c r="JJU2664" s="33" t="s">
        <v>144</v>
      </c>
      <c r="JJV2664" s="34"/>
      <c r="JJW2664" s="34"/>
      <c r="JJX2664" s="34"/>
      <c r="JJY2664" s="34"/>
      <c r="JJZ2664" s="34"/>
      <c r="JKA2664" s="34"/>
      <c r="JKB2664" s="35"/>
      <c r="JKC2664" s="33" t="s">
        <v>144</v>
      </c>
      <c r="JKD2664" s="34"/>
      <c r="JKE2664" s="34"/>
      <c r="JKF2664" s="34"/>
      <c r="JKG2664" s="34"/>
      <c r="JKH2664" s="34"/>
      <c r="JKI2664" s="34"/>
      <c r="JKJ2664" s="35"/>
      <c r="JKK2664" s="33" t="s">
        <v>144</v>
      </c>
      <c r="JKL2664" s="34"/>
      <c r="JKM2664" s="34"/>
      <c r="JKN2664" s="34"/>
      <c r="JKO2664" s="34"/>
      <c r="JKP2664" s="34"/>
      <c r="JKQ2664" s="34"/>
      <c r="JKR2664" s="35"/>
      <c r="JKS2664" s="33" t="s">
        <v>144</v>
      </c>
      <c r="JKT2664" s="34"/>
      <c r="JKU2664" s="34"/>
      <c r="JKV2664" s="34"/>
      <c r="JKW2664" s="34"/>
      <c r="JKX2664" s="34"/>
      <c r="JKY2664" s="34"/>
      <c r="JKZ2664" s="35"/>
      <c r="JLA2664" s="33" t="s">
        <v>144</v>
      </c>
      <c r="JLB2664" s="34"/>
      <c r="JLC2664" s="34"/>
      <c r="JLD2664" s="34"/>
      <c r="JLE2664" s="34"/>
      <c r="JLF2664" s="34"/>
      <c r="JLG2664" s="34"/>
      <c r="JLH2664" s="35"/>
      <c r="JLI2664" s="33" t="s">
        <v>144</v>
      </c>
      <c r="JLJ2664" s="34"/>
      <c r="JLK2664" s="34"/>
      <c r="JLL2664" s="34"/>
      <c r="JLM2664" s="34"/>
      <c r="JLN2664" s="34"/>
      <c r="JLO2664" s="34"/>
      <c r="JLP2664" s="35"/>
      <c r="JLQ2664" s="33" t="s">
        <v>144</v>
      </c>
      <c r="JLR2664" s="34"/>
      <c r="JLS2664" s="34"/>
      <c r="JLT2664" s="34"/>
      <c r="JLU2664" s="34"/>
      <c r="JLV2664" s="34"/>
      <c r="JLW2664" s="34"/>
      <c r="JLX2664" s="35"/>
      <c r="JLY2664" s="33" t="s">
        <v>144</v>
      </c>
      <c r="JLZ2664" s="34"/>
      <c r="JMA2664" s="34"/>
      <c r="JMB2664" s="34"/>
      <c r="JMC2664" s="34"/>
      <c r="JMD2664" s="34"/>
      <c r="JME2664" s="34"/>
      <c r="JMF2664" s="35"/>
      <c r="JMG2664" s="33" t="s">
        <v>144</v>
      </c>
      <c r="JMH2664" s="34"/>
      <c r="JMI2664" s="34"/>
      <c r="JMJ2664" s="34"/>
      <c r="JMK2664" s="34"/>
      <c r="JML2664" s="34"/>
      <c r="JMM2664" s="34"/>
      <c r="JMN2664" s="35"/>
      <c r="JMO2664" s="33" t="s">
        <v>144</v>
      </c>
      <c r="JMP2664" s="34"/>
      <c r="JMQ2664" s="34"/>
      <c r="JMR2664" s="34"/>
      <c r="JMS2664" s="34"/>
      <c r="JMT2664" s="34"/>
      <c r="JMU2664" s="34"/>
      <c r="JMV2664" s="35"/>
      <c r="JMW2664" s="33" t="s">
        <v>144</v>
      </c>
      <c r="JMX2664" s="34"/>
      <c r="JMY2664" s="34"/>
      <c r="JMZ2664" s="34"/>
      <c r="JNA2664" s="34"/>
      <c r="JNB2664" s="34"/>
      <c r="JNC2664" s="34"/>
      <c r="JND2664" s="35"/>
      <c r="JNE2664" s="33" t="s">
        <v>144</v>
      </c>
      <c r="JNF2664" s="34"/>
      <c r="JNG2664" s="34"/>
      <c r="JNH2664" s="34"/>
      <c r="JNI2664" s="34"/>
      <c r="JNJ2664" s="34"/>
      <c r="JNK2664" s="34"/>
      <c r="JNL2664" s="35"/>
      <c r="JNM2664" s="33" t="s">
        <v>144</v>
      </c>
      <c r="JNN2664" s="34"/>
      <c r="JNO2664" s="34"/>
      <c r="JNP2664" s="34"/>
      <c r="JNQ2664" s="34"/>
      <c r="JNR2664" s="34"/>
      <c r="JNS2664" s="34"/>
      <c r="JNT2664" s="35"/>
      <c r="JNU2664" s="33" t="s">
        <v>144</v>
      </c>
      <c r="JNV2664" s="34"/>
      <c r="JNW2664" s="34"/>
      <c r="JNX2664" s="34"/>
      <c r="JNY2664" s="34"/>
      <c r="JNZ2664" s="34"/>
      <c r="JOA2664" s="34"/>
      <c r="JOB2664" s="35"/>
      <c r="JOC2664" s="33" t="s">
        <v>144</v>
      </c>
      <c r="JOD2664" s="34"/>
      <c r="JOE2664" s="34"/>
      <c r="JOF2664" s="34"/>
      <c r="JOG2664" s="34"/>
      <c r="JOH2664" s="34"/>
      <c r="JOI2664" s="34"/>
      <c r="JOJ2664" s="35"/>
      <c r="JOK2664" s="33" t="s">
        <v>144</v>
      </c>
      <c r="JOL2664" s="34"/>
      <c r="JOM2664" s="34"/>
      <c r="JON2664" s="34"/>
      <c r="JOO2664" s="34"/>
      <c r="JOP2664" s="34"/>
      <c r="JOQ2664" s="34"/>
      <c r="JOR2664" s="35"/>
      <c r="JOS2664" s="33" t="s">
        <v>144</v>
      </c>
      <c r="JOT2664" s="34"/>
      <c r="JOU2664" s="34"/>
      <c r="JOV2664" s="34"/>
      <c r="JOW2664" s="34"/>
      <c r="JOX2664" s="34"/>
      <c r="JOY2664" s="34"/>
      <c r="JOZ2664" s="35"/>
      <c r="JPA2664" s="33" t="s">
        <v>144</v>
      </c>
      <c r="JPB2664" s="34"/>
      <c r="JPC2664" s="34"/>
      <c r="JPD2664" s="34"/>
      <c r="JPE2664" s="34"/>
      <c r="JPF2664" s="34"/>
      <c r="JPG2664" s="34"/>
      <c r="JPH2664" s="35"/>
      <c r="JPI2664" s="33" t="s">
        <v>144</v>
      </c>
      <c r="JPJ2664" s="34"/>
      <c r="JPK2664" s="34"/>
      <c r="JPL2664" s="34"/>
      <c r="JPM2664" s="34"/>
      <c r="JPN2664" s="34"/>
      <c r="JPO2664" s="34"/>
      <c r="JPP2664" s="35"/>
      <c r="JPQ2664" s="33" t="s">
        <v>144</v>
      </c>
      <c r="JPR2664" s="34"/>
      <c r="JPS2664" s="34"/>
      <c r="JPT2664" s="34"/>
      <c r="JPU2664" s="34"/>
      <c r="JPV2664" s="34"/>
      <c r="JPW2664" s="34"/>
      <c r="JPX2664" s="35"/>
      <c r="JPY2664" s="33" t="s">
        <v>144</v>
      </c>
      <c r="JPZ2664" s="34"/>
      <c r="JQA2664" s="34"/>
      <c r="JQB2664" s="34"/>
      <c r="JQC2664" s="34"/>
      <c r="JQD2664" s="34"/>
      <c r="JQE2664" s="34"/>
      <c r="JQF2664" s="35"/>
      <c r="JQG2664" s="33" t="s">
        <v>144</v>
      </c>
      <c r="JQH2664" s="34"/>
      <c r="JQI2664" s="34"/>
      <c r="JQJ2664" s="34"/>
      <c r="JQK2664" s="34"/>
      <c r="JQL2664" s="34"/>
      <c r="JQM2664" s="34"/>
      <c r="JQN2664" s="35"/>
      <c r="JQO2664" s="33" t="s">
        <v>144</v>
      </c>
      <c r="JQP2664" s="34"/>
      <c r="JQQ2664" s="34"/>
      <c r="JQR2664" s="34"/>
      <c r="JQS2664" s="34"/>
      <c r="JQT2664" s="34"/>
      <c r="JQU2664" s="34"/>
      <c r="JQV2664" s="35"/>
      <c r="JQW2664" s="33" t="s">
        <v>144</v>
      </c>
      <c r="JQX2664" s="34"/>
      <c r="JQY2664" s="34"/>
      <c r="JQZ2664" s="34"/>
      <c r="JRA2664" s="34"/>
      <c r="JRB2664" s="34"/>
      <c r="JRC2664" s="34"/>
      <c r="JRD2664" s="35"/>
      <c r="JRE2664" s="33" t="s">
        <v>144</v>
      </c>
      <c r="JRF2664" s="34"/>
      <c r="JRG2664" s="34"/>
      <c r="JRH2664" s="34"/>
      <c r="JRI2664" s="34"/>
      <c r="JRJ2664" s="34"/>
      <c r="JRK2664" s="34"/>
      <c r="JRL2664" s="35"/>
      <c r="JRM2664" s="33" t="s">
        <v>144</v>
      </c>
      <c r="JRN2664" s="34"/>
      <c r="JRO2664" s="34"/>
      <c r="JRP2664" s="34"/>
      <c r="JRQ2664" s="34"/>
      <c r="JRR2664" s="34"/>
      <c r="JRS2664" s="34"/>
      <c r="JRT2664" s="35"/>
      <c r="JRU2664" s="33" t="s">
        <v>144</v>
      </c>
      <c r="JRV2664" s="34"/>
      <c r="JRW2664" s="34"/>
      <c r="JRX2664" s="34"/>
      <c r="JRY2664" s="34"/>
      <c r="JRZ2664" s="34"/>
      <c r="JSA2664" s="34"/>
      <c r="JSB2664" s="35"/>
      <c r="JSC2664" s="33" t="s">
        <v>144</v>
      </c>
      <c r="JSD2664" s="34"/>
      <c r="JSE2664" s="34"/>
      <c r="JSF2664" s="34"/>
      <c r="JSG2664" s="34"/>
      <c r="JSH2664" s="34"/>
      <c r="JSI2664" s="34"/>
      <c r="JSJ2664" s="35"/>
      <c r="JSK2664" s="33" t="s">
        <v>144</v>
      </c>
      <c r="JSL2664" s="34"/>
      <c r="JSM2664" s="34"/>
      <c r="JSN2664" s="34"/>
      <c r="JSO2664" s="34"/>
      <c r="JSP2664" s="34"/>
      <c r="JSQ2664" s="34"/>
      <c r="JSR2664" s="35"/>
      <c r="JSS2664" s="33" t="s">
        <v>144</v>
      </c>
      <c r="JST2664" s="34"/>
      <c r="JSU2664" s="34"/>
      <c r="JSV2664" s="34"/>
      <c r="JSW2664" s="34"/>
      <c r="JSX2664" s="34"/>
      <c r="JSY2664" s="34"/>
      <c r="JSZ2664" s="35"/>
      <c r="JTA2664" s="33" t="s">
        <v>144</v>
      </c>
      <c r="JTB2664" s="34"/>
      <c r="JTC2664" s="34"/>
      <c r="JTD2664" s="34"/>
      <c r="JTE2664" s="34"/>
      <c r="JTF2664" s="34"/>
      <c r="JTG2664" s="34"/>
      <c r="JTH2664" s="35"/>
      <c r="JTI2664" s="33" t="s">
        <v>144</v>
      </c>
      <c r="JTJ2664" s="34"/>
      <c r="JTK2664" s="34"/>
      <c r="JTL2664" s="34"/>
      <c r="JTM2664" s="34"/>
      <c r="JTN2664" s="34"/>
      <c r="JTO2664" s="34"/>
      <c r="JTP2664" s="35"/>
      <c r="JTQ2664" s="33" t="s">
        <v>144</v>
      </c>
      <c r="JTR2664" s="34"/>
      <c r="JTS2664" s="34"/>
      <c r="JTT2664" s="34"/>
      <c r="JTU2664" s="34"/>
      <c r="JTV2664" s="34"/>
      <c r="JTW2664" s="34"/>
      <c r="JTX2664" s="35"/>
      <c r="JTY2664" s="33" t="s">
        <v>144</v>
      </c>
      <c r="JTZ2664" s="34"/>
      <c r="JUA2664" s="34"/>
      <c r="JUB2664" s="34"/>
      <c r="JUC2664" s="34"/>
      <c r="JUD2664" s="34"/>
      <c r="JUE2664" s="34"/>
      <c r="JUF2664" s="35"/>
      <c r="JUG2664" s="33" t="s">
        <v>144</v>
      </c>
      <c r="JUH2664" s="34"/>
      <c r="JUI2664" s="34"/>
      <c r="JUJ2664" s="34"/>
      <c r="JUK2664" s="34"/>
      <c r="JUL2664" s="34"/>
      <c r="JUM2664" s="34"/>
      <c r="JUN2664" s="35"/>
      <c r="JUO2664" s="33" t="s">
        <v>144</v>
      </c>
      <c r="JUP2664" s="34"/>
      <c r="JUQ2664" s="34"/>
      <c r="JUR2664" s="34"/>
      <c r="JUS2664" s="34"/>
      <c r="JUT2664" s="34"/>
      <c r="JUU2664" s="34"/>
      <c r="JUV2664" s="35"/>
      <c r="JUW2664" s="33" t="s">
        <v>144</v>
      </c>
      <c r="JUX2664" s="34"/>
      <c r="JUY2664" s="34"/>
      <c r="JUZ2664" s="34"/>
      <c r="JVA2664" s="34"/>
      <c r="JVB2664" s="34"/>
      <c r="JVC2664" s="34"/>
      <c r="JVD2664" s="35"/>
      <c r="JVE2664" s="33" t="s">
        <v>144</v>
      </c>
      <c r="JVF2664" s="34"/>
      <c r="JVG2664" s="34"/>
      <c r="JVH2664" s="34"/>
      <c r="JVI2664" s="34"/>
      <c r="JVJ2664" s="34"/>
      <c r="JVK2664" s="34"/>
      <c r="JVL2664" s="35"/>
      <c r="JVM2664" s="33" t="s">
        <v>144</v>
      </c>
      <c r="JVN2664" s="34"/>
      <c r="JVO2664" s="34"/>
      <c r="JVP2664" s="34"/>
      <c r="JVQ2664" s="34"/>
      <c r="JVR2664" s="34"/>
      <c r="JVS2664" s="34"/>
      <c r="JVT2664" s="35"/>
      <c r="JVU2664" s="33" t="s">
        <v>144</v>
      </c>
      <c r="JVV2664" s="34"/>
      <c r="JVW2664" s="34"/>
      <c r="JVX2664" s="34"/>
      <c r="JVY2664" s="34"/>
      <c r="JVZ2664" s="34"/>
      <c r="JWA2664" s="34"/>
      <c r="JWB2664" s="35"/>
      <c r="JWC2664" s="33" t="s">
        <v>144</v>
      </c>
      <c r="JWD2664" s="34"/>
      <c r="JWE2664" s="34"/>
      <c r="JWF2664" s="34"/>
      <c r="JWG2664" s="34"/>
      <c r="JWH2664" s="34"/>
      <c r="JWI2664" s="34"/>
      <c r="JWJ2664" s="35"/>
      <c r="JWK2664" s="33" t="s">
        <v>144</v>
      </c>
      <c r="JWL2664" s="34"/>
      <c r="JWM2664" s="34"/>
      <c r="JWN2664" s="34"/>
      <c r="JWO2664" s="34"/>
      <c r="JWP2664" s="34"/>
      <c r="JWQ2664" s="34"/>
      <c r="JWR2664" s="35"/>
      <c r="JWS2664" s="33" t="s">
        <v>144</v>
      </c>
      <c r="JWT2664" s="34"/>
      <c r="JWU2664" s="34"/>
      <c r="JWV2664" s="34"/>
      <c r="JWW2664" s="34"/>
      <c r="JWX2664" s="34"/>
      <c r="JWY2664" s="34"/>
      <c r="JWZ2664" s="35"/>
      <c r="JXA2664" s="33" t="s">
        <v>144</v>
      </c>
      <c r="JXB2664" s="34"/>
      <c r="JXC2664" s="34"/>
      <c r="JXD2664" s="34"/>
      <c r="JXE2664" s="34"/>
      <c r="JXF2664" s="34"/>
      <c r="JXG2664" s="34"/>
      <c r="JXH2664" s="35"/>
      <c r="JXI2664" s="33" t="s">
        <v>144</v>
      </c>
      <c r="JXJ2664" s="34"/>
      <c r="JXK2664" s="34"/>
      <c r="JXL2664" s="34"/>
      <c r="JXM2664" s="34"/>
      <c r="JXN2664" s="34"/>
      <c r="JXO2664" s="34"/>
      <c r="JXP2664" s="35"/>
      <c r="JXQ2664" s="33" t="s">
        <v>144</v>
      </c>
      <c r="JXR2664" s="34"/>
      <c r="JXS2664" s="34"/>
      <c r="JXT2664" s="34"/>
      <c r="JXU2664" s="34"/>
      <c r="JXV2664" s="34"/>
      <c r="JXW2664" s="34"/>
      <c r="JXX2664" s="35"/>
      <c r="JXY2664" s="33" t="s">
        <v>144</v>
      </c>
      <c r="JXZ2664" s="34"/>
      <c r="JYA2664" s="34"/>
      <c r="JYB2664" s="34"/>
      <c r="JYC2664" s="34"/>
      <c r="JYD2664" s="34"/>
      <c r="JYE2664" s="34"/>
      <c r="JYF2664" s="35"/>
      <c r="JYG2664" s="33" t="s">
        <v>144</v>
      </c>
      <c r="JYH2664" s="34"/>
      <c r="JYI2664" s="34"/>
      <c r="JYJ2664" s="34"/>
      <c r="JYK2664" s="34"/>
      <c r="JYL2664" s="34"/>
      <c r="JYM2664" s="34"/>
      <c r="JYN2664" s="35"/>
      <c r="JYO2664" s="33" t="s">
        <v>144</v>
      </c>
      <c r="JYP2664" s="34"/>
      <c r="JYQ2664" s="34"/>
      <c r="JYR2664" s="34"/>
      <c r="JYS2664" s="34"/>
      <c r="JYT2664" s="34"/>
      <c r="JYU2664" s="34"/>
      <c r="JYV2664" s="35"/>
      <c r="JYW2664" s="33" t="s">
        <v>144</v>
      </c>
      <c r="JYX2664" s="34"/>
      <c r="JYY2664" s="34"/>
      <c r="JYZ2664" s="34"/>
      <c r="JZA2664" s="34"/>
      <c r="JZB2664" s="34"/>
      <c r="JZC2664" s="34"/>
      <c r="JZD2664" s="35"/>
      <c r="JZE2664" s="33" t="s">
        <v>144</v>
      </c>
      <c r="JZF2664" s="34"/>
      <c r="JZG2664" s="34"/>
      <c r="JZH2664" s="34"/>
      <c r="JZI2664" s="34"/>
      <c r="JZJ2664" s="34"/>
      <c r="JZK2664" s="34"/>
      <c r="JZL2664" s="35"/>
      <c r="JZM2664" s="33" t="s">
        <v>144</v>
      </c>
      <c r="JZN2664" s="34"/>
      <c r="JZO2664" s="34"/>
      <c r="JZP2664" s="34"/>
      <c r="JZQ2664" s="34"/>
      <c r="JZR2664" s="34"/>
      <c r="JZS2664" s="34"/>
      <c r="JZT2664" s="35"/>
      <c r="JZU2664" s="33" t="s">
        <v>144</v>
      </c>
      <c r="JZV2664" s="34"/>
      <c r="JZW2664" s="34"/>
      <c r="JZX2664" s="34"/>
      <c r="JZY2664" s="34"/>
      <c r="JZZ2664" s="34"/>
      <c r="KAA2664" s="34"/>
      <c r="KAB2664" s="35"/>
      <c r="KAC2664" s="33" t="s">
        <v>144</v>
      </c>
      <c r="KAD2664" s="34"/>
      <c r="KAE2664" s="34"/>
      <c r="KAF2664" s="34"/>
      <c r="KAG2664" s="34"/>
      <c r="KAH2664" s="34"/>
      <c r="KAI2664" s="34"/>
      <c r="KAJ2664" s="35"/>
      <c r="KAK2664" s="33" t="s">
        <v>144</v>
      </c>
      <c r="KAL2664" s="34"/>
      <c r="KAM2664" s="34"/>
      <c r="KAN2664" s="34"/>
      <c r="KAO2664" s="34"/>
      <c r="KAP2664" s="34"/>
      <c r="KAQ2664" s="34"/>
      <c r="KAR2664" s="35"/>
      <c r="KAS2664" s="33" t="s">
        <v>144</v>
      </c>
      <c r="KAT2664" s="34"/>
      <c r="KAU2664" s="34"/>
      <c r="KAV2664" s="34"/>
      <c r="KAW2664" s="34"/>
      <c r="KAX2664" s="34"/>
      <c r="KAY2664" s="34"/>
      <c r="KAZ2664" s="35"/>
      <c r="KBA2664" s="33" t="s">
        <v>144</v>
      </c>
      <c r="KBB2664" s="34"/>
      <c r="KBC2664" s="34"/>
      <c r="KBD2664" s="34"/>
      <c r="KBE2664" s="34"/>
      <c r="KBF2664" s="34"/>
      <c r="KBG2664" s="34"/>
      <c r="KBH2664" s="35"/>
      <c r="KBI2664" s="33" t="s">
        <v>144</v>
      </c>
      <c r="KBJ2664" s="34"/>
      <c r="KBK2664" s="34"/>
      <c r="KBL2664" s="34"/>
      <c r="KBM2664" s="34"/>
      <c r="KBN2664" s="34"/>
      <c r="KBO2664" s="34"/>
      <c r="KBP2664" s="35"/>
      <c r="KBQ2664" s="33" t="s">
        <v>144</v>
      </c>
      <c r="KBR2664" s="34"/>
      <c r="KBS2664" s="34"/>
      <c r="KBT2664" s="34"/>
      <c r="KBU2664" s="34"/>
      <c r="KBV2664" s="34"/>
      <c r="KBW2664" s="34"/>
      <c r="KBX2664" s="35"/>
      <c r="KBY2664" s="33" t="s">
        <v>144</v>
      </c>
      <c r="KBZ2664" s="34"/>
      <c r="KCA2664" s="34"/>
      <c r="KCB2664" s="34"/>
      <c r="KCC2664" s="34"/>
      <c r="KCD2664" s="34"/>
      <c r="KCE2664" s="34"/>
      <c r="KCF2664" s="35"/>
      <c r="KCG2664" s="33" t="s">
        <v>144</v>
      </c>
      <c r="KCH2664" s="34"/>
      <c r="KCI2664" s="34"/>
      <c r="KCJ2664" s="34"/>
      <c r="KCK2664" s="34"/>
      <c r="KCL2664" s="34"/>
      <c r="KCM2664" s="34"/>
      <c r="KCN2664" s="35"/>
      <c r="KCO2664" s="33" t="s">
        <v>144</v>
      </c>
      <c r="KCP2664" s="34"/>
      <c r="KCQ2664" s="34"/>
      <c r="KCR2664" s="34"/>
      <c r="KCS2664" s="34"/>
      <c r="KCT2664" s="34"/>
      <c r="KCU2664" s="34"/>
      <c r="KCV2664" s="35"/>
      <c r="KCW2664" s="33" t="s">
        <v>144</v>
      </c>
      <c r="KCX2664" s="34"/>
      <c r="KCY2664" s="34"/>
      <c r="KCZ2664" s="34"/>
      <c r="KDA2664" s="34"/>
      <c r="KDB2664" s="34"/>
      <c r="KDC2664" s="34"/>
      <c r="KDD2664" s="35"/>
      <c r="KDE2664" s="33" t="s">
        <v>144</v>
      </c>
      <c r="KDF2664" s="34"/>
      <c r="KDG2664" s="34"/>
      <c r="KDH2664" s="34"/>
      <c r="KDI2664" s="34"/>
      <c r="KDJ2664" s="34"/>
      <c r="KDK2664" s="34"/>
      <c r="KDL2664" s="35"/>
      <c r="KDM2664" s="33" t="s">
        <v>144</v>
      </c>
      <c r="KDN2664" s="34"/>
      <c r="KDO2664" s="34"/>
      <c r="KDP2664" s="34"/>
      <c r="KDQ2664" s="34"/>
      <c r="KDR2664" s="34"/>
      <c r="KDS2664" s="34"/>
      <c r="KDT2664" s="35"/>
      <c r="KDU2664" s="33" t="s">
        <v>144</v>
      </c>
      <c r="KDV2664" s="34"/>
      <c r="KDW2664" s="34"/>
      <c r="KDX2664" s="34"/>
      <c r="KDY2664" s="34"/>
      <c r="KDZ2664" s="34"/>
      <c r="KEA2664" s="34"/>
      <c r="KEB2664" s="35"/>
      <c r="KEC2664" s="33" t="s">
        <v>144</v>
      </c>
      <c r="KED2664" s="34"/>
      <c r="KEE2664" s="34"/>
      <c r="KEF2664" s="34"/>
      <c r="KEG2664" s="34"/>
      <c r="KEH2664" s="34"/>
      <c r="KEI2664" s="34"/>
      <c r="KEJ2664" s="35"/>
      <c r="KEK2664" s="33" t="s">
        <v>144</v>
      </c>
      <c r="KEL2664" s="34"/>
      <c r="KEM2664" s="34"/>
      <c r="KEN2664" s="34"/>
      <c r="KEO2664" s="34"/>
      <c r="KEP2664" s="34"/>
      <c r="KEQ2664" s="34"/>
      <c r="KER2664" s="35"/>
      <c r="KES2664" s="33" t="s">
        <v>144</v>
      </c>
      <c r="KET2664" s="34"/>
      <c r="KEU2664" s="34"/>
      <c r="KEV2664" s="34"/>
      <c r="KEW2664" s="34"/>
      <c r="KEX2664" s="34"/>
      <c r="KEY2664" s="34"/>
      <c r="KEZ2664" s="35"/>
      <c r="KFA2664" s="33" t="s">
        <v>144</v>
      </c>
      <c r="KFB2664" s="34"/>
      <c r="KFC2664" s="34"/>
      <c r="KFD2664" s="34"/>
      <c r="KFE2664" s="34"/>
      <c r="KFF2664" s="34"/>
      <c r="KFG2664" s="34"/>
      <c r="KFH2664" s="35"/>
      <c r="KFI2664" s="33" t="s">
        <v>144</v>
      </c>
      <c r="KFJ2664" s="34"/>
      <c r="KFK2664" s="34"/>
      <c r="KFL2664" s="34"/>
      <c r="KFM2664" s="34"/>
      <c r="KFN2664" s="34"/>
      <c r="KFO2664" s="34"/>
      <c r="KFP2664" s="35"/>
      <c r="KFQ2664" s="33" t="s">
        <v>144</v>
      </c>
      <c r="KFR2664" s="34"/>
      <c r="KFS2664" s="34"/>
      <c r="KFT2664" s="34"/>
      <c r="KFU2664" s="34"/>
      <c r="KFV2664" s="34"/>
      <c r="KFW2664" s="34"/>
      <c r="KFX2664" s="35"/>
      <c r="KFY2664" s="33" t="s">
        <v>144</v>
      </c>
      <c r="KFZ2664" s="34"/>
      <c r="KGA2664" s="34"/>
      <c r="KGB2664" s="34"/>
      <c r="KGC2664" s="34"/>
      <c r="KGD2664" s="34"/>
      <c r="KGE2664" s="34"/>
      <c r="KGF2664" s="35"/>
      <c r="KGG2664" s="33" t="s">
        <v>144</v>
      </c>
      <c r="KGH2664" s="34"/>
      <c r="KGI2664" s="34"/>
      <c r="KGJ2664" s="34"/>
      <c r="KGK2664" s="34"/>
      <c r="KGL2664" s="34"/>
      <c r="KGM2664" s="34"/>
      <c r="KGN2664" s="35"/>
      <c r="KGO2664" s="33" t="s">
        <v>144</v>
      </c>
      <c r="KGP2664" s="34"/>
      <c r="KGQ2664" s="34"/>
      <c r="KGR2664" s="34"/>
      <c r="KGS2664" s="34"/>
      <c r="KGT2664" s="34"/>
      <c r="KGU2664" s="34"/>
      <c r="KGV2664" s="35"/>
      <c r="KGW2664" s="33" t="s">
        <v>144</v>
      </c>
      <c r="KGX2664" s="34"/>
      <c r="KGY2664" s="34"/>
      <c r="KGZ2664" s="34"/>
      <c r="KHA2664" s="34"/>
      <c r="KHB2664" s="34"/>
      <c r="KHC2664" s="34"/>
      <c r="KHD2664" s="35"/>
      <c r="KHE2664" s="33" t="s">
        <v>144</v>
      </c>
      <c r="KHF2664" s="34"/>
      <c r="KHG2664" s="34"/>
      <c r="KHH2664" s="34"/>
      <c r="KHI2664" s="34"/>
      <c r="KHJ2664" s="34"/>
      <c r="KHK2664" s="34"/>
      <c r="KHL2664" s="35"/>
      <c r="KHM2664" s="33" t="s">
        <v>144</v>
      </c>
      <c r="KHN2664" s="34"/>
      <c r="KHO2664" s="34"/>
      <c r="KHP2664" s="34"/>
      <c r="KHQ2664" s="34"/>
      <c r="KHR2664" s="34"/>
      <c r="KHS2664" s="34"/>
      <c r="KHT2664" s="35"/>
      <c r="KHU2664" s="33" t="s">
        <v>144</v>
      </c>
      <c r="KHV2664" s="34"/>
      <c r="KHW2664" s="34"/>
      <c r="KHX2664" s="34"/>
      <c r="KHY2664" s="34"/>
      <c r="KHZ2664" s="34"/>
      <c r="KIA2664" s="34"/>
      <c r="KIB2664" s="35"/>
      <c r="KIC2664" s="33" t="s">
        <v>144</v>
      </c>
      <c r="KID2664" s="34"/>
      <c r="KIE2664" s="34"/>
      <c r="KIF2664" s="34"/>
      <c r="KIG2664" s="34"/>
      <c r="KIH2664" s="34"/>
      <c r="KII2664" s="34"/>
      <c r="KIJ2664" s="35"/>
      <c r="KIK2664" s="33" t="s">
        <v>144</v>
      </c>
      <c r="KIL2664" s="34"/>
      <c r="KIM2664" s="34"/>
      <c r="KIN2664" s="34"/>
      <c r="KIO2664" s="34"/>
      <c r="KIP2664" s="34"/>
      <c r="KIQ2664" s="34"/>
      <c r="KIR2664" s="35"/>
      <c r="KIS2664" s="33" t="s">
        <v>144</v>
      </c>
      <c r="KIT2664" s="34"/>
      <c r="KIU2664" s="34"/>
      <c r="KIV2664" s="34"/>
      <c r="KIW2664" s="34"/>
      <c r="KIX2664" s="34"/>
      <c r="KIY2664" s="34"/>
      <c r="KIZ2664" s="35"/>
      <c r="KJA2664" s="33" t="s">
        <v>144</v>
      </c>
      <c r="KJB2664" s="34"/>
      <c r="KJC2664" s="34"/>
      <c r="KJD2664" s="34"/>
      <c r="KJE2664" s="34"/>
      <c r="KJF2664" s="34"/>
      <c r="KJG2664" s="34"/>
      <c r="KJH2664" s="35"/>
      <c r="KJI2664" s="33" t="s">
        <v>144</v>
      </c>
      <c r="KJJ2664" s="34"/>
      <c r="KJK2664" s="34"/>
      <c r="KJL2664" s="34"/>
      <c r="KJM2664" s="34"/>
      <c r="KJN2664" s="34"/>
      <c r="KJO2664" s="34"/>
      <c r="KJP2664" s="35"/>
      <c r="KJQ2664" s="33" t="s">
        <v>144</v>
      </c>
      <c r="KJR2664" s="34"/>
      <c r="KJS2664" s="34"/>
      <c r="KJT2664" s="34"/>
      <c r="KJU2664" s="34"/>
      <c r="KJV2664" s="34"/>
      <c r="KJW2664" s="34"/>
      <c r="KJX2664" s="35"/>
      <c r="KJY2664" s="33" t="s">
        <v>144</v>
      </c>
      <c r="KJZ2664" s="34"/>
      <c r="KKA2664" s="34"/>
      <c r="KKB2664" s="34"/>
      <c r="KKC2664" s="34"/>
      <c r="KKD2664" s="34"/>
      <c r="KKE2664" s="34"/>
      <c r="KKF2664" s="35"/>
      <c r="KKG2664" s="33" t="s">
        <v>144</v>
      </c>
      <c r="KKH2664" s="34"/>
      <c r="KKI2664" s="34"/>
      <c r="KKJ2664" s="34"/>
      <c r="KKK2664" s="34"/>
      <c r="KKL2664" s="34"/>
      <c r="KKM2664" s="34"/>
      <c r="KKN2664" s="35"/>
      <c r="KKO2664" s="33" t="s">
        <v>144</v>
      </c>
      <c r="KKP2664" s="34"/>
      <c r="KKQ2664" s="34"/>
      <c r="KKR2664" s="34"/>
      <c r="KKS2664" s="34"/>
      <c r="KKT2664" s="34"/>
      <c r="KKU2664" s="34"/>
      <c r="KKV2664" s="35"/>
      <c r="KKW2664" s="33" t="s">
        <v>144</v>
      </c>
      <c r="KKX2664" s="34"/>
      <c r="KKY2664" s="34"/>
      <c r="KKZ2664" s="34"/>
      <c r="KLA2664" s="34"/>
      <c r="KLB2664" s="34"/>
      <c r="KLC2664" s="34"/>
      <c r="KLD2664" s="35"/>
      <c r="KLE2664" s="33" t="s">
        <v>144</v>
      </c>
      <c r="KLF2664" s="34"/>
      <c r="KLG2664" s="34"/>
      <c r="KLH2664" s="34"/>
      <c r="KLI2664" s="34"/>
      <c r="KLJ2664" s="34"/>
      <c r="KLK2664" s="34"/>
      <c r="KLL2664" s="35"/>
      <c r="KLM2664" s="33" t="s">
        <v>144</v>
      </c>
      <c r="KLN2664" s="34"/>
      <c r="KLO2664" s="34"/>
      <c r="KLP2664" s="34"/>
      <c r="KLQ2664" s="34"/>
      <c r="KLR2664" s="34"/>
      <c r="KLS2664" s="34"/>
      <c r="KLT2664" s="35"/>
      <c r="KLU2664" s="33" t="s">
        <v>144</v>
      </c>
      <c r="KLV2664" s="34"/>
      <c r="KLW2664" s="34"/>
      <c r="KLX2664" s="34"/>
      <c r="KLY2664" s="34"/>
      <c r="KLZ2664" s="34"/>
      <c r="KMA2664" s="34"/>
      <c r="KMB2664" s="35"/>
      <c r="KMC2664" s="33" t="s">
        <v>144</v>
      </c>
      <c r="KMD2664" s="34"/>
      <c r="KME2664" s="34"/>
      <c r="KMF2664" s="34"/>
      <c r="KMG2664" s="34"/>
      <c r="KMH2664" s="34"/>
      <c r="KMI2664" s="34"/>
      <c r="KMJ2664" s="35"/>
      <c r="KMK2664" s="33" t="s">
        <v>144</v>
      </c>
      <c r="KML2664" s="34"/>
      <c r="KMM2664" s="34"/>
      <c r="KMN2664" s="34"/>
      <c r="KMO2664" s="34"/>
      <c r="KMP2664" s="34"/>
      <c r="KMQ2664" s="34"/>
      <c r="KMR2664" s="35"/>
      <c r="KMS2664" s="33" t="s">
        <v>144</v>
      </c>
      <c r="KMT2664" s="34"/>
      <c r="KMU2664" s="34"/>
      <c r="KMV2664" s="34"/>
      <c r="KMW2664" s="34"/>
      <c r="KMX2664" s="34"/>
      <c r="KMY2664" s="34"/>
      <c r="KMZ2664" s="35"/>
      <c r="KNA2664" s="33" t="s">
        <v>144</v>
      </c>
      <c r="KNB2664" s="34"/>
      <c r="KNC2664" s="34"/>
      <c r="KND2664" s="34"/>
      <c r="KNE2664" s="34"/>
      <c r="KNF2664" s="34"/>
      <c r="KNG2664" s="34"/>
      <c r="KNH2664" s="35"/>
      <c r="KNI2664" s="33" t="s">
        <v>144</v>
      </c>
      <c r="KNJ2664" s="34"/>
      <c r="KNK2664" s="34"/>
      <c r="KNL2664" s="34"/>
      <c r="KNM2664" s="34"/>
      <c r="KNN2664" s="34"/>
      <c r="KNO2664" s="34"/>
      <c r="KNP2664" s="35"/>
      <c r="KNQ2664" s="33" t="s">
        <v>144</v>
      </c>
      <c r="KNR2664" s="34"/>
      <c r="KNS2664" s="34"/>
      <c r="KNT2664" s="34"/>
      <c r="KNU2664" s="34"/>
      <c r="KNV2664" s="34"/>
      <c r="KNW2664" s="34"/>
      <c r="KNX2664" s="35"/>
      <c r="KNY2664" s="33" t="s">
        <v>144</v>
      </c>
      <c r="KNZ2664" s="34"/>
      <c r="KOA2664" s="34"/>
      <c r="KOB2664" s="34"/>
      <c r="KOC2664" s="34"/>
      <c r="KOD2664" s="34"/>
      <c r="KOE2664" s="34"/>
      <c r="KOF2664" s="35"/>
      <c r="KOG2664" s="33" t="s">
        <v>144</v>
      </c>
      <c r="KOH2664" s="34"/>
      <c r="KOI2664" s="34"/>
      <c r="KOJ2664" s="34"/>
      <c r="KOK2664" s="34"/>
      <c r="KOL2664" s="34"/>
      <c r="KOM2664" s="34"/>
      <c r="KON2664" s="35"/>
      <c r="KOO2664" s="33" t="s">
        <v>144</v>
      </c>
      <c r="KOP2664" s="34"/>
      <c r="KOQ2664" s="34"/>
      <c r="KOR2664" s="34"/>
      <c r="KOS2664" s="34"/>
      <c r="KOT2664" s="34"/>
      <c r="KOU2664" s="34"/>
      <c r="KOV2664" s="35"/>
      <c r="KOW2664" s="33" t="s">
        <v>144</v>
      </c>
      <c r="KOX2664" s="34"/>
      <c r="KOY2664" s="34"/>
      <c r="KOZ2664" s="34"/>
      <c r="KPA2664" s="34"/>
      <c r="KPB2664" s="34"/>
      <c r="KPC2664" s="34"/>
      <c r="KPD2664" s="35"/>
      <c r="KPE2664" s="33" t="s">
        <v>144</v>
      </c>
      <c r="KPF2664" s="34"/>
      <c r="KPG2664" s="34"/>
      <c r="KPH2664" s="34"/>
      <c r="KPI2664" s="34"/>
      <c r="KPJ2664" s="34"/>
      <c r="KPK2664" s="34"/>
      <c r="KPL2664" s="35"/>
      <c r="KPM2664" s="33" t="s">
        <v>144</v>
      </c>
      <c r="KPN2664" s="34"/>
      <c r="KPO2664" s="34"/>
      <c r="KPP2664" s="34"/>
      <c r="KPQ2664" s="34"/>
      <c r="KPR2664" s="34"/>
      <c r="KPS2664" s="34"/>
      <c r="KPT2664" s="35"/>
      <c r="KPU2664" s="33" t="s">
        <v>144</v>
      </c>
      <c r="KPV2664" s="34"/>
      <c r="KPW2664" s="34"/>
      <c r="KPX2664" s="34"/>
      <c r="KPY2664" s="34"/>
      <c r="KPZ2664" s="34"/>
      <c r="KQA2664" s="34"/>
      <c r="KQB2664" s="35"/>
      <c r="KQC2664" s="33" t="s">
        <v>144</v>
      </c>
      <c r="KQD2664" s="34"/>
      <c r="KQE2664" s="34"/>
      <c r="KQF2664" s="34"/>
      <c r="KQG2664" s="34"/>
      <c r="KQH2664" s="34"/>
      <c r="KQI2664" s="34"/>
      <c r="KQJ2664" s="35"/>
      <c r="KQK2664" s="33" t="s">
        <v>144</v>
      </c>
      <c r="KQL2664" s="34"/>
      <c r="KQM2664" s="34"/>
      <c r="KQN2664" s="34"/>
      <c r="KQO2664" s="34"/>
      <c r="KQP2664" s="34"/>
      <c r="KQQ2664" s="34"/>
      <c r="KQR2664" s="35"/>
      <c r="KQS2664" s="33" t="s">
        <v>144</v>
      </c>
      <c r="KQT2664" s="34"/>
      <c r="KQU2664" s="34"/>
      <c r="KQV2664" s="34"/>
      <c r="KQW2664" s="34"/>
      <c r="KQX2664" s="34"/>
      <c r="KQY2664" s="34"/>
      <c r="KQZ2664" s="35"/>
      <c r="KRA2664" s="33" t="s">
        <v>144</v>
      </c>
      <c r="KRB2664" s="34"/>
      <c r="KRC2664" s="34"/>
      <c r="KRD2664" s="34"/>
      <c r="KRE2664" s="34"/>
      <c r="KRF2664" s="34"/>
      <c r="KRG2664" s="34"/>
      <c r="KRH2664" s="35"/>
      <c r="KRI2664" s="33" t="s">
        <v>144</v>
      </c>
      <c r="KRJ2664" s="34"/>
      <c r="KRK2664" s="34"/>
      <c r="KRL2664" s="34"/>
      <c r="KRM2664" s="34"/>
      <c r="KRN2664" s="34"/>
      <c r="KRO2664" s="34"/>
      <c r="KRP2664" s="35"/>
      <c r="KRQ2664" s="33" t="s">
        <v>144</v>
      </c>
      <c r="KRR2664" s="34"/>
      <c r="KRS2664" s="34"/>
      <c r="KRT2664" s="34"/>
      <c r="KRU2664" s="34"/>
      <c r="KRV2664" s="34"/>
      <c r="KRW2664" s="34"/>
      <c r="KRX2664" s="35"/>
      <c r="KRY2664" s="33" t="s">
        <v>144</v>
      </c>
      <c r="KRZ2664" s="34"/>
      <c r="KSA2664" s="34"/>
      <c r="KSB2664" s="34"/>
      <c r="KSC2664" s="34"/>
      <c r="KSD2664" s="34"/>
      <c r="KSE2664" s="34"/>
      <c r="KSF2664" s="35"/>
      <c r="KSG2664" s="33" t="s">
        <v>144</v>
      </c>
      <c r="KSH2664" s="34"/>
      <c r="KSI2664" s="34"/>
      <c r="KSJ2664" s="34"/>
      <c r="KSK2664" s="34"/>
      <c r="KSL2664" s="34"/>
      <c r="KSM2664" s="34"/>
      <c r="KSN2664" s="35"/>
      <c r="KSO2664" s="33" t="s">
        <v>144</v>
      </c>
      <c r="KSP2664" s="34"/>
      <c r="KSQ2664" s="34"/>
      <c r="KSR2664" s="34"/>
      <c r="KSS2664" s="34"/>
      <c r="KST2664" s="34"/>
      <c r="KSU2664" s="34"/>
      <c r="KSV2664" s="35"/>
      <c r="KSW2664" s="33" t="s">
        <v>144</v>
      </c>
      <c r="KSX2664" s="34"/>
      <c r="KSY2664" s="34"/>
      <c r="KSZ2664" s="34"/>
      <c r="KTA2664" s="34"/>
      <c r="KTB2664" s="34"/>
      <c r="KTC2664" s="34"/>
      <c r="KTD2664" s="35"/>
      <c r="KTE2664" s="33" t="s">
        <v>144</v>
      </c>
      <c r="KTF2664" s="34"/>
      <c r="KTG2664" s="34"/>
      <c r="KTH2664" s="34"/>
      <c r="KTI2664" s="34"/>
      <c r="KTJ2664" s="34"/>
      <c r="KTK2664" s="34"/>
      <c r="KTL2664" s="35"/>
      <c r="KTM2664" s="33" t="s">
        <v>144</v>
      </c>
      <c r="KTN2664" s="34"/>
      <c r="KTO2664" s="34"/>
      <c r="KTP2664" s="34"/>
      <c r="KTQ2664" s="34"/>
      <c r="KTR2664" s="34"/>
      <c r="KTS2664" s="34"/>
      <c r="KTT2664" s="35"/>
      <c r="KTU2664" s="33" t="s">
        <v>144</v>
      </c>
      <c r="KTV2664" s="34"/>
      <c r="KTW2664" s="34"/>
      <c r="KTX2664" s="34"/>
      <c r="KTY2664" s="34"/>
      <c r="KTZ2664" s="34"/>
      <c r="KUA2664" s="34"/>
      <c r="KUB2664" s="35"/>
      <c r="KUC2664" s="33" t="s">
        <v>144</v>
      </c>
      <c r="KUD2664" s="34"/>
      <c r="KUE2664" s="34"/>
      <c r="KUF2664" s="34"/>
      <c r="KUG2664" s="34"/>
      <c r="KUH2664" s="34"/>
      <c r="KUI2664" s="34"/>
      <c r="KUJ2664" s="35"/>
      <c r="KUK2664" s="33" t="s">
        <v>144</v>
      </c>
      <c r="KUL2664" s="34"/>
      <c r="KUM2664" s="34"/>
      <c r="KUN2664" s="34"/>
      <c r="KUO2664" s="34"/>
      <c r="KUP2664" s="34"/>
      <c r="KUQ2664" s="34"/>
      <c r="KUR2664" s="35"/>
      <c r="KUS2664" s="33" t="s">
        <v>144</v>
      </c>
      <c r="KUT2664" s="34"/>
      <c r="KUU2664" s="34"/>
      <c r="KUV2664" s="34"/>
      <c r="KUW2664" s="34"/>
      <c r="KUX2664" s="34"/>
      <c r="KUY2664" s="34"/>
      <c r="KUZ2664" s="35"/>
      <c r="KVA2664" s="33" t="s">
        <v>144</v>
      </c>
      <c r="KVB2664" s="34"/>
      <c r="KVC2664" s="34"/>
      <c r="KVD2664" s="34"/>
      <c r="KVE2664" s="34"/>
      <c r="KVF2664" s="34"/>
      <c r="KVG2664" s="34"/>
      <c r="KVH2664" s="35"/>
      <c r="KVI2664" s="33" t="s">
        <v>144</v>
      </c>
      <c r="KVJ2664" s="34"/>
      <c r="KVK2664" s="34"/>
      <c r="KVL2664" s="34"/>
      <c r="KVM2664" s="34"/>
      <c r="KVN2664" s="34"/>
      <c r="KVO2664" s="34"/>
      <c r="KVP2664" s="35"/>
      <c r="KVQ2664" s="33" t="s">
        <v>144</v>
      </c>
      <c r="KVR2664" s="34"/>
      <c r="KVS2664" s="34"/>
      <c r="KVT2664" s="34"/>
      <c r="KVU2664" s="34"/>
      <c r="KVV2664" s="34"/>
      <c r="KVW2664" s="34"/>
      <c r="KVX2664" s="35"/>
      <c r="KVY2664" s="33" t="s">
        <v>144</v>
      </c>
      <c r="KVZ2664" s="34"/>
      <c r="KWA2664" s="34"/>
      <c r="KWB2664" s="34"/>
      <c r="KWC2664" s="34"/>
      <c r="KWD2664" s="34"/>
      <c r="KWE2664" s="34"/>
      <c r="KWF2664" s="35"/>
      <c r="KWG2664" s="33" t="s">
        <v>144</v>
      </c>
      <c r="KWH2664" s="34"/>
      <c r="KWI2664" s="34"/>
      <c r="KWJ2664" s="34"/>
      <c r="KWK2664" s="34"/>
      <c r="KWL2664" s="34"/>
      <c r="KWM2664" s="34"/>
      <c r="KWN2664" s="35"/>
      <c r="KWO2664" s="33" t="s">
        <v>144</v>
      </c>
      <c r="KWP2664" s="34"/>
      <c r="KWQ2664" s="34"/>
      <c r="KWR2664" s="34"/>
      <c r="KWS2664" s="34"/>
      <c r="KWT2664" s="34"/>
      <c r="KWU2664" s="34"/>
      <c r="KWV2664" s="35"/>
      <c r="KWW2664" s="33" t="s">
        <v>144</v>
      </c>
      <c r="KWX2664" s="34"/>
      <c r="KWY2664" s="34"/>
      <c r="KWZ2664" s="34"/>
      <c r="KXA2664" s="34"/>
      <c r="KXB2664" s="34"/>
      <c r="KXC2664" s="34"/>
      <c r="KXD2664" s="35"/>
      <c r="KXE2664" s="33" t="s">
        <v>144</v>
      </c>
      <c r="KXF2664" s="34"/>
      <c r="KXG2664" s="34"/>
      <c r="KXH2664" s="34"/>
      <c r="KXI2664" s="34"/>
      <c r="KXJ2664" s="34"/>
      <c r="KXK2664" s="34"/>
      <c r="KXL2664" s="35"/>
      <c r="KXM2664" s="33" t="s">
        <v>144</v>
      </c>
      <c r="KXN2664" s="34"/>
      <c r="KXO2664" s="34"/>
      <c r="KXP2664" s="34"/>
      <c r="KXQ2664" s="34"/>
      <c r="KXR2664" s="34"/>
      <c r="KXS2664" s="34"/>
      <c r="KXT2664" s="35"/>
      <c r="KXU2664" s="33" t="s">
        <v>144</v>
      </c>
      <c r="KXV2664" s="34"/>
      <c r="KXW2664" s="34"/>
      <c r="KXX2664" s="34"/>
      <c r="KXY2664" s="34"/>
      <c r="KXZ2664" s="34"/>
      <c r="KYA2664" s="34"/>
      <c r="KYB2664" s="35"/>
      <c r="KYC2664" s="33" t="s">
        <v>144</v>
      </c>
      <c r="KYD2664" s="34"/>
      <c r="KYE2664" s="34"/>
      <c r="KYF2664" s="34"/>
      <c r="KYG2664" s="34"/>
      <c r="KYH2664" s="34"/>
      <c r="KYI2664" s="34"/>
      <c r="KYJ2664" s="35"/>
      <c r="KYK2664" s="33" t="s">
        <v>144</v>
      </c>
      <c r="KYL2664" s="34"/>
      <c r="KYM2664" s="34"/>
      <c r="KYN2664" s="34"/>
      <c r="KYO2664" s="34"/>
      <c r="KYP2664" s="34"/>
      <c r="KYQ2664" s="34"/>
      <c r="KYR2664" s="35"/>
      <c r="KYS2664" s="33" t="s">
        <v>144</v>
      </c>
      <c r="KYT2664" s="34"/>
      <c r="KYU2664" s="34"/>
      <c r="KYV2664" s="34"/>
      <c r="KYW2664" s="34"/>
      <c r="KYX2664" s="34"/>
      <c r="KYY2664" s="34"/>
      <c r="KYZ2664" s="35"/>
      <c r="KZA2664" s="33" t="s">
        <v>144</v>
      </c>
      <c r="KZB2664" s="34"/>
      <c r="KZC2664" s="34"/>
      <c r="KZD2664" s="34"/>
      <c r="KZE2664" s="34"/>
      <c r="KZF2664" s="34"/>
      <c r="KZG2664" s="34"/>
      <c r="KZH2664" s="35"/>
      <c r="KZI2664" s="33" t="s">
        <v>144</v>
      </c>
      <c r="KZJ2664" s="34"/>
      <c r="KZK2664" s="34"/>
      <c r="KZL2664" s="34"/>
      <c r="KZM2664" s="34"/>
      <c r="KZN2664" s="34"/>
      <c r="KZO2664" s="34"/>
      <c r="KZP2664" s="35"/>
      <c r="KZQ2664" s="33" t="s">
        <v>144</v>
      </c>
      <c r="KZR2664" s="34"/>
      <c r="KZS2664" s="34"/>
      <c r="KZT2664" s="34"/>
      <c r="KZU2664" s="34"/>
      <c r="KZV2664" s="34"/>
      <c r="KZW2664" s="34"/>
      <c r="KZX2664" s="35"/>
      <c r="KZY2664" s="33" t="s">
        <v>144</v>
      </c>
      <c r="KZZ2664" s="34"/>
      <c r="LAA2664" s="34"/>
      <c r="LAB2664" s="34"/>
      <c r="LAC2664" s="34"/>
      <c r="LAD2664" s="34"/>
      <c r="LAE2664" s="34"/>
      <c r="LAF2664" s="35"/>
      <c r="LAG2664" s="33" t="s">
        <v>144</v>
      </c>
      <c r="LAH2664" s="34"/>
      <c r="LAI2664" s="34"/>
      <c r="LAJ2664" s="34"/>
      <c r="LAK2664" s="34"/>
      <c r="LAL2664" s="34"/>
      <c r="LAM2664" s="34"/>
      <c r="LAN2664" s="35"/>
      <c r="LAO2664" s="33" t="s">
        <v>144</v>
      </c>
      <c r="LAP2664" s="34"/>
      <c r="LAQ2664" s="34"/>
      <c r="LAR2664" s="34"/>
      <c r="LAS2664" s="34"/>
      <c r="LAT2664" s="34"/>
      <c r="LAU2664" s="34"/>
      <c r="LAV2664" s="35"/>
      <c r="LAW2664" s="33" t="s">
        <v>144</v>
      </c>
      <c r="LAX2664" s="34"/>
      <c r="LAY2664" s="34"/>
      <c r="LAZ2664" s="34"/>
      <c r="LBA2664" s="34"/>
      <c r="LBB2664" s="34"/>
      <c r="LBC2664" s="34"/>
      <c r="LBD2664" s="35"/>
      <c r="LBE2664" s="33" t="s">
        <v>144</v>
      </c>
      <c r="LBF2664" s="34"/>
      <c r="LBG2664" s="34"/>
      <c r="LBH2664" s="34"/>
      <c r="LBI2664" s="34"/>
      <c r="LBJ2664" s="34"/>
      <c r="LBK2664" s="34"/>
      <c r="LBL2664" s="35"/>
      <c r="LBM2664" s="33" t="s">
        <v>144</v>
      </c>
      <c r="LBN2664" s="34"/>
      <c r="LBO2664" s="34"/>
      <c r="LBP2664" s="34"/>
      <c r="LBQ2664" s="34"/>
      <c r="LBR2664" s="34"/>
      <c r="LBS2664" s="34"/>
      <c r="LBT2664" s="35"/>
      <c r="LBU2664" s="33" t="s">
        <v>144</v>
      </c>
      <c r="LBV2664" s="34"/>
      <c r="LBW2664" s="34"/>
      <c r="LBX2664" s="34"/>
      <c r="LBY2664" s="34"/>
      <c r="LBZ2664" s="34"/>
      <c r="LCA2664" s="34"/>
      <c r="LCB2664" s="35"/>
      <c r="LCC2664" s="33" t="s">
        <v>144</v>
      </c>
      <c r="LCD2664" s="34"/>
      <c r="LCE2664" s="34"/>
      <c r="LCF2664" s="34"/>
      <c r="LCG2664" s="34"/>
      <c r="LCH2664" s="34"/>
      <c r="LCI2664" s="34"/>
      <c r="LCJ2664" s="35"/>
      <c r="LCK2664" s="33" t="s">
        <v>144</v>
      </c>
      <c r="LCL2664" s="34"/>
      <c r="LCM2664" s="34"/>
      <c r="LCN2664" s="34"/>
      <c r="LCO2664" s="34"/>
      <c r="LCP2664" s="34"/>
      <c r="LCQ2664" s="34"/>
      <c r="LCR2664" s="35"/>
      <c r="LCS2664" s="33" t="s">
        <v>144</v>
      </c>
      <c r="LCT2664" s="34"/>
      <c r="LCU2664" s="34"/>
      <c r="LCV2664" s="34"/>
      <c r="LCW2664" s="34"/>
      <c r="LCX2664" s="34"/>
      <c r="LCY2664" s="34"/>
      <c r="LCZ2664" s="35"/>
      <c r="LDA2664" s="33" t="s">
        <v>144</v>
      </c>
      <c r="LDB2664" s="34"/>
      <c r="LDC2664" s="34"/>
      <c r="LDD2664" s="34"/>
      <c r="LDE2664" s="34"/>
      <c r="LDF2664" s="34"/>
      <c r="LDG2664" s="34"/>
      <c r="LDH2664" s="35"/>
      <c r="LDI2664" s="33" t="s">
        <v>144</v>
      </c>
      <c r="LDJ2664" s="34"/>
      <c r="LDK2664" s="34"/>
      <c r="LDL2664" s="34"/>
      <c r="LDM2664" s="34"/>
      <c r="LDN2664" s="34"/>
      <c r="LDO2664" s="34"/>
      <c r="LDP2664" s="35"/>
      <c r="LDQ2664" s="33" t="s">
        <v>144</v>
      </c>
      <c r="LDR2664" s="34"/>
      <c r="LDS2664" s="34"/>
      <c r="LDT2664" s="34"/>
      <c r="LDU2664" s="34"/>
      <c r="LDV2664" s="34"/>
      <c r="LDW2664" s="34"/>
      <c r="LDX2664" s="35"/>
      <c r="LDY2664" s="33" t="s">
        <v>144</v>
      </c>
      <c r="LDZ2664" s="34"/>
      <c r="LEA2664" s="34"/>
      <c r="LEB2664" s="34"/>
      <c r="LEC2664" s="34"/>
      <c r="LED2664" s="34"/>
      <c r="LEE2664" s="34"/>
      <c r="LEF2664" s="35"/>
      <c r="LEG2664" s="33" t="s">
        <v>144</v>
      </c>
      <c r="LEH2664" s="34"/>
      <c r="LEI2664" s="34"/>
      <c r="LEJ2664" s="34"/>
      <c r="LEK2664" s="34"/>
      <c r="LEL2664" s="34"/>
      <c r="LEM2664" s="34"/>
      <c r="LEN2664" s="35"/>
      <c r="LEO2664" s="33" t="s">
        <v>144</v>
      </c>
      <c r="LEP2664" s="34"/>
      <c r="LEQ2664" s="34"/>
      <c r="LER2664" s="34"/>
      <c r="LES2664" s="34"/>
      <c r="LET2664" s="34"/>
      <c r="LEU2664" s="34"/>
      <c r="LEV2664" s="35"/>
      <c r="LEW2664" s="33" t="s">
        <v>144</v>
      </c>
      <c r="LEX2664" s="34"/>
      <c r="LEY2664" s="34"/>
      <c r="LEZ2664" s="34"/>
      <c r="LFA2664" s="34"/>
      <c r="LFB2664" s="34"/>
      <c r="LFC2664" s="34"/>
      <c r="LFD2664" s="35"/>
      <c r="LFE2664" s="33" t="s">
        <v>144</v>
      </c>
      <c r="LFF2664" s="34"/>
      <c r="LFG2664" s="34"/>
      <c r="LFH2664" s="34"/>
      <c r="LFI2664" s="34"/>
      <c r="LFJ2664" s="34"/>
      <c r="LFK2664" s="34"/>
      <c r="LFL2664" s="35"/>
      <c r="LFM2664" s="33" t="s">
        <v>144</v>
      </c>
      <c r="LFN2664" s="34"/>
      <c r="LFO2664" s="34"/>
      <c r="LFP2664" s="34"/>
      <c r="LFQ2664" s="34"/>
      <c r="LFR2664" s="34"/>
      <c r="LFS2664" s="34"/>
      <c r="LFT2664" s="35"/>
      <c r="LFU2664" s="33" t="s">
        <v>144</v>
      </c>
      <c r="LFV2664" s="34"/>
      <c r="LFW2664" s="34"/>
      <c r="LFX2664" s="34"/>
      <c r="LFY2664" s="34"/>
      <c r="LFZ2664" s="34"/>
      <c r="LGA2664" s="34"/>
      <c r="LGB2664" s="35"/>
      <c r="LGC2664" s="33" t="s">
        <v>144</v>
      </c>
      <c r="LGD2664" s="34"/>
      <c r="LGE2664" s="34"/>
      <c r="LGF2664" s="34"/>
      <c r="LGG2664" s="34"/>
      <c r="LGH2664" s="34"/>
      <c r="LGI2664" s="34"/>
      <c r="LGJ2664" s="35"/>
      <c r="LGK2664" s="33" t="s">
        <v>144</v>
      </c>
      <c r="LGL2664" s="34"/>
      <c r="LGM2664" s="34"/>
      <c r="LGN2664" s="34"/>
      <c r="LGO2664" s="34"/>
      <c r="LGP2664" s="34"/>
      <c r="LGQ2664" s="34"/>
      <c r="LGR2664" s="35"/>
      <c r="LGS2664" s="33" t="s">
        <v>144</v>
      </c>
      <c r="LGT2664" s="34"/>
      <c r="LGU2664" s="34"/>
      <c r="LGV2664" s="34"/>
      <c r="LGW2664" s="34"/>
      <c r="LGX2664" s="34"/>
      <c r="LGY2664" s="34"/>
      <c r="LGZ2664" s="35"/>
      <c r="LHA2664" s="33" t="s">
        <v>144</v>
      </c>
      <c r="LHB2664" s="34"/>
      <c r="LHC2664" s="34"/>
      <c r="LHD2664" s="34"/>
      <c r="LHE2664" s="34"/>
      <c r="LHF2664" s="34"/>
      <c r="LHG2664" s="34"/>
      <c r="LHH2664" s="35"/>
      <c r="LHI2664" s="33" t="s">
        <v>144</v>
      </c>
      <c r="LHJ2664" s="34"/>
      <c r="LHK2664" s="34"/>
      <c r="LHL2664" s="34"/>
      <c r="LHM2664" s="34"/>
      <c r="LHN2664" s="34"/>
      <c r="LHO2664" s="34"/>
      <c r="LHP2664" s="35"/>
      <c r="LHQ2664" s="33" t="s">
        <v>144</v>
      </c>
      <c r="LHR2664" s="34"/>
      <c r="LHS2664" s="34"/>
      <c r="LHT2664" s="34"/>
      <c r="LHU2664" s="34"/>
      <c r="LHV2664" s="34"/>
      <c r="LHW2664" s="34"/>
      <c r="LHX2664" s="35"/>
      <c r="LHY2664" s="33" t="s">
        <v>144</v>
      </c>
      <c r="LHZ2664" s="34"/>
      <c r="LIA2664" s="34"/>
      <c r="LIB2664" s="34"/>
      <c r="LIC2664" s="34"/>
      <c r="LID2664" s="34"/>
      <c r="LIE2664" s="34"/>
      <c r="LIF2664" s="35"/>
      <c r="LIG2664" s="33" t="s">
        <v>144</v>
      </c>
      <c r="LIH2664" s="34"/>
      <c r="LII2664" s="34"/>
      <c r="LIJ2664" s="34"/>
      <c r="LIK2664" s="34"/>
      <c r="LIL2664" s="34"/>
      <c r="LIM2664" s="34"/>
      <c r="LIN2664" s="35"/>
      <c r="LIO2664" s="33" t="s">
        <v>144</v>
      </c>
      <c r="LIP2664" s="34"/>
      <c r="LIQ2664" s="34"/>
      <c r="LIR2664" s="34"/>
      <c r="LIS2664" s="34"/>
      <c r="LIT2664" s="34"/>
      <c r="LIU2664" s="34"/>
      <c r="LIV2664" s="35"/>
      <c r="LIW2664" s="33" t="s">
        <v>144</v>
      </c>
      <c r="LIX2664" s="34"/>
      <c r="LIY2664" s="34"/>
      <c r="LIZ2664" s="34"/>
      <c r="LJA2664" s="34"/>
      <c r="LJB2664" s="34"/>
      <c r="LJC2664" s="34"/>
      <c r="LJD2664" s="35"/>
      <c r="LJE2664" s="33" t="s">
        <v>144</v>
      </c>
      <c r="LJF2664" s="34"/>
      <c r="LJG2664" s="34"/>
      <c r="LJH2664" s="34"/>
      <c r="LJI2664" s="34"/>
      <c r="LJJ2664" s="34"/>
      <c r="LJK2664" s="34"/>
      <c r="LJL2664" s="35"/>
      <c r="LJM2664" s="33" t="s">
        <v>144</v>
      </c>
      <c r="LJN2664" s="34"/>
      <c r="LJO2664" s="34"/>
      <c r="LJP2664" s="34"/>
      <c r="LJQ2664" s="34"/>
      <c r="LJR2664" s="34"/>
      <c r="LJS2664" s="34"/>
      <c r="LJT2664" s="35"/>
      <c r="LJU2664" s="33" t="s">
        <v>144</v>
      </c>
      <c r="LJV2664" s="34"/>
      <c r="LJW2664" s="34"/>
      <c r="LJX2664" s="34"/>
      <c r="LJY2664" s="34"/>
      <c r="LJZ2664" s="34"/>
      <c r="LKA2664" s="34"/>
      <c r="LKB2664" s="35"/>
      <c r="LKC2664" s="33" t="s">
        <v>144</v>
      </c>
      <c r="LKD2664" s="34"/>
      <c r="LKE2664" s="34"/>
      <c r="LKF2664" s="34"/>
      <c r="LKG2664" s="34"/>
      <c r="LKH2664" s="34"/>
      <c r="LKI2664" s="34"/>
      <c r="LKJ2664" s="35"/>
      <c r="LKK2664" s="33" t="s">
        <v>144</v>
      </c>
      <c r="LKL2664" s="34"/>
      <c r="LKM2664" s="34"/>
      <c r="LKN2664" s="34"/>
      <c r="LKO2664" s="34"/>
      <c r="LKP2664" s="34"/>
      <c r="LKQ2664" s="34"/>
      <c r="LKR2664" s="35"/>
      <c r="LKS2664" s="33" t="s">
        <v>144</v>
      </c>
      <c r="LKT2664" s="34"/>
      <c r="LKU2664" s="34"/>
      <c r="LKV2664" s="34"/>
      <c r="LKW2664" s="34"/>
      <c r="LKX2664" s="34"/>
      <c r="LKY2664" s="34"/>
      <c r="LKZ2664" s="35"/>
      <c r="LLA2664" s="33" t="s">
        <v>144</v>
      </c>
      <c r="LLB2664" s="34"/>
      <c r="LLC2664" s="34"/>
      <c r="LLD2664" s="34"/>
      <c r="LLE2664" s="34"/>
      <c r="LLF2664" s="34"/>
      <c r="LLG2664" s="34"/>
      <c r="LLH2664" s="35"/>
      <c r="LLI2664" s="33" t="s">
        <v>144</v>
      </c>
      <c r="LLJ2664" s="34"/>
      <c r="LLK2664" s="34"/>
      <c r="LLL2664" s="34"/>
      <c r="LLM2664" s="34"/>
      <c r="LLN2664" s="34"/>
      <c r="LLO2664" s="34"/>
      <c r="LLP2664" s="35"/>
      <c r="LLQ2664" s="33" t="s">
        <v>144</v>
      </c>
      <c r="LLR2664" s="34"/>
      <c r="LLS2664" s="34"/>
      <c r="LLT2664" s="34"/>
      <c r="LLU2664" s="34"/>
      <c r="LLV2664" s="34"/>
      <c r="LLW2664" s="34"/>
      <c r="LLX2664" s="35"/>
      <c r="LLY2664" s="33" t="s">
        <v>144</v>
      </c>
      <c r="LLZ2664" s="34"/>
      <c r="LMA2664" s="34"/>
      <c r="LMB2664" s="34"/>
      <c r="LMC2664" s="34"/>
      <c r="LMD2664" s="34"/>
      <c r="LME2664" s="34"/>
      <c r="LMF2664" s="35"/>
      <c r="LMG2664" s="33" t="s">
        <v>144</v>
      </c>
      <c r="LMH2664" s="34"/>
      <c r="LMI2664" s="34"/>
      <c r="LMJ2664" s="34"/>
      <c r="LMK2664" s="34"/>
      <c r="LML2664" s="34"/>
      <c r="LMM2664" s="34"/>
      <c r="LMN2664" s="35"/>
      <c r="LMO2664" s="33" t="s">
        <v>144</v>
      </c>
      <c r="LMP2664" s="34"/>
      <c r="LMQ2664" s="34"/>
      <c r="LMR2664" s="34"/>
      <c r="LMS2664" s="34"/>
      <c r="LMT2664" s="34"/>
      <c r="LMU2664" s="34"/>
      <c r="LMV2664" s="35"/>
      <c r="LMW2664" s="33" t="s">
        <v>144</v>
      </c>
      <c r="LMX2664" s="34"/>
      <c r="LMY2664" s="34"/>
      <c r="LMZ2664" s="34"/>
      <c r="LNA2664" s="34"/>
      <c r="LNB2664" s="34"/>
      <c r="LNC2664" s="34"/>
      <c r="LND2664" s="35"/>
      <c r="LNE2664" s="33" t="s">
        <v>144</v>
      </c>
      <c r="LNF2664" s="34"/>
      <c r="LNG2664" s="34"/>
      <c r="LNH2664" s="34"/>
      <c r="LNI2664" s="34"/>
      <c r="LNJ2664" s="34"/>
      <c r="LNK2664" s="34"/>
      <c r="LNL2664" s="35"/>
      <c r="LNM2664" s="33" t="s">
        <v>144</v>
      </c>
      <c r="LNN2664" s="34"/>
      <c r="LNO2664" s="34"/>
      <c r="LNP2664" s="34"/>
      <c r="LNQ2664" s="34"/>
      <c r="LNR2664" s="34"/>
      <c r="LNS2664" s="34"/>
      <c r="LNT2664" s="35"/>
      <c r="LNU2664" s="33" t="s">
        <v>144</v>
      </c>
      <c r="LNV2664" s="34"/>
      <c r="LNW2664" s="34"/>
      <c r="LNX2664" s="34"/>
      <c r="LNY2664" s="34"/>
      <c r="LNZ2664" s="34"/>
      <c r="LOA2664" s="34"/>
      <c r="LOB2664" s="35"/>
      <c r="LOC2664" s="33" t="s">
        <v>144</v>
      </c>
      <c r="LOD2664" s="34"/>
      <c r="LOE2664" s="34"/>
      <c r="LOF2664" s="34"/>
      <c r="LOG2664" s="34"/>
      <c r="LOH2664" s="34"/>
      <c r="LOI2664" s="34"/>
      <c r="LOJ2664" s="35"/>
      <c r="LOK2664" s="33" t="s">
        <v>144</v>
      </c>
      <c r="LOL2664" s="34"/>
      <c r="LOM2664" s="34"/>
      <c r="LON2664" s="34"/>
      <c r="LOO2664" s="34"/>
      <c r="LOP2664" s="34"/>
      <c r="LOQ2664" s="34"/>
      <c r="LOR2664" s="35"/>
      <c r="LOS2664" s="33" t="s">
        <v>144</v>
      </c>
      <c r="LOT2664" s="34"/>
      <c r="LOU2664" s="34"/>
      <c r="LOV2664" s="34"/>
      <c r="LOW2664" s="34"/>
      <c r="LOX2664" s="34"/>
      <c r="LOY2664" s="34"/>
      <c r="LOZ2664" s="35"/>
      <c r="LPA2664" s="33" t="s">
        <v>144</v>
      </c>
      <c r="LPB2664" s="34"/>
      <c r="LPC2664" s="34"/>
      <c r="LPD2664" s="34"/>
      <c r="LPE2664" s="34"/>
      <c r="LPF2664" s="34"/>
      <c r="LPG2664" s="34"/>
      <c r="LPH2664" s="35"/>
      <c r="LPI2664" s="33" t="s">
        <v>144</v>
      </c>
      <c r="LPJ2664" s="34"/>
      <c r="LPK2664" s="34"/>
      <c r="LPL2664" s="34"/>
      <c r="LPM2664" s="34"/>
      <c r="LPN2664" s="34"/>
      <c r="LPO2664" s="34"/>
      <c r="LPP2664" s="35"/>
      <c r="LPQ2664" s="33" t="s">
        <v>144</v>
      </c>
      <c r="LPR2664" s="34"/>
      <c r="LPS2664" s="34"/>
      <c r="LPT2664" s="34"/>
      <c r="LPU2664" s="34"/>
      <c r="LPV2664" s="34"/>
      <c r="LPW2664" s="34"/>
      <c r="LPX2664" s="35"/>
      <c r="LPY2664" s="33" t="s">
        <v>144</v>
      </c>
      <c r="LPZ2664" s="34"/>
      <c r="LQA2664" s="34"/>
      <c r="LQB2664" s="34"/>
      <c r="LQC2664" s="34"/>
      <c r="LQD2664" s="34"/>
      <c r="LQE2664" s="34"/>
      <c r="LQF2664" s="35"/>
      <c r="LQG2664" s="33" t="s">
        <v>144</v>
      </c>
      <c r="LQH2664" s="34"/>
      <c r="LQI2664" s="34"/>
      <c r="LQJ2664" s="34"/>
      <c r="LQK2664" s="34"/>
      <c r="LQL2664" s="34"/>
      <c r="LQM2664" s="34"/>
      <c r="LQN2664" s="35"/>
      <c r="LQO2664" s="33" t="s">
        <v>144</v>
      </c>
      <c r="LQP2664" s="34"/>
      <c r="LQQ2664" s="34"/>
      <c r="LQR2664" s="34"/>
      <c r="LQS2664" s="34"/>
      <c r="LQT2664" s="34"/>
      <c r="LQU2664" s="34"/>
      <c r="LQV2664" s="35"/>
      <c r="LQW2664" s="33" t="s">
        <v>144</v>
      </c>
      <c r="LQX2664" s="34"/>
      <c r="LQY2664" s="34"/>
      <c r="LQZ2664" s="34"/>
      <c r="LRA2664" s="34"/>
      <c r="LRB2664" s="34"/>
      <c r="LRC2664" s="34"/>
      <c r="LRD2664" s="35"/>
      <c r="LRE2664" s="33" t="s">
        <v>144</v>
      </c>
      <c r="LRF2664" s="34"/>
      <c r="LRG2664" s="34"/>
      <c r="LRH2664" s="34"/>
      <c r="LRI2664" s="34"/>
      <c r="LRJ2664" s="34"/>
      <c r="LRK2664" s="34"/>
      <c r="LRL2664" s="35"/>
      <c r="LRM2664" s="33" t="s">
        <v>144</v>
      </c>
      <c r="LRN2664" s="34"/>
      <c r="LRO2664" s="34"/>
      <c r="LRP2664" s="34"/>
      <c r="LRQ2664" s="34"/>
      <c r="LRR2664" s="34"/>
      <c r="LRS2664" s="34"/>
      <c r="LRT2664" s="35"/>
      <c r="LRU2664" s="33" t="s">
        <v>144</v>
      </c>
      <c r="LRV2664" s="34"/>
      <c r="LRW2664" s="34"/>
      <c r="LRX2664" s="34"/>
      <c r="LRY2664" s="34"/>
      <c r="LRZ2664" s="34"/>
      <c r="LSA2664" s="34"/>
      <c r="LSB2664" s="35"/>
      <c r="LSC2664" s="33" t="s">
        <v>144</v>
      </c>
      <c r="LSD2664" s="34"/>
      <c r="LSE2664" s="34"/>
      <c r="LSF2664" s="34"/>
      <c r="LSG2664" s="34"/>
      <c r="LSH2664" s="34"/>
      <c r="LSI2664" s="34"/>
      <c r="LSJ2664" s="35"/>
      <c r="LSK2664" s="33" t="s">
        <v>144</v>
      </c>
      <c r="LSL2664" s="34"/>
      <c r="LSM2664" s="34"/>
      <c r="LSN2664" s="34"/>
      <c r="LSO2664" s="34"/>
      <c r="LSP2664" s="34"/>
      <c r="LSQ2664" s="34"/>
      <c r="LSR2664" s="35"/>
      <c r="LSS2664" s="33" t="s">
        <v>144</v>
      </c>
      <c r="LST2664" s="34"/>
      <c r="LSU2664" s="34"/>
      <c r="LSV2664" s="34"/>
      <c r="LSW2664" s="34"/>
      <c r="LSX2664" s="34"/>
      <c r="LSY2664" s="34"/>
      <c r="LSZ2664" s="35"/>
      <c r="LTA2664" s="33" t="s">
        <v>144</v>
      </c>
      <c r="LTB2664" s="34"/>
      <c r="LTC2664" s="34"/>
      <c r="LTD2664" s="34"/>
      <c r="LTE2664" s="34"/>
      <c r="LTF2664" s="34"/>
      <c r="LTG2664" s="34"/>
      <c r="LTH2664" s="35"/>
      <c r="LTI2664" s="33" t="s">
        <v>144</v>
      </c>
      <c r="LTJ2664" s="34"/>
      <c r="LTK2664" s="34"/>
      <c r="LTL2664" s="34"/>
      <c r="LTM2664" s="34"/>
      <c r="LTN2664" s="34"/>
      <c r="LTO2664" s="34"/>
      <c r="LTP2664" s="35"/>
      <c r="LTQ2664" s="33" t="s">
        <v>144</v>
      </c>
      <c r="LTR2664" s="34"/>
      <c r="LTS2664" s="34"/>
      <c r="LTT2664" s="34"/>
      <c r="LTU2664" s="34"/>
      <c r="LTV2664" s="34"/>
      <c r="LTW2664" s="34"/>
      <c r="LTX2664" s="35"/>
      <c r="LTY2664" s="33" t="s">
        <v>144</v>
      </c>
      <c r="LTZ2664" s="34"/>
      <c r="LUA2664" s="34"/>
      <c r="LUB2664" s="34"/>
      <c r="LUC2664" s="34"/>
      <c r="LUD2664" s="34"/>
      <c r="LUE2664" s="34"/>
      <c r="LUF2664" s="35"/>
      <c r="LUG2664" s="33" t="s">
        <v>144</v>
      </c>
      <c r="LUH2664" s="34"/>
      <c r="LUI2664" s="34"/>
      <c r="LUJ2664" s="34"/>
      <c r="LUK2664" s="34"/>
      <c r="LUL2664" s="34"/>
      <c r="LUM2664" s="34"/>
      <c r="LUN2664" s="35"/>
      <c r="LUO2664" s="33" t="s">
        <v>144</v>
      </c>
      <c r="LUP2664" s="34"/>
      <c r="LUQ2664" s="34"/>
      <c r="LUR2664" s="34"/>
      <c r="LUS2664" s="34"/>
      <c r="LUT2664" s="34"/>
      <c r="LUU2664" s="34"/>
      <c r="LUV2664" s="35"/>
      <c r="LUW2664" s="33" t="s">
        <v>144</v>
      </c>
      <c r="LUX2664" s="34"/>
      <c r="LUY2664" s="34"/>
      <c r="LUZ2664" s="34"/>
      <c r="LVA2664" s="34"/>
      <c r="LVB2664" s="34"/>
      <c r="LVC2664" s="34"/>
      <c r="LVD2664" s="35"/>
      <c r="LVE2664" s="33" t="s">
        <v>144</v>
      </c>
      <c r="LVF2664" s="34"/>
      <c r="LVG2664" s="34"/>
      <c r="LVH2664" s="34"/>
      <c r="LVI2664" s="34"/>
      <c r="LVJ2664" s="34"/>
      <c r="LVK2664" s="34"/>
      <c r="LVL2664" s="35"/>
      <c r="LVM2664" s="33" t="s">
        <v>144</v>
      </c>
      <c r="LVN2664" s="34"/>
      <c r="LVO2664" s="34"/>
      <c r="LVP2664" s="34"/>
      <c r="LVQ2664" s="34"/>
      <c r="LVR2664" s="34"/>
      <c r="LVS2664" s="34"/>
      <c r="LVT2664" s="35"/>
      <c r="LVU2664" s="33" t="s">
        <v>144</v>
      </c>
      <c r="LVV2664" s="34"/>
      <c r="LVW2664" s="34"/>
      <c r="LVX2664" s="34"/>
      <c r="LVY2664" s="34"/>
      <c r="LVZ2664" s="34"/>
      <c r="LWA2664" s="34"/>
      <c r="LWB2664" s="35"/>
      <c r="LWC2664" s="33" t="s">
        <v>144</v>
      </c>
      <c r="LWD2664" s="34"/>
      <c r="LWE2664" s="34"/>
      <c r="LWF2664" s="34"/>
      <c r="LWG2664" s="34"/>
      <c r="LWH2664" s="34"/>
      <c r="LWI2664" s="34"/>
      <c r="LWJ2664" s="35"/>
      <c r="LWK2664" s="33" t="s">
        <v>144</v>
      </c>
      <c r="LWL2664" s="34"/>
      <c r="LWM2664" s="34"/>
      <c r="LWN2664" s="34"/>
      <c r="LWO2664" s="34"/>
      <c r="LWP2664" s="34"/>
      <c r="LWQ2664" s="34"/>
      <c r="LWR2664" s="35"/>
      <c r="LWS2664" s="33" t="s">
        <v>144</v>
      </c>
      <c r="LWT2664" s="34"/>
      <c r="LWU2664" s="34"/>
      <c r="LWV2664" s="34"/>
      <c r="LWW2664" s="34"/>
      <c r="LWX2664" s="34"/>
      <c r="LWY2664" s="34"/>
      <c r="LWZ2664" s="35"/>
      <c r="LXA2664" s="33" t="s">
        <v>144</v>
      </c>
      <c r="LXB2664" s="34"/>
      <c r="LXC2664" s="34"/>
      <c r="LXD2664" s="34"/>
      <c r="LXE2664" s="34"/>
      <c r="LXF2664" s="34"/>
      <c r="LXG2664" s="34"/>
      <c r="LXH2664" s="35"/>
      <c r="LXI2664" s="33" t="s">
        <v>144</v>
      </c>
      <c r="LXJ2664" s="34"/>
      <c r="LXK2664" s="34"/>
      <c r="LXL2664" s="34"/>
      <c r="LXM2664" s="34"/>
      <c r="LXN2664" s="34"/>
      <c r="LXO2664" s="34"/>
      <c r="LXP2664" s="35"/>
      <c r="LXQ2664" s="33" t="s">
        <v>144</v>
      </c>
      <c r="LXR2664" s="34"/>
      <c r="LXS2664" s="34"/>
      <c r="LXT2664" s="34"/>
      <c r="LXU2664" s="34"/>
      <c r="LXV2664" s="34"/>
      <c r="LXW2664" s="34"/>
      <c r="LXX2664" s="35"/>
      <c r="LXY2664" s="33" t="s">
        <v>144</v>
      </c>
      <c r="LXZ2664" s="34"/>
      <c r="LYA2664" s="34"/>
      <c r="LYB2664" s="34"/>
      <c r="LYC2664" s="34"/>
      <c r="LYD2664" s="34"/>
      <c r="LYE2664" s="34"/>
      <c r="LYF2664" s="35"/>
      <c r="LYG2664" s="33" t="s">
        <v>144</v>
      </c>
      <c r="LYH2664" s="34"/>
      <c r="LYI2664" s="34"/>
      <c r="LYJ2664" s="34"/>
      <c r="LYK2664" s="34"/>
      <c r="LYL2664" s="34"/>
      <c r="LYM2664" s="34"/>
      <c r="LYN2664" s="35"/>
      <c r="LYO2664" s="33" t="s">
        <v>144</v>
      </c>
      <c r="LYP2664" s="34"/>
      <c r="LYQ2664" s="34"/>
      <c r="LYR2664" s="34"/>
      <c r="LYS2664" s="34"/>
      <c r="LYT2664" s="34"/>
      <c r="LYU2664" s="34"/>
      <c r="LYV2664" s="35"/>
      <c r="LYW2664" s="33" t="s">
        <v>144</v>
      </c>
      <c r="LYX2664" s="34"/>
      <c r="LYY2664" s="34"/>
      <c r="LYZ2664" s="34"/>
      <c r="LZA2664" s="34"/>
      <c r="LZB2664" s="34"/>
      <c r="LZC2664" s="34"/>
      <c r="LZD2664" s="35"/>
      <c r="LZE2664" s="33" t="s">
        <v>144</v>
      </c>
      <c r="LZF2664" s="34"/>
      <c r="LZG2664" s="34"/>
      <c r="LZH2664" s="34"/>
      <c r="LZI2664" s="34"/>
      <c r="LZJ2664" s="34"/>
      <c r="LZK2664" s="34"/>
      <c r="LZL2664" s="35"/>
      <c r="LZM2664" s="33" t="s">
        <v>144</v>
      </c>
      <c r="LZN2664" s="34"/>
      <c r="LZO2664" s="34"/>
      <c r="LZP2664" s="34"/>
      <c r="LZQ2664" s="34"/>
      <c r="LZR2664" s="34"/>
      <c r="LZS2664" s="34"/>
      <c r="LZT2664" s="35"/>
      <c r="LZU2664" s="33" t="s">
        <v>144</v>
      </c>
      <c r="LZV2664" s="34"/>
      <c r="LZW2664" s="34"/>
      <c r="LZX2664" s="34"/>
      <c r="LZY2664" s="34"/>
      <c r="LZZ2664" s="34"/>
      <c r="MAA2664" s="34"/>
      <c r="MAB2664" s="35"/>
      <c r="MAC2664" s="33" t="s">
        <v>144</v>
      </c>
      <c r="MAD2664" s="34"/>
      <c r="MAE2664" s="34"/>
      <c r="MAF2664" s="34"/>
      <c r="MAG2664" s="34"/>
      <c r="MAH2664" s="34"/>
      <c r="MAI2664" s="34"/>
      <c r="MAJ2664" s="35"/>
      <c r="MAK2664" s="33" t="s">
        <v>144</v>
      </c>
      <c r="MAL2664" s="34"/>
      <c r="MAM2664" s="34"/>
      <c r="MAN2664" s="34"/>
      <c r="MAO2664" s="34"/>
      <c r="MAP2664" s="34"/>
      <c r="MAQ2664" s="34"/>
      <c r="MAR2664" s="35"/>
      <c r="MAS2664" s="33" t="s">
        <v>144</v>
      </c>
      <c r="MAT2664" s="34"/>
      <c r="MAU2664" s="34"/>
      <c r="MAV2664" s="34"/>
      <c r="MAW2664" s="34"/>
      <c r="MAX2664" s="34"/>
      <c r="MAY2664" s="34"/>
      <c r="MAZ2664" s="35"/>
      <c r="MBA2664" s="33" t="s">
        <v>144</v>
      </c>
      <c r="MBB2664" s="34"/>
      <c r="MBC2664" s="34"/>
      <c r="MBD2664" s="34"/>
      <c r="MBE2664" s="34"/>
      <c r="MBF2664" s="34"/>
      <c r="MBG2664" s="34"/>
      <c r="MBH2664" s="35"/>
      <c r="MBI2664" s="33" t="s">
        <v>144</v>
      </c>
      <c r="MBJ2664" s="34"/>
      <c r="MBK2664" s="34"/>
      <c r="MBL2664" s="34"/>
      <c r="MBM2664" s="34"/>
      <c r="MBN2664" s="34"/>
      <c r="MBO2664" s="34"/>
      <c r="MBP2664" s="35"/>
      <c r="MBQ2664" s="33" t="s">
        <v>144</v>
      </c>
      <c r="MBR2664" s="34"/>
      <c r="MBS2664" s="34"/>
      <c r="MBT2664" s="34"/>
      <c r="MBU2664" s="34"/>
      <c r="MBV2664" s="34"/>
      <c r="MBW2664" s="34"/>
      <c r="MBX2664" s="35"/>
      <c r="MBY2664" s="33" t="s">
        <v>144</v>
      </c>
      <c r="MBZ2664" s="34"/>
      <c r="MCA2664" s="34"/>
      <c r="MCB2664" s="34"/>
      <c r="MCC2664" s="34"/>
      <c r="MCD2664" s="34"/>
      <c r="MCE2664" s="34"/>
      <c r="MCF2664" s="35"/>
      <c r="MCG2664" s="33" t="s">
        <v>144</v>
      </c>
      <c r="MCH2664" s="34"/>
      <c r="MCI2664" s="34"/>
      <c r="MCJ2664" s="34"/>
      <c r="MCK2664" s="34"/>
      <c r="MCL2664" s="34"/>
      <c r="MCM2664" s="34"/>
      <c r="MCN2664" s="35"/>
      <c r="MCO2664" s="33" t="s">
        <v>144</v>
      </c>
      <c r="MCP2664" s="34"/>
      <c r="MCQ2664" s="34"/>
      <c r="MCR2664" s="34"/>
      <c r="MCS2664" s="34"/>
      <c r="MCT2664" s="34"/>
      <c r="MCU2664" s="34"/>
      <c r="MCV2664" s="35"/>
      <c r="MCW2664" s="33" t="s">
        <v>144</v>
      </c>
      <c r="MCX2664" s="34"/>
      <c r="MCY2664" s="34"/>
      <c r="MCZ2664" s="34"/>
      <c r="MDA2664" s="34"/>
      <c r="MDB2664" s="34"/>
      <c r="MDC2664" s="34"/>
      <c r="MDD2664" s="35"/>
      <c r="MDE2664" s="33" t="s">
        <v>144</v>
      </c>
      <c r="MDF2664" s="34"/>
      <c r="MDG2664" s="34"/>
      <c r="MDH2664" s="34"/>
      <c r="MDI2664" s="34"/>
      <c r="MDJ2664" s="34"/>
      <c r="MDK2664" s="34"/>
      <c r="MDL2664" s="35"/>
      <c r="MDM2664" s="33" t="s">
        <v>144</v>
      </c>
      <c r="MDN2664" s="34"/>
      <c r="MDO2664" s="34"/>
      <c r="MDP2664" s="34"/>
      <c r="MDQ2664" s="34"/>
      <c r="MDR2664" s="34"/>
      <c r="MDS2664" s="34"/>
      <c r="MDT2664" s="35"/>
      <c r="MDU2664" s="33" t="s">
        <v>144</v>
      </c>
      <c r="MDV2664" s="34"/>
      <c r="MDW2664" s="34"/>
      <c r="MDX2664" s="34"/>
      <c r="MDY2664" s="34"/>
      <c r="MDZ2664" s="34"/>
      <c r="MEA2664" s="34"/>
      <c r="MEB2664" s="35"/>
      <c r="MEC2664" s="33" t="s">
        <v>144</v>
      </c>
      <c r="MED2664" s="34"/>
      <c r="MEE2664" s="34"/>
      <c r="MEF2664" s="34"/>
      <c r="MEG2664" s="34"/>
      <c r="MEH2664" s="34"/>
      <c r="MEI2664" s="34"/>
      <c r="MEJ2664" s="35"/>
      <c r="MEK2664" s="33" t="s">
        <v>144</v>
      </c>
      <c r="MEL2664" s="34"/>
      <c r="MEM2664" s="34"/>
      <c r="MEN2664" s="34"/>
      <c r="MEO2664" s="34"/>
      <c r="MEP2664" s="34"/>
      <c r="MEQ2664" s="34"/>
      <c r="MER2664" s="35"/>
      <c r="MES2664" s="33" t="s">
        <v>144</v>
      </c>
      <c r="MET2664" s="34"/>
      <c r="MEU2664" s="34"/>
      <c r="MEV2664" s="34"/>
      <c r="MEW2664" s="34"/>
      <c r="MEX2664" s="34"/>
      <c r="MEY2664" s="34"/>
      <c r="MEZ2664" s="35"/>
      <c r="MFA2664" s="33" t="s">
        <v>144</v>
      </c>
      <c r="MFB2664" s="34"/>
      <c r="MFC2664" s="34"/>
      <c r="MFD2664" s="34"/>
      <c r="MFE2664" s="34"/>
      <c r="MFF2664" s="34"/>
      <c r="MFG2664" s="34"/>
      <c r="MFH2664" s="35"/>
      <c r="MFI2664" s="33" t="s">
        <v>144</v>
      </c>
      <c r="MFJ2664" s="34"/>
      <c r="MFK2664" s="34"/>
      <c r="MFL2664" s="34"/>
      <c r="MFM2664" s="34"/>
      <c r="MFN2664" s="34"/>
      <c r="MFO2664" s="34"/>
      <c r="MFP2664" s="35"/>
      <c r="MFQ2664" s="33" t="s">
        <v>144</v>
      </c>
      <c r="MFR2664" s="34"/>
      <c r="MFS2664" s="34"/>
      <c r="MFT2664" s="34"/>
      <c r="MFU2664" s="34"/>
      <c r="MFV2664" s="34"/>
      <c r="MFW2664" s="34"/>
      <c r="MFX2664" s="35"/>
      <c r="MFY2664" s="33" t="s">
        <v>144</v>
      </c>
      <c r="MFZ2664" s="34"/>
      <c r="MGA2664" s="34"/>
      <c r="MGB2664" s="34"/>
      <c r="MGC2664" s="34"/>
      <c r="MGD2664" s="34"/>
      <c r="MGE2664" s="34"/>
      <c r="MGF2664" s="35"/>
      <c r="MGG2664" s="33" t="s">
        <v>144</v>
      </c>
      <c r="MGH2664" s="34"/>
      <c r="MGI2664" s="34"/>
      <c r="MGJ2664" s="34"/>
      <c r="MGK2664" s="34"/>
      <c r="MGL2664" s="34"/>
      <c r="MGM2664" s="34"/>
      <c r="MGN2664" s="35"/>
      <c r="MGO2664" s="33" t="s">
        <v>144</v>
      </c>
      <c r="MGP2664" s="34"/>
      <c r="MGQ2664" s="34"/>
      <c r="MGR2664" s="34"/>
      <c r="MGS2664" s="34"/>
      <c r="MGT2664" s="34"/>
      <c r="MGU2664" s="34"/>
      <c r="MGV2664" s="35"/>
      <c r="MGW2664" s="33" t="s">
        <v>144</v>
      </c>
      <c r="MGX2664" s="34"/>
      <c r="MGY2664" s="34"/>
      <c r="MGZ2664" s="34"/>
      <c r="MHA2664" s="34"/>
      <c r="MHB2664" s="34"/>
      <c r="MHC2664" s="34"/>
      <c r="MHD2664" s="35"/>
      <c r="MHE2664" s="33" t="s">
        <v>144</v>
      </c>
      <c r="MHF2664" s="34"/>
      <c r="MHG2664" s="34"/>
      <c r="MHH2664" s="34"/>
      <c r="MHI2664" s="34"/>
      <c r="MHJ2664" s="34"/>
      <c r="MHK2664" s="34"/>
      <c r="MHL2664" s="35"/>
      <c r="MHM2664" s="33" t="s">
        <v>144</v>
      </c>
      <c r="MHN2664" s="34"/>
      <c r="MHO2664" s="34"/>
      <c r="MHP2664" s="34"/>
      <c r="MHQ2664" s="34"/>
      <c r="MHR2664" s="34"/>
      <c r="MHS2664" s="34"/>
      <c r="MHT2664" s="35"/>
      <c r="MHU2664" s="33" t="s">
        <v>144</v>
      </c>
      <c r="MHV2664" s="34"/>
      <c r="MHW2664" s="34"/>
      <c r="MHX2664" s="34"/>
      <c r="MHY2664" s="34"/>
      <c r="MHZ2664" s="34"/>
      <c r="MIA2664" s="34"/>
      <c r="MIB2664" s="35"/>
      <c r="MIC2664" s="33" t="s">
        <v>144</v>
      </c>
      <c r="MID2664" s="34"/>
      <c r="MIE2664" s="34"/>
      <c r="MIF2664" s="34"/>
      <c r="MIG2664" s="34"/>
      <c r="MIH2664" s="34"/>
      <c r="MII2664" s="34"/>
      <c r="MIJ2664" s="35"/>
      <c r="MIK2664" s="33" t="s">
        <v>144</v>
      </c>
      <c r="MIL2664" s="34"/>
      <c r="MIM2664" s="34"/>
      <c r="MIN2664" s="34"/>
      <c r="MIO2664" s="34"/>
      <c r="MIP2664" s="34"/>
      <c r="MIQ2664" s="34"/>
      <c r="MIR2664" s="35"/>
      <c r="MIS2664" s="33" t="s">
        <v>144</v>
      </c>
      <c r="MIT2664" s="34"/>
      <c r="MIU2664" s="34"/>
      <c r="MIV2664" s="34"/>
      <c r="MIW2664" s="34"/>
      <c r="MIX2664" s="34"/>
      <c r="MIY2664" s="34"/>
      <c r="MIZ2664" s="35"/>
      <c r="MJA2664" s="33" t="s">
        <v>144</v>
      </c>
      <c r="MJB2664" s="34"/>
      <c r="MJC2664" s="34"/>
      <c r="MJD2664" s="34"/>
      <c r="MJE2664" s="34"/>
      <c r="MJF2664" s="34"/>
      <c r="MJG2664" s="34"/>
      <c r="MJH2664" s="35"/>
      <c r="MJI2664" s="33" t="s">
        <v>144</v>
      </c>
      <c r="MJJ2664" s="34"/>
      <c r="MJK2664" s="34"/>
      <c r="MJL2664" s="34"/>
      <c r="MJM2664" s="34"/>
      <c r="MJN2664" s="34"/>
      <c r="MJO2664" s="34"/>
      <c r="MJP2664" s="35"/>
      <c r="MJQ2664" s="33" t="s">
        <v>144</v>
      </c>
      <c r="MJR2664" s="34"/>
      <c r="MJS2664" s="34"/>
      <c r="MJT2664" s="34"/>
      <c r="MJU2664" s="34"/>
      <c r="MJV2664" s="34"/>
      <c r="MJW2664" s="34"/>
      <c r="MJX2664" s="35"/>
      <c r="MJY2664" s="33" t="s">
        <v>144</v>
      </c>
      <c r="MJZ2664" s="34"/>
      <c r="MKA2664" s="34"/>
      <c r="MKB2664" s="34"/>
      <c r="MKC2664" s="34"/>
      <c r="MKD2664" s="34"/>
      <c r="MKE2664" s="34"/>
      <c r="MKF2664" s="35"/>
      <c r="MKG2664" s="33" t="s">
        <v>144</v>
      </c>
      <c r="MKH2664" s="34"/>
      <c r="MKI2664" s="34"/>
      <c r="MKJ2664" s="34"/>
      <c r="MKK2664" s="34"/>
      <c r="MKL2664" s="34"/>
      <c r="MKM2664" s="34"/>
      <c r="MKN2664" s="35"/>
      <c r="MKO2664" s="33" t="s">
        <v>144</v>
      </c>
      <c r="MKP2664" s="34"/>
      <c r="MKQ2664" s="34"/>
      <c r="MKR2664" s="34"/>
      <c r="MKS2664" s="34"/>
      <c r="MKT2664" s="34"/>
      <c r="MKU2664" s="34"/>
      <c r="MKV2664" s="35"/>
      <c r="MKW2664" s="33" t="s">
        <v>144</v>
      </c>
      <c r="MKX2664" s="34"/>
      <c r="MKY2664" s="34"/>
      <c r="MKZ2664" s="34"/>
      <c r="MLA2664" s="34"/>
      <c r="MLB2664" s="34"/>
      <c r="MLC2664" s="34"/>
      <c r="MLD2664" s="35"/>
      <c r="MLE2664" s="33" t="s">
        <v>144</v>
      </c>
      <c r="MLF2664" s="34"/>
      <c r="MLG2664" s="34"/>
      <c r="MLH2664" s="34"/>
      <c r="MLI2664" s="34"/>
      <c r="MLJ2664" s="34"/>
      <c r="MLK2664" s="34"/>
      <c r="MLL2664" s="35"/>
      <c r="MLM2664" s="33" t="s">
        <v>144</v>
      </c>
      <c r="MLN2664" s="34"/>
      <c r="MLO2664" s="34"/>
      <c r="MLP2664" s="34"/>
      <c r="MLQ2664" s="34"/>
      <c r="MLR2664" s="34"/>
      <c r="MLS2664" s="34"/>
      <c r="MLT2664" s="35"/>
      <c r="MLU2664" s="33" t="s">
        <v>144</v>
      </c>
      <c r="MLV2664" s="34"/>
      <c r="MLW2664" s="34"/>
      <c r="MLX2664" s="34"/>
      <c r="MLY2664" s="34"/>
      <c r="MLZ2664" s="34"/>
      <c r="MMA2664" s="34"/>
      <c r="MMB2664" s="35"/>
      <c r="MMC2664" s="33" t="s">
        <v>144</v>
      </c>
      <c r="MMD2664" s="34"/>
      <c r="MME2664" s="34"/>
      <c r="MMF2664" s="34"/>
      <c r="MMG2664" s="34"/>
      <c r="MMH2664" s="34"/>
      <c r="MMI2664" s="34"/>
      <c r="MMJ2664" s="35"/>
      <c r="MMK2664" s="33" t="s">
        <v>144</v>
      </c>
      <c r="MML2664" s="34"/>
      <c r="MMM2664" s="34"/>
      <c r="MMN2664" s="34"/>
      <c r="MMO2664" s="34"/>
      <c r="MMP2664" s="34"/>
      <c r="MMQ2664" s="34"/>
      <c r="MMR2664" s="35"/>
      <c r="MMS2664" s="33" t="s">
        <v>144</v>
      </c>
      <c r="MMT2664" s="34"/>
      <c r="MMU2664" s="34"/>
      <c r="MMV2664" s="34"/>
      <c r="MMW2664" s="34"/>
      <c r="MMX2664" s="34"/>
      <c r="MMY2664" s="34"/>
      <c r="MMZ2664" s="35"/>
      <c r="MNA2664" s="33" t="s">
        <v>144</v>
      </c>
      <c r="MNB2664" s="34"/>
      <c r="MNC2664" s="34"/>
      <c r="MND2664" s="34"/>
      <c r="MNE2664" s="34"/>
      <c r="MNF2664" s="34"/>
      <c r="MNG2664" s="34"/>
      <c r="MNH2664" s="35"/>
      <c r="MNI2664" s="33" t="s">
        <v>144</v>
      </c>
      <c r="MNJ2664" s="34"/>
      <c r="MNK2664" s="34"/>
      <c r="MNL2664" s="34"/>
      <c r="MNM2664" s="34"/>
      <c r="MNN2664" s="34"/>
      <c r="MNO2664" s="34"/>
      <c r="MNP2664" s="35"/>
      <c r="MNQ2664" s="33" t="s">
        <v>144</v>
      </c>
      <c r="MNR2664" s="34"/>
      <c r="MNS2664" s="34"/>
      <c r="MNT2664" s="34"/>
      <c r="MNU2664" s="34"/>
      <c r="MNV2664" s="34"/>
      <c r="MNW2664" s="34"/>
      <c r="MNX2664" s="35"/>
      <c r="MNY2664" s="33" t="s">
        <v>144</v>
      </c>
      <c r="MNZ2664" s="34"/>
      <c r="MOA2664" s="34"/>
      <c r="MOB2664" s="34"/>
      <c r="MOC2664" s="34"/>
      <c r="MOD2664" s="34"/>
      <c r="MOE2664" s="34"/>
      <c r="MOF2664" s="35"/>
      <c r="MOG2664" s="33" t="s">
        <v>144</v>
      </c>
      <c r="MOH2664" s="34"/>
      <c r="MOI2664" s="34"/>
      <c r="MOJ2664" s="34"/>
      <c r="MOK2664" s="34"/>
      <c r="MOL2664" s="34"/>
      <c r="MOM2664" s="34"/>
      <c r="MON2664" s="35"/>
      <c r="MOO2664" s="33" t="s">
        <v>144</v>
      </c>
      <c r="MOP2664" s="34"/>
      <c r="MOQ2664" s="34"/>
      <c r="MOR2664" s="34"/>
      <c r="MOS2664" s="34"/>
      <c r="MOT2664" s="34"/>
      <c r="MOU2664" s="34"/>
      <c r="MOV2664" s="35"/>
      <c r="MOW2664" s="33" t="s">
        <v>144</v>
      </c>
      <c r="MOX2664" s="34"/>
      <c r="MOY2664" s="34"/>
      <c r="MOZ2664" s="34"/>
      <c r="MPA2664" s="34"/>
      <c r="MPB2664" s="34"/>
      <c r="MPC2664" s="34"/>
      <c r="MPD2664" s="35"/>
      <c r="MPE2664" s="33" t="s">
        <v>144</v>
      </c>
      <c r="MPF2664" s="34"/>
      <c r="MPG2664" s="34"/>
      <c r="MPH2664" s="34"/>
      <c r="MPI2664" s="34"/>
      <c r="MPJ2664" s="34"/>
      <c r="MPK2664" s="34"/>
      <c r="MPL2664" s="35"/>
      <c r="MPM2664" s="33" t="s">
        <v>144</v>
      </c>
      <c r="MPN2664" s="34"/>
      <c r="MPO2664" s="34"/>
      <c r="MPP2664" s="34"/>
      <c r="MPQ2664" s="34"/>
      <c r="MPR2664" s="34"/>
      <c r="MPS2664" s="34"/>
      <c r="MPT2664" s="35"/>
      <c r="MPU2664" s="33" t="s">
        <v>144</v>
      </c>
      <c r="MPV2664" s="34"/>
      <c r="MPW2664" s="34"/>
      <c r="MPX2664" s="34"/>
      <c r="MPY2664" s="34"/>
      <c r="MPZ2664" s="34"/>
      <c r="MQA2664" s="34"/>
      <c r="MQB2664" s="35"/>
      <c r="MQC2664" s="33" t="s">
        <v>144</v>
      </c>
      <c r="MQD2664" s="34"/>
      <c r="MQE2664" s="34"/>
      <c r="MQF2664" s="34"/>
      <c r="MQG2664" s="34"/>
      <c r="MQH2664" s="34"/>
      <c r="MQI2664" s="34"/>
      <c r="MQJ2664" s="35"/>
      <c r="MQK2664" s="33" t="s">
        <v>144</v>
      </c>
      <c r="MQL2664" s="34"/>
      <c r="MQM2664" s="34"/>
      <c r="MQN2664" s="34"/>
      <c r="MQO2664" s="34"/>
      <c r="MQP2664" s="34"/>
      <c r="MQQ2664" s="34"/>
      <c r="MQR2664" s="35"/>
      <c r="MQS2664" s="33" t="s">
        <v>144</v>
      </c>
      <c r="MQT2664" s="34"/>
      <c r="MQU2664" s="34"/>
      <c r="MQV2664" s="34"/>
      <c r="MQW2664" s="34"/>
      <c r="MQX2664" s="34"/>
      <c r="MQY2664" s="34"/>
      <c r="MQZ2664" s="35"/>
      <c r="MRA2664" s="33" t="s">
        <v>144</v>
      </c>
      <c r="MRB2664" s="34"/>
      <c r="MRC2664" s="34"/>
      <c r="MRD2664" s="34"/>
      <c r="MRE2664" s="34"/>
      <c r="MRF2664" s="34"/>
      <c r="MRG2664" s="34"/>
      <c r="MRH2664" s="35"/>
      <c r="MRI2664" s="33" t="s">
        <v>144</v>
      </c>
      <c r="MRJ2664" s="34"/>
      <c r="MRK2664" s="34"/>
      <c r="MRL2664" s="34"/>
      <c r="MRM2664" s="34"/>
      <c r="MRN2664" s="34"/>
      <c r="MRO2664" s="34"/>
      <c r="MRP2664" s="35"/>
      <c r="MRQ2664" s="33" t="s">
        <v>144</v>
      </c>
      <c r="MRR2664" s="34"/>
      <c r="MRS2664" s="34"/>
      <c r="MRT2664" s="34"/>
      <c r="MRU2664" s="34"/>
      <c r="MRV2664" s="34"/>
      <c r="MRW2664" s="34"/>
      <c r="MRX2664" s="35"/>
      <c r="MRY2664" s="33" t="s">
        <v>144</v>
      </c>
      <c r="MRZ2664" s="34"/>
      <c r="MSA2664" s="34"/>
      <c r="MSB2664" s="34"/>
      <c r="MSC2664" s="34"/>
      <c r="MSD2664" s="34"/>
      <c r="MSE2664" s="34"/>
      <c r="MSF2664" s="35"/>
      <c r="MSG2664" s="33" t="s">
        <v>144</v>
      </c>
      <c r="MSH2664" s="34"/>
      <c r="MSI2664" s="34"/>
      <c r="MSJ2664" s="34"/>
      <c r="MSK2664" s="34"/>
      <c r="MSL2664" s="34"/>
      <c r="MSM2664" s="34"/>
      <c r="MSN2664" s="35"/>
      <c r="MSO2664" s="33" t="s">
        <v>144</v>
      </c>
      <c r="MSP2664" s="34"/>
      <c r="MSQ2664" s="34"/>
      <c r="MSR2664" s="34"/>
      <c r="MSS2664" s="34"/>
      <c r="MST2664" s="34"/>
      <c r="MSU2664" s="34"/>
      <c r="MSV2664" s="35"/>
      <c r="MSW2664" s="33" t="s">
        <v>144</v>
      </c>
      <c r="MSX2664" s="34"/>
      <c r="MSY2664" s="34"/>
      <c r="MSZ2664" s="34"/>
      <c r="MTA2664" s="34"/>
      <c r="MTB2664" s="34"/>
      <c r="MTC2664" s="34"/>
      <c r="MTD2664" s="35"/>
      <c r="MTE2664" s="33" t="s">
        <v>144</v>
      </c>
      <c r="MTF2664" s="34"/>
      <c r="MTG2664" s="34"/>
      <c r="MTH2664" s="34"/>
      <c r="MTI2664" s="34"/>
      <c r="MTJ2664" s="34"/>
      <c r="MTK2664" s="34"/>
      <c r="MTL2664" s="35"/>
      <c r="MTM2664" s="33" t="s">
        <v>144</v>
      </c>
      <c r="MTN2664" s="34"/>
      <c r="MTO2664" s="34"/>
      <c r="MTP2664" s="34"/>
      <c r="MTQ2664" s="34"/>
      <c r="MTR2664" s="34"/>
      <c r="MTS2664" s="34"/>
      <c r="MTT2664" s="35"/>
      <c r="MTU2664" s="33" t="s">
        <v>144</v>
      </c>
      <c r="MTV2664" s="34"/>
      <c r="MTW2664" s="34"/>
      <c r="MTX2664" s="34"/>
      <c r="MTY2664" s="34"/>
      <c r="MTZ2664" s="34"/>
      <c r="MUA2664" s="34"/>
      <c r="MUB2664" s="35"/>
      <c r="MUC2664" s="33" t="s">
        <v>144</v>
      </c>
      <c r="MUD2664" s="34"/>
      <c r="MUE2664" s="34"/>
      <c r="MUF2664" s="34"/>
      <c r="MUG2664" s="34"/>
      <c r="MUH2664" s="34"/>
      <c r="MUI2664" s="34"/>
      <c r="MUJ2664" s="35"/>
      <c r="MUK2664" s="33" t="s">
        <v>144</v>
      </c>
      <c r="MUL2664" s="34"/>
      <c r="MUM2664" s="34"/>
      <c r="MUN2664" s="34"/>
      <c r="MUO2664" s="34"/>
      <c r="MUP2664" s="34"/>
      <c r="MUQ2664" s="34"/>
      <c r="MUR2664" s="35"/>
      <c r="MUS2664" s="33" t="s">
        <v>144</v>
      </c>
      <c r="MUT2664" s="34"/>
      <c r="MUU2664" s="34"/>
      <c r="MUV2664" s="34"/>
      <c r="MUW2664" s="34"/>
      <c r="MUX2664" s="34"/>
      <c r="MUY2664" s="34"/>
      <c r="MUZ2664" s="35"/>
      <c r="MVA2664" s="33" t="s">
        <v>144</v>
      </c>
      <c r="MVB2664" s="34"/>
      <c r="MVC2664" s="34"/>
      <c r="MVD2664" s="34"/>
      <c r="MVE2664" s="34"/>
      <c r="MVF2664" s="34"/>
      <c r="MVG2664" s="34"/>
      <c r="MVH2664" s="35"/>
      <c r="MVI2664" s="33" t="s">
        <v>144</v>
      </c>
      <c r="MVJ2664" s="34"/>
      <c r="MVK2664" s="34"/>
      <c r="MVL2664" s="34"/>
      <c r="MVM2664" s="34"/>
      <c r="MVN2664" s="34"/>
      <c r="MVO2664" s="34"/>
      <c r="MVP2664" s="35"/>
      <c r="MVQ2664" s="33" t="s">
        <v>144</v>
      </c>
      <c r="MVR2664" s="34"/>
      <c r="MVS2664" s="34"/>
      <c r="MVT2664" s="34"/>
      <c r="MVU2664" s="34"/>
      <c r="MVV2664" s="34"/>
      <c r="MVW2664" s="34"/>
      <c r="MVX2664" s="35"/>
      <c r="MVY2664" s="33" t="s">
        <v>144</v>
      </c>
      <c r="MVZ2664" s="34"/>
      <c r="MWA2664" s="34"/>
      <c r="MWB2664" s="34"/>
      <c r="MWC2664" s="34"/>
      <c r="MWD2664" s="34"/>
      <c r="MWE2664" s="34"/>
      <c r="MWF2664" s="35"/>
      <c r="MWG2664" s="33" t="s">
        <v>144</v>
      </c>
      <c r="MWH2664" s="34"/>
      <c r="MWI2664" s="34"/>
      <c r="MWJ2664" s="34"/>
      <c r="MWK2664" s="34"/>
      <c r="MWL2664" s="34"/>
      <c r="MWM2664" s="34"/>
      <c r="MWN2664" s="35"/>
      <c r="MWO2664" s="33" t="s">
        <v>144</v>
      </c>
      <c r="MWP2664" s="34"/>
      <c r="MWQ2664" s="34"/>
      <c r="MWR2664" s="34"/>
      <c r="MWS2664" s="34"/>
      <c r="MWT2664" s="34"/>
      <c r="MWU2664" s="34"/>
      <c r="MWV2664" s="35"/>
      <c r="MWW2664" s="33" t="s">
        <v>144</v>
      </c>
      <c r="MWX2664" s="34"/>
      <c r="MWY2664" s="34"/>
      <c r="MWZ2664" s="34"/>
      <c r="MXA2664" s="34"/>
      <c r="MXB2664" s="34"/>
      <c r="MXC2664" s="34"/>
      <c r="MXD2664" s="35"/>
      <c r="MXE2664" s="33" t="s">
        <v>144</v>
      </c>
      <c r="MXF2664" s="34"/>
      <c r="MXG2664" s="34"/>
      <c r="MXH2664" s="34"/>
      <c r="MXI2664" s="34"/>
      <c r="MXJ2664" s="34"/>
      <c r="MXK2664" s="34"/>
      <c r="MXL2664" s="35"/>
      <c r="MXM2664" s="33" t="s">
        <v>144</v>
      </c>
      <c r="MXN2664" s="34"/>
      <c r="MXO2664" s="34"/>
      <c r="MXP2664" s="34"/>
      <c r="MXQ2664" s="34"/>
      <c r="MXR2664" s="34"/>
      <c r="MXS2664" s="34"/>
      <c r="MXT2664" s="35"/>
      <c r="MXU2664" s="33" t="s">
        <v>144</v>
      </c>
      <c r="MXV2664" s="34"/>
      <c r="MXW2664" s="34"/>
      <c r="MXX2664" s="34"/>
      <c r="MXY2664" s="34"/>
      <c r="MXZ2664" s="34"/>
      <c r="MYA2664" s="34"/>
      <c r="MYB2664" s="35"/>
      <c r="MYC2664" s="33" t="s">
        <v>144</v>
      </c>
      <c r="MYD2664" s="34"/>
      <c r="MYE2664" s="34"/>
      <c r="MYF2664" s="34"/>
      <c r="MYG2664" s="34"/>
      <c r="MYH2664" s="34"/>
      <c r="MYI2664" s="34"/>
      <c r="MYJ2664" s="35"/>
      <c r="MYK2664" s="33" t="s">
        <v>144</v>
      </c>
      <c r="MYL2664" s="34"/>
      <c r="MYM2664" s="34"/>
      <c r="MYN2664" s="34"/>
      <c r="MYO2664" s="34"/>
      <c r="MYP2664" s="34"/>
      <c r="MYQ2664" s="34"/>
      <c r="MYR2664" s="35"/>
      <c r="MYS2664" s="33" t="s">
        <v>144</v>
      </c>
      <c r="MYT2664" s="34"/>
      <c r="MYU2664" s="34"/>
      <c r="MYV2664" s="34"/>
      <c r="MYW2664" s="34"/>
      <c r="MYX2664" s="34"/>
      <c r="MYY2664" s="34"/>
      <c r="MYZ2664" s="35"/>
      <c r="MZA2664" s="33" t="s">
        <v>144</v>
      </c>
      <c r="MZB2664" s="34"/>
      <c r="MZC2664" s="34"/>
      <c r="MZD2664" s="34"/>
      <c r="MZE2664" s="34"/>
      <c r="MZF2664" s="34"/>
      <c r="MZG2664" s="34"/>
      <c r="MZH2664" s="35"/>
      <c r="MZI2664" s="33" t="s">
        <v>144</v>
      </c>
      <c r="MZJ2664" s="34"/>
      <c r="MZK2664" s="34"/>
      <c r="MZL2664" s="34"/>
      <c r="MZM2664" s="34"/>
      <c r="MZN2664" s="34"/>
      <c r="MZO2664" s="34"/>
      <c r="MZP2664" s="35"/>
      <c r="MZQ2664" s="33" t="s">
        <v>144</v>
      </c>
      <c r="MZR2664" s="34"/>
      <c r="MZS2664" s="34"/>
      <c r="MZT2664" s="34"/>
      <c r="MZU2664" s="34"/>
      <c r="MZV2664" s="34"/>
      <c r="MZW2664" s="34"/>
      <c r="MZX2664" s="35"/>
      <c r="MZY2664" s="33" t="s">
        <v>144</v>
      </c>
      <c r="MZZ2664" s="34"/>
      <c r="NAA2664" s="34"/>
      <c r="NAB2664" s="34"/>
      <c r="NAC2664" s="34"/>
      <c r="NAD2664" s="34"/>
      <c r="NAE2664" s="34"/>
      <c r="NAF2664" s="35"/>
      <c r="NAG2664" s="33" t="s">
        <v>144</v>
      </c>
      <c r="NAH2664" s="34"/>
      <c r="NAI2664" s="34"/>
      <c r="NAJ2664" s="34"/>
      <c r="NAK2664" s="34"/>
      <c r="NAL2664" s="34"/>
      <c r="NAM2664" s="34"/>
      <c r="NAN2664" s="35"/>
      <c r="NAO2664" s="33" t="s">
        <v>144</v>
      </c>
      <c r="NAP2664" s="34"/>
      <c r="NAQ2664" s="34"/>
      <c r="NAR2664" s="34"/>
      <c r="NAS2664" s="34"/>
      <c r="NAT2664" s="34"/>
      <c r="NAU2664" s="34"/>
      <c r="NAV2664" s="35"/>
      <c r="NAW2664" s="33" t="s">
        <v>144</v>
      </c>
      <c r="NAX2664" s="34"/>
      <c r="NAY2664" s="34"/>
      <c r="NAZ2664" s="34"/>
      <c r="NBA2664" s="34"/>
      <c r="NBB2664" s="34"/>
      <c r="NBC2664" s="34"/>
      <c r="NBD2664" s="35"/>
      <c r="NBE2664" s="33" t="s">
        <v>144</v>
      </c>
      <c r="NBF2664" s="34"/>
      <c r="NBG2664" s="34"/>
      <c r="NBH2664" s="34"/>
      <c r="NBI2664" s="34"/>
      <c r="NBJ2664" s="34"/>
      <c r="NBK2664" s="34"/>
      <c r="NBL2664" s="35"/>
      <c r="NBM2664" s="33" t="s">
        <v>144</v>
      </c>
      <c r="NBN2664" s="34"/>
      <c r="NBO2664" s="34"/>
      <c r="NBP2664" s="34"/>
      <c r="NBQ2664" s="34"/>
      <c r="NBR2664" s="34"/>
      <c r="NBS2664" s="34"/>
      <c r="NBT2664" s="35"/>
      <c r="NBU2664" s="33" t="s">
        <v>144</v>
      </c>
      <c r="NBV2664" s="34"/>
      <c r="NBW2664" s="34"/>
      <c r="NBX2664" s="34"/>
      <c r="NBY2664" s="34"/>
      <c r="NBZ2664" s="34"/>
      <c r="NCA2664" s="34"/>
      <c r="NCB2664" s="35"/>
      <c r="NCC2664" s="33" t="s">
        <v>144</v>
      </c>
      <c r="NCD2664" s="34"/>
      <c r="NCE2664" s="34"/>
      <c r="NCF2664" s="34"/>
      <c r="NCG2664" s="34"/>
      <c r="NCH2664" s="34"/>
      <c r="NCI2664" s="34"/>
      <c r="NCJ2664" s="35"/>
      <c r="NCK2664" s="33" t="s">
        <v>144</v>
      </c>
      <c r="NCL2664" s="34"/>
      <c r="NCM2664" s="34"/>
      <c r="NCN2664" s="34"/>
      <c r="NCO2664" s="34"/>
      <c r="NCP2664" s="34"/>
      <c r="NCQ2664" s="34"/>
      <c r="NCR2664" s="35"/>
      <c r="NCS2664" s="33" t="s">
        <v>144</v>
      </c>
      <c r="NCT2664" s="34"/>
      <c r="NCU2664" s="34"/>
      <c r="NCV2664" s="34"/>
      <c r="NCW2664" s="34"/>
      <c r="NCX2664" s="34"/>
      <c r="NCY2664" s="34"/>
      <c r="NCZ2664" s="35"/>
      <c r="NDA2664" s="33" t="s">
        <v>144</v>
      </c>
      <c r="NDB2664" s="34"/>
      <c r="NDC2664" s="34"/>
      <c r="NDD2664" s="34"/>
      <c r="NDE2664" s="34"/>
      <c r="NDF2664" s="34"/>
      <c r="NDG2664" s="34"/>
      <c r="NDH2664" s="35"/>
      <c r="NDI2664" s="33" t="s">
        <v>144</v>
      </c>
      <c r="NDJ2664" s="34"/>
      <c r="NDK2664" s="34"/>
      <c r="NDL2664" s="34"/>
      <c r="NDM2664" s="34"/>
      <c r="NDN2664" s="34"/>
      <c r="NDO2664" s="34"/>
      <c r="NDP2664" s="35"/>
      <c r="NDQ2664" s="33" t="s">
        <v>144</v>
      </c>
      <c r="NDR2664" s="34"/>
      <c r="NDS2664" s="34"/>
      <c r="NDT2664" s="34"/>
      <c r="NDU2664" s="34"/>
      <c r="NDV2664" s="34"/>
      <c r="NDW2664" s="34"/>
      <c r="NDX2664" s="35"/>
      <c r="NDY2664" s="33" t="s">
        <v>144</v>
      </c>
      <c r="NDZ2664" s="34"/>
      <c r="NEA2664" s="34"/>
      <c r="NEB2664" s="34"/>
      <c r="NEC2664" s="34"/>
      <c r="NED2664" s="34"/>
      <c r="NEE2664" s="34"/>
      <c r="NEF2664" s="35"/>
      <c r="NEG2664" s="33" t="s">
        <v>144</v>
      </c>
      <c r="NEH2664" s="34"/>
      <c r="NEI2664" s="34"/>
      <c r="NEJ2664" s="34"/>
      <c r="NEK2664" s="34"/>
      <c r="NEL2664" s="34"/>
      <c r="NEM2664" s="34"/>
      <c r="NEN2664" s="35"/>
      <c r="NEO2664" s="33" t="s">
        <v>144</v>
      </c>
      <c r="NEP2664" s="34"/>
      <c r="NEQ2664" s="34"/>
      <c r="NER2664" s="34"/>
      <c r="NES2664" s="34"/>
      <c r="NET2664" s="34"/>
      <c r="NEU2664" s="34"/>
      <c r="NEV2664" s="35"/>
      <c r="NEW2664" s="33" t="s">
        <v>144</v>
      </c>
      <c r="NEX2664" s="34"/>
      <c r="NEY2664" s="34"/>
      <c r="NEZ2664" s="34"/>
      <c r="NFA2664" s="34"/>
      <c r="NFB2664" s="34"/>
      <c r="NFC2664" s="34"/>
      <c r="NFD2664" s="35"/>
      <c r="NFE2664" s="33" t="s">
        <v>144</v>
      </c>
      <c r="NFF2664" s="34"/>
      <c r="NFG2664" s="34"/>
      <c r="NFH2664" s="34"/>
      <c r="NFI2664" s="34"/>
      <c r="NFJ2664" s="34"/>
      <c r="NFK2664" s="34"/>
      <c r="NFL2664" s="35"/>
      <c r="NFM2664" s="33" t="s">
        <v>144</v>
      </c>
      <c r="NFN2664" s="34"/>
      <c r="NFO2664" s="34"/>
      <c r="NFP2664" s="34"/>
      <c r="NFQ2664" s="34"/>
      <c r="NFR2664" s="34"/>
      <c r="NFS2664" s="34"/>
      <c r="NFT2664" s="35"/>
      <c r="NFU2664" s="33" t="s">
        <v>144</v>
      </c>
      <c r="NFV2664" s="34"/>
      <c r="NFW2664" s="34"/>
      <c r="NFX2664" s="34"/>
      <c r="NFY2664" s="34"/>
      <c r="NFZ2664" s="34"/>
      <c r="NGA2664" s="34"/>
      <c r="NGB2664" s="35"/>
      <c r="NGC2664" s="33" t="s">
        <v>144</v>
      </c>
      <c r="NGD2664" s="34"/>
      <c r="NGE2664" s="34"/>
      <c r="NGF2664" s="34"/>
      <c r="NGG2664" s="34"/>
      <c r="NGH2664" s="34"/>
      <c r="NGI2664" s="34"/>
      <c r="NGJ2664" s="35"/>
      <c r="NGK2664" s="33" t="s">
        <v>144</v>
      </c>
      <c r="NGL2664" s="34"/>
      <c r="NGM2664" s="34"/>
      <c r="NGN2664" s="34"/>
      <c r="NGO2664" s="34"/>
      <c r="NGP2664" s="34"/>
      <c r="NGQ2664" s="34"/>
      <c r="NGR2664" s="35"/>
      <c r="NGS2664" s="33" t="s">
        <v>144</v>
      </c>
      <c r="NGT2664" s="34"/>
      <c r="NGU2664" s="34"/>
      <c r="NGV2664" s="34"/>
      <c r="NGW2664" s="34"/>
      <c r="NGX2664" s="34"/>
      <c r="NGY2664" s="34"/>
      <c r="NGZ2664" s="35"/>
      <c r="NHA2664" s="33" t="s">
        <v>144</v>
      </c>
      <c r="NHB2664" s="34"/>
      <c r="NHC2664" s="34"/>
      <c r="NHD2664" s="34"/>
      <c r="NHE2664" s="34"/>
      <c r="NHF2664" s="34"/>
      <c r="NHG2664" s="34"/>
      <c r="NHH2664" s="35"/>
      <c r="NHI2664" s="33" t="s">
        <v>144</v>
      </c>
      <c r="NHJ2664" s="34"/>
      <c r="NHK2664" s="34"/>
      <c r="NHL2664" s="34"/>
      <c r="NHM2664" s="34"/>
      <c r="NHN2664" s="34"/>
      <c r="NHO2664" s="34"/>
      <c r="NHP2664" s="35"/>
      <c r="NHQ2664" s="33" t="s">
        <v>144</v>
      </c>
      <c r="NHR2664" s="34"/>
      <c r="NHS2664" s="34"/>
      <c r="NHT2664" s="34"/>
      <c r="NHU2664" s="34"/>
      <c r="NHV2664" s="34"/>
      <c r="NHW2664" s="34"/>
      <c r="NHX2664" s="35"/>
      <c r="NHY2664" s="33" t="s">
        <v>144</v>
      </c>
      <c r="NHZ2664" s="34"/>
      <c r="NIA2664" s="34"/>
      <c r="NIB2664" s="34"/>
      <c r="NIC2664" s="34"/>
      <c r="NID2664" s="34"/>
      <c r="NIE2664" s="34"/>
      <c r="NIF2664" s="35"/>
      <c r="NIG2664" s="33" t="s">
        <v>144</v>
      </c>
      <c r="NIH2664" s="34"/>
      <c r="NII2664" s="34"/>
      <c r="NIJ2664" s="34"/>
      <c r="NIK2664" s="34"/>
      <c r="NIL2664" s="34"/>
      <c r="NIM2664" s="34"/>
      <c r="NIN2664" s="35"/>
      <c r="NIO2664" s="33" t="s">
        <v>144</v>
      </c>
      <c r="NIP2664" s="34"/>
      <c r="NIQ2664" s="34"/>
      <c r="NIR2664" s="34"/>
      <c r="NIS2664" s="34"/>
      <c r="NIT2664" s="34"/>
      <c r="NIU2664" s="34"/>
      <c r="NIV2664" s="35"/>
      <c r="NIW2664" s="33" t="s">
        <v>144</v>
      </c>
      <c r="NIX2664" s="34"/>
      <c r="NIY2664" s="34"/>
      <c r="NIZ2664" s="34"/>
      <c r="NJA2664" s="34"/>
      <c r="NJB2664" s="34"/>
      <c r="NJC2664" s="34"/>
      <c r="NJD2664" s="35"/>
      <c r="NJE2664" s="33" t="s">
        <v>144</v>
      </c>
      <c r="NJF2664" s="34"/>
      <c r="NJG2664" s="34"/>
      <c r="NJH2664" s="34"/>
      <c r="NJI2664" s="34"/>
      <c r="NJJ2664" s="34"/>
      <c r="NJK2664" s="34"/>
      <c r="NJL2664" s="35"/>
      <c r="NJM2664" s="33" t="s">
        <v>144</v>
      </c>
      <c r="NJN2664" s="34"/>
      <c r="NJO2664" s="34"/>
      <c r="NJP2664" s="34"/>
      <c r="NJQ2664" s="34"/>
      <c r="NJR2664" s="34"/>
      <c r="NJS2664" s="34"/>
      <c r="NJT2664" s="35"/>
      <c r="NJU2664" s="33" t="s">
        <v>144</v>
      </c>
      <c r="NJV2664" s="34"/>
      <c r="NJW2664" s="34"/>
      <c r="NJX2664" s="34"/>
      <c r="NJY2664" s="34"/>
      <c r="NJZ2664" s="34"/>
      <c r="NKA2664" s="34"/>
      <c r="NKB2664" s="35"/>
      <c r="NKC2664" s="33" t="s">
        <v>144</v>
      </c>
      <c r="NKD2664" s="34"/>
      <c r="NKE2664" s="34"/>
      <c r="NKF2664" s="34"/>
      <c r="NKG2664" s="34"/>
      <c r="NKH2664" s="34"/>
      <c r="NKI2664" s="34"/>
      <c r="NKJ2664" s="35"/>
      <c r="NKK2664" s="33" t="s">
        <v>144</v>
      </c>
      <c r="NKL2664" s="34"/>
      <c r="NKM2664" s="34"/>
      <c r="NKN2664" s="34"/>
      <c r="NKO2664" s="34"/>
      <c r="NKP2664" s="34"/>
      <c r="NKQ2664" s="34"/>
      <c r="NKR2664" s="35"/>
      <c r="NKS2664" s="33" t="s">
        <v>144</v>
      </c>
      <c r="NKT2664" s="34"/>
      <c r="NKU2664" s="34"/>
      <c r="NKV2664" s="34"/>
      <c r="NKW2664" s="34"/>
      <c r="NKX2664" s="34"/>
      <c r="NKY2664" s="34"/>
      <c r="NKZ2664" s="35"/>
      <c r="NLA2664" s="33" t="s">
        <v>144</v>
      </c>
      <c r="NLB2664" s="34"/>
      <c r="NLC2664" s="34"/>
      <c r="NLD2664" s="34"/>
      <c r="NLE2664" s="34"/>
      <c r="NLF2664" s="34"/>
      <c r="NLG2664" s="34"/>
      <c r="NLH2664" s="35"/>
      <c r="NLI2664" s="33" t="s">
        <v>144</v>
      </c>
      <c r="NLJ2664" s="34"/>
      <c r="NLK2664" s="34"/>
      <c r="NLL2664" s="34"/>
      <c r="NLM2664" s="34"/>
      <c r="NLN2664" s="34"/>
      <c r="NLO2664" s="34"/>
      <c r="NLP2664" s="35"/>
      <c r="NLQ2664" s="33" t="s">
        <v>144</v>
      </c>
      <c r="NLR2664" s="34"/>
      <c r="NLS2664" s="34"/>
      <c r="NLT2664" s="34"/>
      <c r="NLU2664" s="34"/>
      <c r="NLV2664" s="34"/>
      <c r="NLW2664" s="34"/>
      <c r="NLX2664" s="35"/>
      <c r="NLY2664" s="33" t="s">
        <v>144</v>
      </c>
      <c r="NLZ2664" s="34"/>
      <c r="NMA2664" s="34"/>
      <c r="NMB2664" s="34"/>
      <c r="NMC2664" s="34"/>
      <c r="NMD2664" s="34"/>
      <c r="NME2664" s="34"/>
      <c r="NMF2664" s="35"/>
      <c r="NMG2664" s="33" t="s">
        <v>144</v>
      </c>
      <c r="NMH2664" s="34"/>
      <c r="NMI2664" s="34"/>
      <c r="NMJ2664" s="34"/>
      <c r="NMK2664" s="34"/>
      <c r="NML2664" s="34"/>
      <c r="NMM2664" s="34"/>
      <c r="NMN2664" s="35"/>
      <c r="NMO2664" s="33" t="s">
        <v>144</v>
      </c>
      <c r="NMP2664" s="34"/>
      <c r="NMQ2664" s="34"/>
      <c r="NMR2664" s="34"/>
      <c r="NMS2664" s="34"/>
      <c r="NMT2664" s="34"/>
      <c r="NMU2664" s="34"/>
      <c r="NMV2664" s="35"/>
      <c r="NMW2664" s="33" t="s">
        <v>144</v>
      </c>
      <c r="NMX2664" s="34"/>
      <c r="NMY2664" s="34"/>
      <c r="NMZ2664" s="34"/>
      <c r="NNA2664" s="34"/>
      <c r="NNB2664" s="34"/>
      <c r="NNC2664" s="34"/>
      <c r="NND2664" s="35"/>
      <c r="NNE2664" s="33" t="s">
        <v>144</v>
      </c>
      <c r="NNF2664" s="34"/>
      <c r="NNG2664" s="34"/>
      <c r="NNH2664" s="34"/>
      <c r="NNI2664" s="34"/>
      <c r="NNJ2664" s="34"/>
      <c r="NNK2664" s="34"/>
      <c r="NNL2664" s="35"/>
      <c r="NNM2664" s="33" t="s">
        <v>144</v>
      </c>
      <c r="NNN2664" s="34"/>
      <c r="NNO2664" s="34"/>
      <c r="NNP2664" s="34"/>
      <c r="NNQ2664" s="34"/>
      <c r="NNR2664" s="34"/>
      <c r="NNS2664" s="34"/>
      <c r="NNT2664" s="35"/>
      <c r="NNU2664" s="33" t="s">
        <v>144</v>
      </c>
      <c r="NNV2664" s="34"/>
      <c r="NNW2664" s="34"/>
      <c r="NNX2664" s="34"/>
      <c r="NNY2664" s="34"/>
      <c r="NNZ2664" s="34"/>
      <c r="NOA2664" s="34"/>
      <c r="NOB2664" s="35"/>
      <c r="NOC2664" s="33" t="s">
        <v>144</v>
      </c>
      <c r="NOD2664" s="34"/>
      <c r="NOE2664" s="34"/>
      <c r="NOF2664" s="34"/>
      <c r="NOG2664" s="34"/>
      <c r="NOH2664" s="34"/>
      <c r="NOI2664" s="34"/>
      <c r="NOJ2664" s="35"/>
      <c r="NOK2664" s="33" t="s">
        <v>144</v>
      </c>
      <c r="NOL2664" s="34"/>
      <c r="NOM2664" s="34"/>
      <c r="NON2664" s="34"/>
      <c r="NOO2664" s="34"/>
      <c r="NOP2664" s="34"/>
      <c r="NOQ2664" s="34"/>
      <c r="NOR2664" s="35"/>
      <c r="NOS2664" s="33" t="s">
        <v>144</v>
      </c>
      <c r="NOT2664" s="34"/>
      <c r="NOU2664" s="34"/>
      <c r="NOV2664" s="34"/>
      <c r="NOW2664" s="34"/>
      <c r="NOX2664" s="34"/>
      <c r="NOY2664" s="34"/>
      <c r="NOZ2664" s="35"/>
      <c r="NPA2664" s="33" t="s">
        <v>144</v>
      </c>
      <c r="NPB2664" s="34"/>
      <c r="NPC2664" s="34"/>
      <c r="NPD2664" s="34"/>
      <c r="NPE2664" s="34"/>
      <c r="NPF2664" s="34"/>
      <c r="NPG2664" s="34"/>
      <c r="NPH2664" s="35"/>
      <c r="NPI2664" s="33" t="s">
        <v>144</v>
      </c>
      <c r="NPJ2664" s="34"/>
      <c r="NPK2664" s="34"/>
      <c r="NPL2664" s="34"/>
      <c r="NPM2664" s="34"/>
      <c r="NPN2664" s="34"/>
      <c r="NPO2664" s="34"/>
      <c r="NPP2664" s="35"/>
      <c r="NPQ2664" s="33" t="s">
        <v>144</v>
      </c>
      <c r="NPR2664" s="34"/>
      <c r="NPS2664" s="34"/>
      <c r="NPT2664" s="34"/>
      <c r="NPU2664" s="34"/>
      <c r="NPV2664" s="34"/>
      <c r="NPW2664" s="34"/>
      <c r="NPX2664" s="35"/>
      <c r="NPY2664" s="33" t="s">
        <v>144</v>
      </c>
      <c r="NPZ2664" s="34"/>
      <c r="NQA2664" s="34"/>
      <c r="NQB2664" s="34"/>
      <c r="NQC2664" s="34"/>
      <c r="NQD2664" s="34"/>
      <c r="NQE2664" s="34"/>
      <c r="NQF2664" s="35"/>
      <c r="NQG2664" s="33" t="s">
        <v>144</v>
      </c>
      <c r="NQH2664" s="34"/>
      <c r="NQI2664" s="34"/>
      <c r="NQJ2664" s="34"/>
      <c r="NQK2664" s="34"/>
      <c r="NQL2664" s="34"/>
      <c r="NQM2664" s="34"/>
      <c r="NQN2664" s="35"/>
      <c r="NQO2664" s="33" t="s">
        <v>144</v>
      </c>
      <c r="NQP2664" s="34"/>
      <c r="NQQ2664" s="34"/>
      <c r="NQR2664" s="34"/>
      <c r="NQS2664" s="34"/>
      <c r="NQT2664" s="34"/>
      <c r="NQU2664" s="34"/>
      <c r="NQV2664" s="35"/>
      <c r="NQW2664" s="33" t="s">
        <v>144</v>
      </c>
      <c r="NQX2664" s="34"/>
      <c r="NQY2664" s="34"/>
      <c r="NQZ2664" s="34"/>
      <c r="NRA2664" s="34"/>
      <c r="NRB2664" s="34"/>
      <c r="NRC2664" s="34"/>
      <c r="NRD2664" s="35"/>
      <c r="NRE2664" s="33" t="s">
        <v>144</v>
      </c>
      <c r="NRF2664" s="34"/>
      <c r="NRG2664" s="34"/>
      <c r="NRH2664" s="34"/>
      <c r="NRI2664" s="34"/>
      <c r="NRJ2664" s="34"/>
      <c r="NRK2664" s="34"/>
      <c r="NRL2664" s="35"/>
      <c r="NRM2664" s="33" t="s">
        <v>144</v>
      </c>
      <c r="NRN2664" s="34"/>
      <c r="NRO2664" s="34"/>
      <c r="NRP2664" s="34"/>
      <c r="NRQ2664" s="34"/>
      <c r="NRR2664" s="34"/>
      <c r="NRS2664" s="34"/>
      <c r="NRT2664" s="35"/>
      <c r="NRU2664" s="33" t="s">
        <v>144</v>
      </c>
      <c r="NRV2664" s="34"/>
      <c r="NRW2664" s="34"/>
      <c r="NRX2664" s="34"/>
      <c r="NRY2664" s="34"/>
      <c r="NRZ2664" s="34"/>
      <c r="NSA2664" s="34"/>
      <c r="NSB2664" s="35"/>
      <c r="NSC2664" s="33" t="s">
        <v>144</v>
      </c>
      <c r="NSD2664" s="34"/>
      <c r="NSE2664" s="34"/>
      <c r="NSF2664" s="34"/>
      <c r="NSG2664" s="34"/>
      <c r="NSH2664" s="34"/>
      <c r="NSI2664" s="34"/>
      <c r="NSJ2664" s="35"/>
      <c r="NSK2664" s="33" t="s">
        <v>144</v>
      </c>
      <c r="NSL2664" s="34"/>
      <c r="NSM2664" s="34"/>
      <c r="NSN2664" s="34"/>
      <c r="NSO2664" s="34"/>
      <c r="NSP2664" s="34"/>
      <c r="NSQ2664" s="34"/>
      <c r="NSR2664" s="35"/>
      <c r="NSS2664" s="33" t="s">
        <v>144</v>
      </c>
      <c r="NST2664" s="34"/>
      <c r="NSU2664" s="34"/>
      <c r="NSV2664" s="34"/>
      <c r="NSW2664" s="34"/>
      <c r="NSX2664" s="34"/>
      <c r="NSY2664" s="34"/>
      <c r="NSZ2664" s="35"/>
      <c r="NTA2664" s="33" t="s">
        <v>144</v>
      </c>
      <c r="NTB2664" s="34"/>
      <c r="NTC2664" s="34"/>
      <c r="NTD2664" s="34"/>
      <c r="NTE2664" s="34"/>
      <c r="NTF2664" s="34"/>
      <c r="NTG2664" s="34"/>
      <c r="NTH2664" s="35"/>
      <c r="NTI2664" s="33" t="s">
        <v>144</v>
      </c>
      <c r="NTJ2664" s="34"/>
      <c r="NTK2664" s="34"/>
      <c r="NTL2664" s="34"/>
      <c r="NTM2664" s="34"/>
      <c r="NTN2664" s="34"/>
      <c r="NTO2664" s="34"/>
      <c r="NTP2664" s="35"/>
      <c r="NTQ2664" s="33" t="s">
        <v>144</v>
      </c>
      <c r="NTR2664" s="34"/>
      <c r="NTS2664" s="34"/>
      <c r="NTT2664" s="34"/>
      <c r="NTU2664" s="34"/>
      <c r="NTV2664" s="34"/>
      <c r="NTW2664" s="34"/>
      <c r="NTX2664" s="35"/>
      <c r="NTY2664" s="33" t="s">
        <v>144</v>
      </c>
      <c r="NTZ2664" s="34"/>
      <c r="NUA2664" s="34"/>
      <c r="NUB2664" s="34"/>
      <c r="NUC2664" s="34"/>
      <c r="NUD2664" s="34"/>
      <c r="NUE2664" s="34"/>
      <c r="NUF2664" s="35"/>
      <c r="NUG2664" s="33" t="s">
        <v>144</v>
      </c>
      <c r="NUH2664" s="34"/>
      <c r="NUI2664" s="34"/>
      <c r="NUJ2664" s="34"/>
      <c r="NUK2664" s="34"/>
      <c r="NUL2664" s="34"/>
      <c r="NUM2664" s="34"/>
      <c r="NUN2664" s="35"/>
      <c r="NUO2664" s="33" t="s">
        <v>144</v>
      </c>
      <c r="NUP2664" s="34"/>
      <c r="NUQ2664" s="34"/>
      <c r="NUR2664" s="34"/>
      <c r="NUS2664" s="34"/>
      <c r="NUT2664" s="34"/>
      <c r="NUU2664" s="34"/>
      <c r="NUV2664" s="35"/>
      <c r="NUW2664" s="33" t="s">
        <v>144</v>
      </c>
      <c r="NUX2664" s="34"/>
      <c r="NUY2664" s="34"/>
      <c r="NUZ2664" s="34"/>
      <c r="NVA2664" s="34"/>
      <c r="NVB2664" s="34"/>
      <c r="NVC2664" s="34"/>
      <c r="NVD2664" s="35"/>
      <c r="NVE2664" s="33" t="s">
        <v>144</v>
      </c>
      <c r="NVF2664" s="34"/>
      <c r="NVG2664" s="34"/>
      <c r="NVH2664" s="34"/>
      <c r="NVI2664" s="34"/>
      <c r="NVJ2664" s="34"/>
      <c r="NVK2664" s="34"/>
      <c r="NVL2664" s="35"/>
      <c r="NVM2664" s="33" t="s">
        <v>144</v>
      </c>
      <c r="NVN2664" s="34"/>
      <c r="NVO2664" s="34"/>
      <c r="NVP2664" s="34"/>
      <c r="NVQ2664" s="34"/>
      <c r="NVR2664" s="34"/>
      <c r="NVS2664" s="34"/>
      <c r="NVT2664" s="35"/>
      <c r="NVU2664" s="33" t="s">
        <v>144</v>
      </c>
      <c r="NVV2664" s="34"/>
      <c r="NVW2664" s="34"/>
      <c r="NVX2664" s="34"/>
      <c r="NVY2664" s="34"/>
      <c r="NVZ2664" s="34"/>
      <c r="NWA2664" s="34"/>
      <c r="NWB2664" s="35"/>
      <c r="NWC2664" s="33" t="s">
        <v>144</v>
      </c>
      <c r="NWD2664" s="34"/>
      <c r="NWE2664" s="34"/>
      <c r="NWF2664" s="34"/>
      <c r="NWG2664" s="34"/>
      <c r="NWH2664" s="34"/>
      <c r="NWI2664" s="34"/>
      <c r="NWJ2664" s="35"/>
      <c r="NWK2664" s="33" t="s">
        <v>144</v>
      </c>
      <c r="NWL2664" s="34"/>
      <c r="NWM2664" s="34"/>
      <c r="NWN2664" s="34"/>
      <c r="NWO2664" s="34"/>
      <c r="NWP2664" s="34"/>
      <c r="NWQ2664" s="34"/>
      <c r="NWR2664" s="35"/>
      <c r="NWS2664" s="33" t="s">
        <v>144</v>
      </c>
      <c r="NWT2664" s="34"/>
      <c r="NWU2664" s="34"/>
      <c r="NWV2664" s="34"/>
      <c r="NWW2664" s="34"/>
      <c r="NWX2664" s="34"/>
      <c r="NWY2664" s="34"/>
      <c r="NWZ2664" s="35"/>
      <c r="NXA2664" s="33" t="s">
        <v>144</v>
      </c>
      <c r="NXB2664" s="34"/>
      <c r="NXC2664" s="34"/>
      <c r="NXD2664" s="34"/>
      <c r="NXE2664" s="34"/>
      <c r="NXF2664" s="34"/>
      <c r="NXG2664" s="34"/>
      <c r="NXH2664" s="35"/>
      <c r="NXI2664" s="33" t="s">
        <v>144</v>
      </c>
      <c r="NXJ2664" s="34"/>
      <c r="NXK2664" s="34"/>
      <c r="NXL2664" s="34"/>
      <c r="NXM2664" s="34"/>
      <c r="NXN2664" s="34"/>
      <c r="NXO2664" s="34"/>
      <c r="NXP2664" s="35"/>
      <c r="NXQ2664" s="33" t="s">
        <v>144</v>
      </c>
      <c r="NXR2664" s="34"/>
      <c r="NXS2664" s="34"/>
      <c r="NXT2664" s="34"/>
      <c r="NXU2664" s="34"/>
      <c r="NXV2664" s="34"/>
      <c r="NXW2664" s="34"/>
      <c r="NXX2664" s="35"/>
      <c r="NXY2664" s="33" t="s">
        <v>144</v>
      </c>
      <c r="NXZ2664" s="34"/>
      <c r="NYA2664" s="34"/>
      <c r="NYB2664" s="34"/>
      <c r="NYC2664" s="34"/>
      <c r="NYD2664" s="34"/>
      <c r="NYE2664" s="34"/>
      <c r="NYF2664" s="35"/>
      <c r="NYG2664" s="33" t="s">
        <v>144</v>
      </c>
      <c r="NYH2664" s="34"/>
      <c r="NYI2664" s="34"/>
      <c r="NYJ2664" s="34"/>
      <c r="NYK2664" s="34"/>
      <c r="NYL2664" s="34"/>
      <c r="NYM2664" s="34"/>
      <c r="NYN2664" s="35"/>
      <c r="NYO2664" s="33" t="s">
        <v>144</v>
      </c>
      <c r="NYP2664" s="34"/>
      <c r="NYQ2664" s="34"/>
      <c r="NYR2664" s="34"/>
      <c r="NYS2664" s="34"/>
      <c r="NYT2664" s="34"/>
      <c r="NYU2664" s="34"/>
      <c r="NYV2664" s="35"/>
      <c r="NYW2664" s="33" t="s">
        <v>144</v>
      </c>
      <c r="NYX2664" s="34"/>
      <c r="NYY2664" s="34"/>
      <c r="NYZ2664" s="34"/>
      <c r="NZA2664" s="34"/>
      <c r="NZB2664" s="34"/>
      <c r="NZC2664" s="34"/>
      <c r="NZD2664" s="35"/>
      <c r="NZE2664" s="33" t="s">
        <v>144</v>
      </c>
      <c r="NZF2664" s="34"/>
      <c r="NZG2664" s="34"/>
      <c r="NZH2664" s="34"/>
      <c r="NZI2664" s="34"/>
      <c r="NZJ2664" s="34"/>
      <c r="NZK2664" s="34"/>
      <c r="NZL2664" s="35"/>
      <c r="NZM2664" s="33" t="s">
        <v>144</v>
      </c>
      <c r="NZN2664" s="34"/>
      <c r="NZO2664" s="34"/>
      <c r="NZP2664" s="34"/>
      <c r="NZQ2664" s="34"/>
      <c r="NZR2664" s="34"/>
      <c r="NZS2664" s="34"/>
      <c r="NZT2664" s="35"/>
      <c r="NZU2664" s="33" t="s">
        <v>144</v>
      </c>
      <c r="NZV2664" s="34"/>
      <c r="NZW2664" s="34"/>
      <c r="NZX2664" s="34"/>
      <c r="NZY2664" s="34"/>
      <c r="NZZ2664" s="34"/>
      <c r="OAA2664" s="34"/>
      <c r="OAB2664" s="35"/>
      <c r="OAC2664" s="33" t="s">
        <v>144</v>
      </c>
      <c r="OAD2664" s="34"/>
      <c r="OAE2664" s="34"/>
      <c r="OAF2664" s="34"/>
      <c r="OAG2664" s="34"/>
      <c r="OAH2664" s="34"/>
      <c r="OAI2664" s="34"/>
      <c r="OAJ2664" s="35"/>
      <c r="OAK2664" s="33" t="s">
        <v>144</v>
      </c>
      <c r="OAL2664" s="34"/>
      <c r="OAM2664" s="34"/>
      <c r="OAN2664" s="34"/>
      <c r="OAO2664" s="34"/>
      <c r="OAP2664" s="34"/>
      <c r="OAQ2664" s="34"/>
      <c r="OAR2664" s="35"/>
      <c r="OAS2664" s="33" t="s">
        <v>144</v>
      </c>
      <c r="OAT2664" s="34"/>
      <c r="OAU2664" s="34"/>
      <c r="OAV2664" s="34"/>
      <c r="OAW2664" s="34"/>
      <c r="OAX2664" s="34"/>
      <c r="OAY2664" s="34"/>
      <c r="OAZ2664" s="35"/>
      <c r="OBA2664" s="33" t="s">
        <v>144</v>
      </c>
      <c r="OBB2664" s="34"/>
      <c r="OBC2664" s="34"/>
      <c r="OBD2664" s="34"/>
      <c r="OBE2664" s="34"/>
      <c r="OBF2664" s="34"/>
      <c r="OBG2664" s="34"/>
      <c r="OBH2664" s="35"/>
      <c r="OBI2664" s="33" t="s">
        <v>144</v>
      </c>
      <c r="OBJ2664" s="34"/>
      <c r="OBK2664" s="34"/>
      <c r="OBL2664" s="34"/>
      <c r="OBM2664" s="34"/>
      <c r="OBN2664" s="34"/>
      <c r="OBO2664" s="34"/>
      <c r="OBP2664" s="35"/>
      <c r="OBQ2664" s="33" t="s">
        <v>144</v>
      </c>
      <c r="OBR2664" s="34"/>
      <c r="OBS2664" s="34"/>
      <c r="OBT2664" s="34"/>
      <c r="OBU2664" s="34"/>
      <c r="OBV2664" s="34"/>
      <c r="OBW2664" s="34"/>
      <c r="OBX2664" s="35"/>
      <c r="OBY2664" s="33" t="s">
        <v>144</v>
      </c>
      <c r="OBZ2664" s="34"/>
      <c r="OCA2664" s="34"/>
      <c r="OCB2664" s="34"/>
      <c r="OCC2664" s="34"/>
      <c r="OCD2664" s="34"/>
      <c r="OCE2664" s="34"/>
      <c r="OCF2664" s="35"/>
      <c r="OCG2664" s="33" t="s">
        <v>144</v>
      </c>
      <c r="OCH2664" s="34"/>
      <c r="OCI2664" s="34"/>
      <c r="OCJ2664" s="34"/>
      <c r="OCK2664" s="34"/>
      <c r="OCL2664" s="34"/>
      <c r="OCM2664" s="34"/>
      <c r="OCN2664" s="35"/>
      <c r="OCO2664" s="33" t="s">
        <v>144</v>
      </c>
      <c r="OCP2664" s="34"/>
      <c r="OCQ2664" s="34"/>
      <c r="OCR2664" s="34"/>
      <c r="OCS2664" s="34"/>
      <c r="OCT2664" s="34"/>
      <c r="OCU2664" s="34"/>
      <c r="OCV2664" s="35"/>
      <c r="OCW2664" s="33" t="s">
        <v>144</v>
      </c>
      <c r="OCX2664" s="34"/>
      <c r="OCY2664" s="34"/>
      <c r="OCZ2664" s="34"/>
      <c r="ODA2664" s="34"/>
      <c r="ODB2664" s="34"/>
      <c r="ODC2664" s="34"/>
      <c r="ODD2664" s="35"/>
      <c r="ODE2664" s="33" t="s">
        <v>144</v>
      </c>
      <c r="ODF2664" s="34"/>
      <c r="ODG2664" s="34"/>
      <c r="ODH2664" s="34"/>
      <c r="ODI2664" s="34"/>
      <c r="ODJ2664" s="34"/>
      <c r="ODK2664" s="34"/>
      <c r="ODL2664" s="35"/>
      <c r="ODM2664" s="33" t="s">
        <v>144</v>
      </c>
      <c r="ODN2664" s="34"/>
      <c r="ODO2664" s="34"/>
      <c r="ODP2664" s="34"/>
      <c r="ODQ2664" s="34"/>
      <c r="ODR2664" s="34"/>
      <c r="ODS2664" s="34"/>
      <c r="ODT2664" s="35"/>
      <c r="ODU2664" s="33" t="s">
        <v>144</v>
      </c>
      <c r="ODV2664" s="34"/>
      <c r="ODW2664" s="34"/>
      <c r="ODX2664" s="34"/>
      <c r="ODY2664" s="34"/>
      <c r="ODZ2664" s="34"/>
      <c r="OEA2664" s="34"/>
      <c r="OEB2664" s="35"/>
      <c r="OEC2664" s="33" t="s">
        <v>144</v>
      </c>
      <c r="OED2664" s="34"/>
      <c r="OEE2664" s="34"/>
      <c r="OEF2664" s="34"/>
      <c r="OEG2664" s="34"/>
      <c r="OEH2664" s="34"/>
      <c r="OEI2664" s="34"/>
      <c r="OEJ2664" s="35"/>
      <c r="OEK2664" s="33" t="s">
        <v>144</v>
      </c>
      <c r="OEL2664" s="34"/>
      <c r="OEM2664" s="34"/>
      <c r="OEN2664" s="34"/>
      <c r="OEO2664" s="34"/>
      <c r="OEP2664" s="34"/>
      <c r="OEQ2664" s="34"/>
      <c r="OER2664" s="35"/>
      <c r="OES2664" s="33" t="s">
        <v>144</v>
      </c>
      <c r="OET2664" s="34"/>
      <c r="OEU2664" s="34"/>
      <c r="OEV2664" s="34"/>
      <c r="OEW2664" s="34"/>
      <c r="OEX2664" s="34"/>
      <c r="OEY2664" s="34"/>
      <c r="OEZ2664" s="35"/>
      <c r="OFA2664" s="33" t="s">
        <v>144</v>
      </c>
      <c r="OFB2664" s="34"/>
      <c r="OFC2664" s="34"/>
      <c r="OFD2664" s="34"/>
      <c r="OFE2664" s="34"/>
      <c r="OFF2664" s="34"/>
      <c r="OFG2664" s="34"/>
      <c r="OFH2664" s="35"/>
      <c r="OFI2664" s="33" t="s">
        <v>144</v>
      </c>
      <c r="OFJ2664" s="34"/>
      <c r="OFK2664" s="34"/>
      <c r="OFL2664" s="34"/>
      <c r="OFM2664" s="34"/>
      <c r="OFN2664" s="34"/>
      <c r="OFO2664" s="34"/>
      <c r="OFP2664" s="35"/>
      <c r="OFQ2664" s="33" t="s">
        <v>144</v>
      </c>
      <c r="OFR2664" s="34"/>
      <c r="OFS2664" s="34"/>
      <c r="OFT2664" s="34"/>
      <c r="OFU2664" s="34"/>
      <c r="OFV2664" s="34"/>
      <c r="OFW2664" s="34"/>
      <c r="OFX2664" s="35"/>
      <c r="OFY2664" s="33" t="s">
        <v>144</v>
      </c>
      <c r="OFZ2664" s="34"/>
      <c r="OGA2664" s="34"/>
      <c r="OGB2664" s="34"/>
      <c r="OGC2664" s="34"/>
      <c r="OGD2664" s="34"/>
      <c r="OGE2664" s="34"/>
      <c r="OGF2664" s="35"/>
      <c r="OGG2664" s="33" t="s">
        <v>144</v>
      </c>
      <c r="OGH2664" s="34"/>
      <c r="OGI2664" s="34"/>
      <c r="OGJ2664" s="34"/>
      <c r="OGK2664" s="34"/>
      <c r="OGL2664" s="34"/>
      <c r="OGM2664" s="34"/>
      <c r="OGN2664" s="35"/>
      <c r="OGO2664" s="33" t="s">
        <v>144</v>
      </c>
      <c r="OGP2664" s="34"/>
      <c r="OGQ2664" s="34"/>
      <c r="OGR2664" s="34"/>
      <c r="OGS2664" s="34"/>
      <c r="OGT2664" s="34"/>
      <c r="OGU2664" s="34"/>
      <c r="OGV2664" s="35"/>
      <c r="OGW2664" s="33" t="s">
        <v>144</v>
      </c>
      <c r="OGX2664" s="34"/>
      <c r="OGY2664" s="34"/>
      <c r="OGZ2664" s="34"/>
      <c r="OHA2664" s="34"/>
      <c r="OHB2664" s="34"/>
      <c r="OHC2664" s="34"/>
      <c r="OHD2664" s="35"/>
      <c r="OHE2664" s="33" t="s">
        <v>144</v>
      </c>
      <c r="OHF2664" s="34"/>
      <c r="OHG2664" s="34"/>
      <c r="OHH2664" s="34"/>
      <c r="OHI2664" s="34"/>
      <c r="OHJ2664" s="34"/>
      <c r="OHK2664" s="34"/>
      <c r="OHL2664" s="35"/>
      <c r="OHM2664" s="33" t="s">
        <v>144</v>
      </c>
      <c r="OHN2664" s="34"/>
      <c r="OHO2664" s="34"/>
      <c r="OHP2664" s="34"/>
      <c r="OHQ2664" s="34"/>
      <c r="OHR2664" s="34"/>
      <c r="OHS2664" s="34"/>
      <c r="OHT2664" s="35"/>
      <c r="OHU2664" s="33" t="s">
        <v>144</v>
      </c>
      <c r="OHV2664" s="34"/>
      <c r="OHW2664" s="34"/>
      <c r="OHX2664" s="34"/>
      <c r="OHY2664" s="34"/>
      <c r="OHZ2664" s="34"/>
      <c r="OIA2664" s="34"/>
      <c r="OIB2664" s="35"/>
      <c r="OIC2664" s="33" t="s">
        <v>144</v>
      </c>
      <c r="OID2664" s="34"/>
      <c r="OIE2664" s="34"/>
      <c r="OIF2664" s="34"/>
      <c r="OIG2664" s="34"/>
      <c r="OIH2664" s="34"/>
      <c r="OII2664" s="34"/>
      <c r="OIJ2664" s="35"/>
      <c r="OIK2664" s="33" t="s">
        <v>144</v>
      </c>
      <c r="OIL2664" s="34"/>
      <c r="OIM2664" s="34"/>
      <c r="OIN2664" s="34"/>
      <c r="OIO2664" s="34"/>
      <c r="OIP2664" s="34"/>
      <c r="OIQ2664" s="34"/>
      <c r="OIR2664" s="35"/>
      <c r="OIS2664" s="33" t="s">
        <v>144</v>
      </c>
      <c r="OIT2664" s="34"/>
      <c r="OIU2664" s="34"/>
      <c r="OIV2664" s="34"/>
      <c r="OIW2664" s="34"/>
      <c r="OIX2664" s="34"/>
      <c r="OIY2664" s="34"/>
      <c r="OIZ2664" s="35"/>
      <c r="OJA2664" s="33" t="s">
        <v>144</v>
      </c>
      <c r="OJB2664" s="34"/>
      <c r="OJC2664" s="34"/>
      <c r="OJD2664" s="34"/>
      <c r="OJE2664" s="34"/>
      <c r="OJF2664" s="34"/>
      <c r="OJG2664" s="34"/>
      <c r="OJH2664" s="35"/>
      <c r="OJI2664" s="33" t="s">
        <v>144</v>
      </c>
      <c r="OJJ2664" s="34"/>
      <c r="OJK2664" s="34"/>
      <c r="OJL2664" s="34"/>
      <c r="OJM2664" s="34"/>
      <c r="OJN2664" s="34"/>
      <c r="OJO2664" s="34"/>
      <c r="OJP2664" s="35"/>
      <c r="OJQ2664" s="33" t="s">
        <v>144</v>
      </c>
      <c r="OJR2664" s="34"/>
      <c r="OJS2664" s="34"/>
      <c r="OJT2664" s="34"/>
      <c r="OJU2664" s="34"/>
      <c r="OJV2664" s="34"/>
      <c r="OJW2664" s="34"/>
      <c r="OJX2664" s="35"/>
      <c r="OJY2664" s="33" t="s">
        <v>144</v>
      </c>
      <c r="OJZ2664" s="34"/>
      <c r="OKA2664" s="34"/>
      <c r="OKB2664" s="34"/>
      <c r="OKC2664" s="34"/>
      <c r="OKD2664" s="34"/>
      <c r="OKE2664" s="34"/>
      <c r="OKF2664" s="35"/>
      <c r="OKG2664" s="33" t="s">
        <v>144</v>
      </c>
      <c r="OKH2664" s="34"/>
      <c r="OKI2664" s="34"/>
      <c r="OKJ2664" s="34"/>
      <c r="OKK2664" s="34"/>
      <c r="OKL2664" s="34"/>
      <c r="OKM2664" s="34"/>
      <c r="OKN2664" s="35"/>
      <c r="OKO2664" s="33" t="s">
        <v>144</v>
      </c>
      <c r="OKP2664" s="34"/>
      <c r="OKQ2664" s="34"/>
      <c r="OKR2664" s="34"/>
      <c r="OKS2664" s="34"/>
      <c r="OKT2664" s="34"/>
      <c r="OKU2664" s="34"/>
      <c r="OKV2664" s="35"/>
      <c r="OKW2664" s="33" t="s">
        <v>144</v>
      </c>
      <c r="OKX2664" s="34"/>
      <c r="OKY2664" s="34"/>
      <c r="OKZ2664" s="34"/>
      <c r="OLA2664" s="34"/>
      <c r="OLB2664" s="34"/>
      <c r="OLC2664" s="34"/>
      <c r="OLD2664" s="35"/>
      <c r="OLE2664" s="33" t="s">
        <v>144</v>
      </c>
      <c r="OLF2664" s="34"/>
      <c r="OLG2664" s="34"/>
      <c r="OLH2664" s="34"/>
      <c r="OLI2664" s="34"/>
      <c r="OLJ2664" s="34"/>
      <c r="OLK2664" s="34"/>
      <c r="OLL2664" s="35"/>
      <c r="OLM2664" s="33" t="s">
        <v>144</v>
      </c>
      <c r="OLN2664" s="34"/>
      <c r="OLO2664" s="34"/>
      <c r="OLP2664" s="34"/>
      <c r="OLQ2664" s="34"/>
      <c r="OLR2664" s="34"/>
      <c r="OLS2664" s="34"/>
      <c r="OLT2664" s="35"/>
      <c r="OLU2664" s="33" t="s">
        <v>144</v>
      </c>
      <c r="OLV2664" s="34"/>
      <c r="OLW2664" s="34"/>
      <c r="OLX2664" s="34"/>
      <c r="OLY2664" s="34"/>
      <c r="OLZ2664" s="34"/>
      <c r="OMA2664" s="34"/>
      <c r="OMB2664" s="35"/>
      <c r="OMC2664" s="33" t="s">
        <v>144</v>
      </c>
      <c r="OMD2664" s="34"/>
      <c r="OME2664" s="34"/>
      <c r="OMF2664" s="34"/>
      <c r="OMG2664" s="34"/>
      <c r="OMH2664" s="34"/>
      <c r="OMI2664" s="34"/>
      <c r="OMJ2664" s="35"/>
      <c r="OMK2664" s="33" t="s">
        <v>144</v>
      </c>
      <c r="OML2664" s="34"/>
      <c r="OMM2664" s="34"/>
      <c r="OMN2664" s="34"/>
      <c r="OMO2664" s="34"/>
      <c r="OMP2664" s="34"/>
      <c r="OMQ2664" s="34"/>
      <c r="OMR2664" s="35"/>
      <c r="OMS2664" s="33" t="s">
        <v>144</v>
      </c>
      <c r="OMT2664" s="34"/>
      <c r="OMU2664" s="34"/>
      <c r="OMV2664" s="34"/>
      <c r="OMW2664" s="34"/>
      <c r="OMX2664" s="34"/>
      <c r="OMY2664" s="34"/>
      <c r="OMZ2664" s="35"/>
      <c r="ONA2664" s="33" t="s">
        <v>144</v>
      </c>
      <c r="ONB2664" s="34"/>
      <c r="ONC2664" s="34"/>
      <c r="OND2664" s="34"/>
      <c r="ONE2664" s="34"/>
      <c r="ONF2664" s="34"/>
      <c r="ONG2664" s="34"/>
      <c r="ONH2664" s="35"/>
      <c r="ONI2664" s="33" t="s">
        <v>144</v>
      </c>
      <c r="ONJ2664" s="34"/>
      <c r="ONK2664" s="34"/>
      <c r="ONL2664" s="34"/>
      <c r="ONM2664" s="34"/>
      <c r="ONN2664" s="34"/>
      <c r="ONO2664" s="34"/>
      <c r="ONP2664" s="35"/>
      <c r="ONQ2664" s="33" t="s">
        <v>144</v>
      </c>
      <c r="ONR2664" s="34"/>
      <c r="ONS2664" s="34"/>
      <c r="ONT2664" s="34"/>
      <c r="ONU2664" s="34"/>
      <c r="ONV2664" s="34"/>
      <c r="ONW2664" s="34"/>
      <c r="ONX2664" s="35"/>
      <c r="ONY2664" s="33" t="s">
        <v>144</v>
      </c>
      <c r="ONZ2664" s="34"/>
      <c r="OOA2664" s="34"/>
      <c r="OOB2664" s="34"/>
      <c r="OOC2664" s="34"/>
      <c r="OOD2664" s="34"/>
      <c r="OOE2664" s="34"/>
      <c r="OOF2664" s="35"/>
      <c r="OOG2664" s="33" t="s">
        <v>144</v>
      </c>
      <c r="OOH2664" s="34"/>
      <c r="OOI2664" s="34"/>
      <c r="OOJ2664" s="34"/>
      <c r="OOK2664" s="34"/>
      <c r="OOL2664" s="34"/>
      <c r="OOM2664" s="34"/>
      <c r="OON2664" s="35"/>
      <c r="OOO2664" s="33" t="s">
        <v>144</v>
      </c>
      <c r="OOP2664" s="34"/>
      <c r="OOQ2664" s="34"/>
      <c r="OOR2664" s="34"/>
      <c r="OOS2664" s="34"/>
      <c r="OOT2664" s="34"/>
      <c r="OOU2664" s="34"/>
      <c r="OOV2664" s="35"/>
      <c r="OOW2664" s="33" t="s">
        <v>144</v>
      </c>
      <c r="OOX2664" s="34"/>
      <c r="OOY2664" s="34"/>
      <c r="OOZ2664" s="34"/>
      <c r="OPA2664" s="34"/>
      <c r="OPB2664" s="34"/>
      <c r="OPC2664" s="34"/>
      <c r="OPD2664" s="35"/>
      <c r="OPE2664" s="33" t="s">
        <v>144</v>
      </c>
      <c r="OPF2664" s="34"/>
      <c r="OPG2664" s="34"/>
      <c r="OPH2664" s="34"/>
      <c r="OPI2664" s="34"/>
      <c r="OPJ2664" s="34"/>
      <c r="OPK2664" s="34"/>
      <c r="OPL2664" s="35"/>
      <c r="OPM2664" s="33" t="s">
        <v>144</v>
      </c>
      <c r="OPN2664" s="34"/>
      <c r="OPO2664" s="34"/>
      <c r="OPP2664" s="34"/>
      <c r="OPQ2664" s="34"/>
      <c r="OPR2664" s="34"/>
      <c r="OPS2664" s="34"/>
      <c r="OPT2664" s="35"/>
      <c r="OPU2664" s="33" t="s">
        <v>144</v>
      </c>
      <c r="OPV2664" s="34"/>
      <c r="OPW2664" s="34"/>
      <c r="OPX2664" s="34"/>
      <c r="OPY2664" s="34"/>
      <c r="OPZ2664" s="34"/>
      <c r="OQA2664" s="34"/>
      <c r="OQB2664" s="35"/>
      <c r="OQC2664" s="33" t="s">
        <v>144</v>
      </c>
      <c r="OQD2664" s="34"/>
      <c r="OQE2664" s="34"/>
      <c r="OQF2664" s="34"/>
      <c r="OQG2664" s="34"/>
      <c r="OQH2664" s="34"/>
      <c r="OQI2664" s="34"/>
      <c r="OQJ2664" s="35"/>
      <c r="OQK2664" s="33" t="s">
        <v>144</v>
      </c>
      <c r="OQL2664" s="34"/>
      <c r="OQM2664" s="34"/>
      <c r="OQN2664" s="34"/>
      <c r="OQO2664" s="34"/>
      <c r="OQP2664" s="34"/>
      <c r="OQQ2664" s="34"/>
      <c r="OQR2664" s="35"/>
      <c r="OQS2664" s="33" t="s">
        <v>144</v>
      </c>
      <c r="OQT2664" s="34"/>
      <c r="OQU2664" s="34"/>
      <c r="OQV2664" s="34"/>
      <c r="OQW2664" s="34"/>
      <c r="OQX2664" s="34"/>
      <c r="OQY2664" s="34"/>
      <c r="OQZ2664" s="35"/>
      <c r="ORA2664" s="33" t="s">
        <v>144</v>
      </c>
      <c r="ORB2664" s="34"/>
      <c r="ORC2664" s="34"/>
      <c r="ORD2664" s="34"/>
      <c r="ORE2664" s="34"/>
      <c r="ORF2664" s="34"/>
      <c r="ORG2664" s="34"/>
      <c r="ORH2664" s="35"/>
      <c r="ORI2664" s="33" t="s">
        <v>144</v>
      </c>
      <c r="ORJ2664" s="34"/>
      <c r="ORK2664" s="34"/>
      <c r="ORL2664" s="34"/>
      <c r="ORM2664" s="34"/>
      <c r="ORN2664" s="34"/>
      <c r="ORO2664" s="34"/>
      <c r="ORP2664" s="35"/>
      <c r="ORQ2664" s="33" t="s">
        <v>144</v>
      </c>
      <c r="ORR2664" s="34"/>
      <c r="ORS2664" s="34"/>
      <c r="ORT2664" s="34"/>
      <c r="ORU2664" s="34"/>
      <c r="ORV2664" s="34"/>
      <c r="ORW2664" s="34"/>
      <c r="ORX2664" s="35"/>
      <c r="ORY2664" s="33" t="s">
        <v>144</v>
      </c>
      <c r="ORZ2664" s="34"/>
      <c r="OSA2664" s="34"/>
      <c r="OSB2664" s="34"/>
      <c r="OSC2664" s="34"/>
      <c r="OSD2664" s="34"/>
      <c r="OSE2664" s="34"/>
      <c r="OSF2664" s="35"/>
      <c r="OSG2664" s="33" t="s">
        <v>144</v>
      </c>
      <c r="OSH2664" s="34"/>
      <c r="OSI2664" s="34"/>
      <c r="OSJ2664" s="34"/>
      <c r="OSK2664" s="34"/>
      <c r="OSL2664" s="34"/>
      <c r="OSM2664" s="34"/>
      <c r="OSN2664" s="35"/>
      <c r="OSO2664" s="33" t="s">
        <v>144</v>
      </c>
      <c r="OSP2664" s="34"/>
      <c r="OSQ2664" s="34"/>
      <c r="OSR2664" s="34"/>
      <c r="OSS2664" s="34"/>
      <c r="OST2664" s="34"/>
      <c r="OSU2664" s="34"/>
      <c r="OSV2664" s="35"/>
      <c r="OSW2664" s="33" t="s">
        <v>144</v>
      </c>
      <c r="OSX2664" s="34"/>
      <c r="OSY2664" s="34"/>
      <c r="OSZ2664" s="34"/>
      <c r="OTA2664" s="34"/>
      <c r="OTB2664" s="34"/>
      <c r="OTC2664" s="34"/>
      <c r="OTD2664" s="35"/>
      <c r="OTE2664" s="33" t="s">
        <v>144</v>
      </c>
      <c r="OTF2664" s="34"/>
      <c r="OTG2664" s="34"/>
      <c r="OTH2664" s="34"/>
      <c r="OTI2664" s="34"/>
      <c r="OTJ2664" s="34"/>
      <c r="OTK2664" s="34"/>
      <c r="OTL2664" s="35"/>
      <c r="OTM2664" s="33" t="s">
        <v>144</v>
      </c>
      <c r="OTN2664" s="34"/>
      <c r="OTO2664" s="34"/>
      <c r="OTP2664" s="34"/>
      <c r="OTQ2664" s="34"/>
      <c r="OTR2664" s="34"/>
      <c r="OTS2664" s="34"/>
      <c r="OTT2664" s="35"/>
      <c r="OTU2664" s="33" t="s">
        <v>144</v>
      </c>
      <c r="OTV2664" s="34"/>
      <c r="OTW2664" s="34"/>
      <c r="OTX2664" s="34"/>
      <c r="OTY2664" s="34"/>
      <c r="OTZ2664" s="34"/>
      <c r="OUA2664" s="34"/>
      <c r="OUB2664" s="35"/>
      <c r="OUC2664" s="33" t="s">
        <v>144</v>
      </c>
      <c r="OUD2664" s="34"/>
      <c r="OUE2664" s="34"/>
      <c r="OUF2664" s="34"/>
      <c r="OUG2664" s="34"/>
      <c r="OUH2664" s="34"/>
      <c r="OUI2664" s="34"/>
      <c r="OUJ2664" s="35"/>
      <c r="OUK2664" s="33" t="s">
        <v>144</v>
      </c>
      <c r="OUL2664" s="34"/>
      <c r="OUM2664" s="34"/>
      <c r="OUN2664" s="34"/>
      <c r="OUO2664" s="34"/>
      <c r="OUP2664" s="34"/>
      <c r="OUQ2664" s="34"/>
      <c r="OUR2664" s="35"/>
      <c r="OUS2664" s="33" t="s">
        <v>144</v>
      </c>
      <c r="OUT2664" s="34"/>
      <c r="OUU2664" s="34"/>
      <c r="OUV2664" s="34"/>
      <c r="OUW2664" s="34"/>
      <c r="OUX2664" s="34"/>
      <c r="OUY2664" s="34"/>
      <c r="OUZ2664" s="35"/>
      <c r="OVA2664" s="33" t="s">
        <v>144</v>
      </c>
      <c r="OVB2664" s="34"/>
      <c r="OVC2664" s="34"/>
      <c r="OVD2664" s="34"/>
      <c r="OVE2664" s="34"/>
      <c r="OVF2664" s="34"/>
      <c r="OVG2664" s="34"/>
      <c r="OVH2664" s="35"/>
      <c r="OVI2664" s="33" t="s">
        <v>144</v>
      </c>
      <c r="OVJ2664" s="34"/>
      <c r="OVK2664" s="34"/>
      <c r="OVL2664" s="34"/>
      <c r="OVM2664" s="34"/>
      <c r="OVN2664" s="34"/>
      <c r="OVO2664" s="34"/>
      <c r="OVP2664" s="35"/>
      <c r="OVQ2664" s="33" t="s">
        <v>144</v>
      </c>
      <c r="OVR2664" s="34"/>
      <c r="OVS2664" s="34"/>
      <c r="OVT2664" s="34"/>
      <c r="OVU2664" s="34"/>
      <c r="OVV2664" s="34"/>
      <c r="OVW2664" s="34"/>
      <c r="OVX2664" s="35"/>
      <c r="OVY2664" s="33" t="s">
        <v>144</v>
      </c>
      <c r="OVZ2664" s="34"/>
      <c r="OWA2664" s="34"/>
      <c r="OWB2664" s="34"/>
      <c r="OWC2664" s="34"/>
      <c r="OWD2664" s="34"/>
      <c r="OWE2664" s="34"/>
      <c r="OWF2664" s="35"/>
      <c r="OWG2664" s="33" t="s">
        <v>144</v>
      </c>
      <c r="OWH2664" s="34"/>
      <c r="OWI2664" s="34"/>
      <c r="OWJ2664" s="34"/>
      <c r="OWK2664" s="34"/>
      <c r="OWL2664" s="34"/>
      <c r="OWM2664" s="34"/>
      <c r="OWN2664" s="35"/>
      <c r="OWO2664" s="33" t="s">
        <v>144</v>
      </c>
      <c r="OWP2664" s="34"/>
      <c r="OWQ2664" s="34"/>
      <c r="OWR2664" s="34"/>
      <c r="OWS2664" s="34"/>
      <c r="OWT2664" s="34"/>
      <c r="OWU2664" s="34"/>
      <c r="OWV2664" s="35"/>
      <c r="OWW2664" s="33" t="s">
        <v>144</v>
      </c>
      <c r="OWX2664" s="34"/>
      <c r="OWY2664" s="34"/>
      <c r="OWZ2664" s="34"/>
      <c r="OXA2664" s="34"/>
      <c r="OXB2664" s="34"/>
      <c r="OXC2664" s="34"/>
      <c r="OXD2664" s="35"/>
      <c r="OXE2664" s="33" t="s">
        <v>144</v>
      </c>
      <c r="OXF2664" s="34"/>
      <c r="OXG2664" s="34"/>
      <c r="OXH2664" s="34"/>
      <c r="OXI2664" s="34"/>
      <c r="OXJ2664" s="34"/>
      <c r="OXK2664" s="34"/>
      <c r="OXL2664" s="35"/>
      <c r="OXM2664" s="33" t="s">
        <v>144</v>
      </c>
      <c r="OXN2664" s="34"/>
      <c r="OXO2664" s="34"/>
      <c r="OXP2664" s="34"/>
      <c r="OXQ2664" s="34"/>
      <c r="OXR2664" s="34"/>
      <c r="OXS2664" s="34"/>
      <c r="OXT2664" s="35"/>
      <c r="OXU2664" s="33" t="s">
        <v>144</v>
      </c>
      <c r="OXV2664" s="34"/>
      <c r="OXW2664" s="34"/>
      <c r="OXX2664" s="34"/>
      <c r="OXY2664" s="34"/>
      <c r="OXZ2664" s="34"/>
      <c r="OYA2664" s="34"/>
      <c r="OYB2664" s="35"/>
      <c r="OYC2664" s="33" t="s">
        <v>144</v>
      </c>
      <c r="OYD2664" s="34"/>
      <c r="OYE2664" s="34"/>
      <c r="OYF2664" s="34"/>
      <c r="OYG2664" s="34"/>
      <c r="OYH2664" s="34"/>
      <c r="OYI2664" s="34"/>
      <c r="OYJ2664" s="35"/>
      <c r="OYK2664" s="33" t="s">
        <v>144</v>
      </c>
      <c r="OYL2664" s="34"/>
      <c r="OYM2664" s="34"/>
      <c r="OYN2664" s="34"/>
      <c r="OYO2664" s="34"/>
      <c r="OYP2664" s="34"/>
      <c r="OYQ2664" s="34"/>
      <c r="OYR2664" s="35"/>
      <c r="OYS2664" s="33" t="s">
        <v>144</v>
      </c>
      <c r="OYT2664" s="34"/>
      <c r="OYU2664" s="34"/>
      <c r="OYV2664" s="34"/>
      <c r="OYW2664" s="34"/>
      <c r="OYX2664" s="34"/>
      <c r="OYY2664" s="34"/>
      <c r="OYZ2664" s="35"/>
      <c r="OZA2664" s="33" t="s">
        <v>144</v>
      </c>
      <c r="OZB2664" s="34"/>
      <c r="OZC2664" s="34"/>
      <c r="OZD2664" s="34"/>
      <c r="OZE2664" s="34"/>
      <c r="OZF2664" s="34"/>
      <c r="OZG2664" s="34"/>
      <c r="OZH2664" s="35"/>
      <c r="OZI2664" s="33" t="s">
        <v>144</v>
      </c>
      <c r="OZJ2664" s="34"/>
      <c r="OZK2664" s="34"/>
      <c r="OZL2664" s="34"/>
      <c r="OZM2664" s="34"/>
      <c r="OZN2664" s="34"/>
      <c r="OZO2664" s="34"/>
      <c r="OZP2664" s="35"/>
      <c r="OZQ2664" s="33" t="s">
        <v>144</v>
      </c>
      <c r="OZR2664" s="34"/>
      <c r="OZS2664" s="34"/>
      <c r="OZT2664" s="34"/>
      <c r="OZU2664" s="34"/>
      <c r="OZV2664" s="34"/>
      <c r="OZW2664" s="34"/>
      <c r="OZX2664" s="35"/>
      <c r="OZY2664" s="33" t="s">
        <v>144</v>
      </c>
      <c r="OZZ2664" s="34"/>
      <c r="PAA2664" s="34"/>
      <c r="PAB2664" s="34"/>
      <c r="PAC2664" s="34"/>
      <c r="PAD2664" s="34"/>
      <c r="PAE2664" s="34"/>
      <c r="PAF2664" s="35"/>
      <c r="PAG2664" s="33" t="s">
        <v>144</v>
      </c>
      <c r="PAH2664" s="34"/>
      <c r="PAI2664" s="34"/>
      <c r="PAJ2664" s="34"/>
      <c r="PAK2664" s="34"/>
      <c r="PAL2664" s="34"/>
      <c r="PAM2664" s="34"/>
      <c r="PAN2664" s="35"/>
      <c r="PAO2664" s="33" t="s">
        <v>144</v>
      </c>
      <c r="PAP2664" s="34"/>
      <c r="PAQ2664" s="34"/>
      <c r="PAR2664" s="34"/>
      <c r="PAS2664" s="34"/>
      <c r="PAT2664" s="34"/>
      <c r="PAU2664" s="34"/>
      <c r="PAV2664" s="35"/>
      <c r="PAW2664" s="33" t="s">
        <v>144</v>
      </c>
      <c r="PAX2664" s="34"/>
      <c r="PAY2664" s="34"/>
      <c r="PAZ2664" s="34"/>
      <c r="PBA2664" s="34"/>
      <c r="PBB2664" s="34"/>
      <c r="PBC2664" s="34"/>
      <c r="PBD2664" s="35"/>
      <c r="PBE2664" s="33" t="s">
        <v>144</v>
      </c>
      <c r="PBF2664" s="34"/>
      <c r="PBG2664" s="34"/>
      <c r="PBH2664" s="34"/>
      <c r="PBI2664" s="34"/>
      <c r="PBJ2664" s="34"/>
      <c r="PBK2664" s="34"/>
      <c r="PBL2664" s="35"/>
      <c r="PBM2664" s="33" t="s">
        <v>144</v>
      </c>
      <c r="PBN2664" s="34"/>
      <c r="PBO2664" s="34"/>
      <c r="PBP2664" s="34"/>
      <c r="PBQ2664" s="34"/>
      <c r="PBR2664" s="34"/>
      <c r="PBS2664" s="34"/>
      <c r="PBT2664" s="35"/>
      <c r="PBU2664" s="33" t="s">
        <v>144</v>
      </c>
      <c r="PBV2664" s="34"/>
      <c r="PBW2664" s="34"/>
      <c r="PBX2664" s="34"/>
      <c r="PBY2664" s="34"/>
      <c r="PBZ2664" s="34"/>
      <c r="PCA2664" s="34"/>
      <c r="PCB2664" s="35"/>
      <c r="PCC2664" s="33" t="s">
        <v>144</v>
      </c>
      <c r="PCD2664" s="34"/>
      <c r="PCE2664" s="34"/>
      <c r="PCF2664" s="34"/>
      <c r="PCG2664" s="34"/>
      <c r="PCH2664" s="34"/>
      <c r="PCI2664" s="34"/>
      <c r="PCJ2664" s="35"/>
      <c r="PCK2664" s="33" t="s">
        <v>144</v>
      </c>
      <c r="PCL2664" s="34"/>
      <c r="PCM2664" s="34"/>
      <c r="PCN2664" s="34"/>
      <c r="PCO2664" s="34"/>
      <c r="PCP2664" s="34"/>
      <c r="PCQ2664" s="34"/>
      <c r="PCR2664" s="35"/>
      <c r="PCS2664" s="33" t="s">
        <v>144</v>
      </c>
      <c r="PCT2664" s="34"/>
      <c r="PCU2664" s="34"/>
      <c r="PCV2664" s="34"/>
      <c r="PCW2664" s="34"/>
      <c r="PCX2664" s="34"/>
      <c r="PCY2664" s="34"/>
      <c r="PCZ2664" s="35"/>
      <c r="PDA2664" s="33" t="s">
        <v>144</v>
      </c>
      <c r="PDB2664" s="34"/>
      <c r="PDC2664" s="34"/>
      <c r="PDD2664" s="34"/>
      <c r="PDE2664" s="34"/>
      <c r="PDF2664" s="34"/>
      <c r="PDG2664" s="34"/>
      <c r="PDH2664" s="35"/>
      <c r="PDI2664" s="33" t="s">
        <v>144</v>
      </c>
      <c r="PDJ2664" s="34"/>
      <c r="PDK2664" s="34"/>
      <c r="PDL2664" s="34"/>
      <c r="PDM2664" s="34"/>
      <c r="PDN2664" s="34"/>
      <c r="PDO2664" s="34"/>
      <c r="PDP2664" s="35"/>
      <c r="PDQ2664" s="33" t="s">
        <v>144</v>
      </c>
      <c r="PDR2664" s="34"/>
      <c r="PDS2664" s="34"/>
      <c r="PDT2664" s="34"/>
      <c r="PDU2664" s="34"/>
      <c r="PDV2664" s="34"/>
      <c r="PDW2664" s="34"/>
      <c r="PDX2664" s="35"/>
      <c r="PDY2664" s="33" t="s">
        <v>144</v>
      </c>
      <c r="PDZ2664" s="34"/>
      <c r="PEA2664" s="34"/>
      <c r="PEB2664" s="34"/>
      <c r="PEC2664" s="34"/>
      <c r="PED2664" s="34"/>
      <c r="PEE2664" s="34"/>
      <c r="PEF2664" s="35"/>
      <c r="PEG2664" s="33" t="s">
        <v>144</v>
      </c>
      <c r="PEH2664" s="34"/>
      <c r="PEI2664" s="34"/>
      <c r="PEJ2664" s="34"/>
      <c r="PEK2664" s="34"/>
      <c r="PEL2664" s="34"/>
      <c r="PEM2664" s="34"/>
      <c r="PEN2664" s="35"/>
      <c r="PEO2664" s="33" t="s">
        <v>144</v>
      </c>
      <c r="PEP2664" s="34"/>
      <c r="PEQ2664" s="34"/>
      <c r="PER2664" s="34"/>
      <c r="PES2664" s="34"/>
      <c r="PET2664" s="34"/>
      <c r="PEU2664" s="34"/>
      <c r="PEV2664" s="35"/>
      <c r="PEW2664" s="33" t="s">
        <v>144</v>
      </c>
      <c r="PEX2664" s="34"/>
      <c r="PEY2664" s="34"/>
      <c r="PEZ2664" s="34"/>
      <c r="PFA2664" s="34"/>
      <c r="PFB2664" s="34"/>
      <c r="PFC2664" s="34"/>
      <c r="PFD2664" s="35"/>
      <c r="PFE2664" s="33" t="s">
        <v>144</v>
      </c>
      <c r="PFF2664" s="34"/>
      <c r="PFG2664" s="34"/>
      <c r="PFH2664" s="34"/>
      <c r="PFI2664" s="34"/>
      <c r="PFJ2664" s="34"/>
      <c r="PFK2664" s="34"/>
      <c r="PFL2664" s="35"/>
      <c r="PFM2664" s="33" t="s">
        <v>144</v>
      </c>
      <c r="PFN2664" s="34"/>
      <c r="PFO2664" s="34"/>
      <c r="PFP2664" s="34"/>
      <c r="PFQ2664" s="34"/>
      <c r="PFR2664" s="34"/>
      <c r="PFS2664" s="34"/>
      <c r="PFT2664" s="35"/>
      <c r="PFU2664" s="33" t="s">
        <v>144</v>
      </c>
      <c r="PFV2664" s="34"/>
      <c r="PFW2664" s="34"/>
      <c r="PFX2664" s="34"/>
      <c r="PFY2664" s="34"/>
      <c r="PFZ2664" s="34"/>
      <c r="PGA2664" s="34"/>
      <c r="PGB2664" s="35"/>
      <c r="PGC2664" s="33" t="s">
        <v>144</v>
      </c>
      <c r="PGD2664" s="34"/>
      <c r="PGE2664" s="34"/>
      <c r="PGF2664" s="34"/>
      <c r="PGG2664" s="34"/>
      <c r="PGH2664" s="34"/>
      <c r="PGI2664" s="34"/>
      <c r="PGJ2664" s="35"/>
      <c r="PGK2664" s="33" t="s">
        <v>144</v>
      </c>
      <c r="PGL2664" s="34"/>
      <c r="PGM2664" s="34"/>
      <c r="PGN2664" s="34"/>
      <c r="PGO2664" s="34"/>
      <c r="PGP2664" s="34"/>
      <c r="PGQ2664" s="34"/>
      <c r="PGR2664" s="35"/>
      <c r="PGS2664" s="33" t="s">
        <v>144</v>
      </c>
      <c r="PGT2664" s="34"/>
      <c r="PGU2664" s="34"/>
      <c r="PGV2664" s="34"/>
      <c r="PGW2664" s="34"/>
      <c r="PGX2664" s="34"/>
      <c r="PGY2664" s="34"/>
      <c r="PGZ2664" s="35"/>
      <c r="PHA2664" s="33" t="s">
        <v>144</v>
      </c>
      <c r="PHB2664" s="34"/>
      <c r="PHC2664" s="34"/>
      <c r="PHD2664" s="34"/>
      <c r="PHE2664" s="34"/>
      <c r="PHF2664" s="34"/>
      <c r="PHG2664" s="34"/>
      <c r="PHH2664" s="35"/>
      <c r="PHI2664" s="33" t="s">
        <v>144</v>
      </c>
      <c r="PHJ2664" s="34"/>
      <c r="PHK2664" s="34"/>
      <c r="PHL2664" s="34"/>
      <c r="PHM2664" s="34"/>
      <c r="PHN2664" s="34"/>
      <c r="PHO2664" s="34"/>
      <c r="PHP2664" s="35"/>
      <c r="PHQ2664" s="33" t="s">
        <v>144</v>
      </c>
      <c r="PHR2664" s="34"/>
      <c r="PHS2664" s="34"/>
      <c r="PHT2664" s="34"/>
      <c r="PHU2664" s="34"/>
      <c r="PHV2664" s="34"/>
      <c r="PHW2664" s="34"/>
      <c r="PHX2664" s="35"/>
      <c r="PHY2664" s="33" t="s">
        <v>144</v>
      </c>
      <c r="PHZ2664" s="34"/>
      <c r="PIA2664" s="34"/>
      <c r="PIB2664" s="34"/>
      <c r="PIC2664" s="34"/>
      <c r="PID2664" s="34"/>
      <c r="PIE2664" s="34"/>
      <c r="PIF2664" s="35"/>
      <c r="PIG2664" s="33" t="s">
        <v>144</v>
      </c>
      <c r="PIH2664" s="34"/>
      <c r="PII2664" s="34"/>
      <c r="PIJ2664" s="34"/>
      <c r="PIK2664" s="34"/>
      <c r="PIL2664" s="34"/>
      <c r="PIM2664" s="34"/>
      <c r="PIN2664" s="35"/>
      <c r="PIO2664" s="33" t="s">
        <v>144</v>
      </c>
      <c r="PIP2664" s="34"/>
      <c r="PIQ2664" s="34"/>
      <c r="PIR2664" s="34"/>
      <c r="PIS2664" s="34"/>
      <c r="PIT2664" s="34"/>
      <c r="PIU2664" s="34"/>
      <c r="PIV2664" s="35"/>
      <c r="PIW2664" s="33" t="s">
        <v>144</v>
      </c>
      <c r="PIX2664" s="34"/>
      <c r="PIY2664" s="34"/>
      <c r="PIZ2664" s="34"/>
      <c r="PJA2664" s="34"/>
      <c r="PJB2664" s="34"/>
      <c r="PJC2664" s="34"/>
      <c r="PJD2664" s="35"/>
      <c r="PJE2664" s="33" t="s">
        <v>144</v>
      </c>
      <c r="PJF2664" s="34"/>
      <c r="PJG2664" s="34"/>
      <c r="PJH2664" s="34"/>
      <c r="PJI2664" s="34"/>
      <c r="PJJ2664" s="34"/>
      <c r="PJK2664" s="34"/>
      <c r="PJL2664" s="35"/>
      <c r="PJM2664" s="33" t="s">
        <v>144</v>
      </c>
      <c r="PJN2664" s="34"/>
      <c r="PJO2664" s="34"/>
      <c r="PJP2664" s="34"/>
      <c r="PJQ2664" s="34"/>
      <c r="PJR2664" s="34"/>
      <c r="PJS2664" s="34"/>
      <c r="PJT2664" s="35"/>
      <c r="PJU2664" s="33" t="s">
        <v>144</v>
      </c>
      <c r="PJV2664" s="34"/>
      <c r="PJW2664" s="34"/>
      <c r="PJX2664" s="34"/>
      <c r="PJY2664" s="34"/>
      <c r="PJZ2664" s="34"/>
      <c r="PKA2664" s="34"/>
      <c r="PKB2664" s="35"/>
      <c r="PKC2664" s="33" t="s">
        <v>144</v>
      </c>
      <c r="PKD2664" s="34"/>
      <c r="PKE2664" s="34"/>
      <c r="PKF2664" s="34"/>
      <c r="PKG2664" s="34"/>
      <c r="PKH2664" s="34"/>
      <c r="PKI2664" s="34"/>
      <c r="PKJ2664" s="35"/>
      <c r="PKK2664" s="33" t="s">
        <v>144</v>
      </c>
      <c r="PKL2664" s="34"/>
      <c r="PKM2664" s="34"/>
      <c r="PKN2664" s="34"/>
      <c r="PKO2664" s="34"/>
      <c r="PKP2664" s="34"/>
      <c r="PKQ2664" s="34"/>
      <c r="PKR2664" s="35"/>
      <c r="PKS2664" s="33" t="s">
        <v>144</v>
      </c>
      <c r="PKT2664" s="34"/>
      <c r="PKU2664" s="34"/>
      <c r="PKV2664" s="34"/>
      <c r="PKW2664" s="34"/>
      <c r="PKX2664" s="34"/>
      <c r="PKY2664" s="34"/>
      <c r="PKZ2664" s="35"/>
      <c r="PLA2664" s="33" t="s">
        <v>144</v>
      </c>
      <c r="PLB2664" s="34"/>
      <c r="PLC2664" s="34"/>
      <c r="PLD2664" s="34"/>
      <c r="PLE2664" s="34"/>
      <c r="PLF2664" s="34"/>
      <c r="PLG2664" s="34"/>
      <c r="PLH2664" s="35"/>
      <c r="PLI2664" s="33" t="s">
        <v>144</v>
      </c>
      <c r="PLJ2664" s="34"/>
      <c r="PLK2664" s="34"/>
      <c r="PLL2664" s="34"/>
      <c r="PLM2664" s="34"/>
      <c r="PLN2664" s="34"/>
      <c r="PLO2664" s="34"/>
      <c r="PLP2664" s="35"/>
      <c r="PLQ2664" s="33" t="s">
        <v>144</v>
      </c>
      <c r="PLR2664" s="34"/>
      <c r="PLS2664" s="34"/>
      <c r="PLT2664" s="34"/>
      <c r="PLU2664" s="34"/>
      <c r="PLV2664" s="34"/>
      <c r="PLW2664" s="34"/>
      <c r="PLX2664" s="35"/>
      <c r="PLY2664" s="33" t="s">
        <v>144</v>
      </c>
      <c r="PLZ2664" s="34"/>
      <c r="PMA2664" s="34"/>
      <c r="PMB2664" s="34"/>
      <c r="PMC2664" s="34"/>
      <c r="PMD2664" s="34"/>
      <c r="PME2664" s="34"/>
      <c r="PMF2664" s="35"/>
      <c r="PMG2664" s="33" t="s">
        <v>144</v>
      </c>
      <c r="PMH2664" s="34"/>
      <c r="PMI2664" s="34"/>
      <c r="PMJ2664" s="34"/>
      <c r="PMK2664" s="34"/>
      <c r="PML2664" s="34"/>
      <c r="PMM2664" s="34"/>
      <c r="PMN2664" s="35"/>
      <c r="PMO2664" s="33" t="s">
        <v>144</v>
      </c>
      <c r="PMP2664" s="34"/>
      <c r="PMQ2664" s="34"/>
      <c r="PMR2664" s="34"/>
      <c r="PMS2664" s="34"/>
      <c r="PMT2664" s="34"/>
      <c r="PMU2664" s="34"/>
      <c r="PMV2664" s="35"/>
      <c r="PMW2664" s="33" t="s">
        <v>144</v>
      </c>
      <c r="PMX2664" s="34"/>
      <c r="PMY2664" s="34"/>
      <c r="PMZ2664" s="34"/>
      <c r="PNA2664" s="34"/>
      <c r="PNB2664" s="34"/>
      <c r="PNC2664" s="34"/>
      <c r="PND2664" s="35"/>
      <c r="PNE2664" s="33" t="s">
        <v>144</v>
      </c>
      <c r="PNF2664" s="34"/>
      <c r="PNG2664" s="34"/>
      <c r="PNH2664" s="34"/>
      <c r="PNI2664" s="34"/>
      <c r="PNJ2664" s="34"/>
      <c r="PNK2664" s="34"/>
      <c r="PNL2664" s="35"/>
      <c r="PNM2664" s="33" t="s">
        <v>144</v>
      </c>
      <c r="PNN2664" s="34"/>
      <c r="PNO2664" s="34"/>
      <c r="PNP2664" s="34"/>
      <c r="PNQ2664" s="34"/>
      <c r="PNR2664" s="34"/>
      <c r="PNS2664" s="34"/>
      <c r="PNT2664" s="35"/>
      <c r="PNU2664" s="33" t="s">
        <v>144</v>
      </c>
      <c r="PNV2664" s="34"/>
      <c r="PNW2664" s="34"/>
      <c r="PNX2664" s="34"/>
      <c r="PNY2664" s="34"/>
      <c r="PNZ2664" s="34"/>
      <c r="POA2664" s="34"/>
      <c r="POB2664" s="35"/>
      <c r="POC2664" s="33" t="s">
        <v>144</v>
      </c>
      <c r="POD2664" s="34"/>
      <c r="POE2664" s="34"/>
      <c r="POF2664" s="34"/>
      <c r="POG2664" s="34"/>
      <c r="POH2664" s="34"/>
      <c r="POI2664" s="34"/>
      <c r="POJ2664" s="35"/>
      <c r="POK2664" s="33" t="s">
        <v>144</v>
      </c>
      <c r="POL2664" s="34"/>
      <c r="POM2664" s="34"/>
      <c r="PON2664" s="34"/>
      <c r="POO2664" s="34"/>
      <c r="POP2664" s="34"/>
      <c r="POQ2664" s="34"/>
      <c r="POR2664" s="35"/>
      <c r="POS2664" s="33" t="s">
        <v>144</v>
      </c>
      <c r="POT2664" s="34"/>
      <c r="POU2664" s="34"/>
      <c r="POV2664" s="34"/>
      <c r="POW2664" s="34"/>
      <c r="POX2664" s="34"/>
      <c r="POY2664" s="34"/>
      <c r="POZ2664" s="35"/>
      <c r="PPA2664" s="33" t="s">
        <v>144</v>
      </c>
      <c r="PPB2664" s="34"/>
      <c r="PPC2664" s="34"/>
      <c r="PPD2664" s="34"/>
      <c r="PPE2664" s="34"/>
      <c r="PPF2664" s="34"/>
      <c r="PPG2664" s="34"/>
      <c r="PPH2664" s="35"/>
      <c r="PPI2664" s="33" t="s">
        <v>144</v>
      </c>
      <c r="PPJ2664" s="34"/>
      <c r="PPK2664" s="34"/>
      <c r="PPL2664" s="34"/>
      <c r="PPM2664" s="34"/>
      <c r="PPN2664" s="34"/>
      <c r="PPO2664" s="34"/>
      <c r="PPP2664" s="35"/>
      <c r="PPQ2664" s="33" t="s">
        <v>144</v>
      </c>
      <c r="PPR2664" s="34"/>
      <c r="PPS2664" s="34"/>
      <c r="PPT2664" s="34"/>
      <c r="PPU2664" s="34"/>
      <c r="PPV2664" s="34"/>
      <c r="PPW2664" s="34"/>
      <c r="PPX2664" s="35"/>
      <c r="PPY2664" s="33" t="s">
        <v>144</v>
      </c>
      <c r="PPZ2664" s="34"/>
      <c r="PQA2664" s="34"/>
      <c r="PQB2664" s="34"/>
      <c r="PQC2664" s="34"/>
      <c r="PQD2664" s="34"/>
      <c r="PQE2664" s="34"/>
      <c r="PQF2664" s="35"/>
      <c r="PQG2664" s="33" t="s">
        <v>144</v>
      </c>
      <c r="PQH2664" s="34"/>
      <c r="PQI2664" s="34"/>
      <c r="PQJ2664" s="34"/>
      <c r="PQK2664" s="34"/>
      <c r="PQL2664" s="34"/>
      <c r="PQM2664" s="34"/>
      <c r="PQN2664" s="35"/>
      <c r="PQO2664" s="33" t="s">
        <v>144</v>
      </c>
      <c r="PQP2664" s="34"/>
      <c r="PQQ2664" s="34"/>
      <c r="PQR2664" s="34"/>
      <c r="PQS2664" s="34"/>
      <c r="PQT2664" s="34"/>
      <c r="PQU2664" s="34"/>
      <c r="PQV2664" s="35"/>
      <c r="PQW2664" s="33" t="s">
        <v>144</v>
      </c>
      <c r="PQX2664" s="34"/>
      <c r="PQY2664" s="34"/>
      <c r="PQZ2664" s="34"/>
      <c r="PRA2664" s="34"/>
      <c r="PRB2664" s="34"/>
      <c r="PRC2664" s="34"/>
      <c r="PRD2664" s="35"/>
      <c r="PRE2664" s="33" t="s">
        <v>144</v>
      </c>
      <c r="PRF2664" s="34"/>
      <c r="PRG2664" s="34"/>
      <c r="PRH2664" s="34"/>
      <c r="PRI2664" s="34"/>
      <c r="PRJ2664" s="34"/>
      <c r="PRK2664" s="34"/>
      <c r="PRL2664" s="35"/>
      <c r="PRM2664" s="33" t="s">
        <v>144</v>
      </c>
      <c r="PRN2664" s="34"/>
      <c r="PRO2664" s="34"/>
      <c r="PRP2664" s="34"/>
      <c r="PRQ2664" s="34"/>
      <c r="PRR2664" s="34"/>
      <c r="PRS2664" s="34"/>
      <c r="PRT2664" s="35"/>
      <c r="PRU2664" s="33" t="s">
        <v>144</v>
      </c>
      <c r="PRV2664" s="34"/>
      <c r="PRW2664" s="34"/>
      <c r="PRX2664" s="34"/>
      <c r="PRY2664" s="34"/>
      <c r="PRZ2664" s="34"/>
      <c r="PSA2664" s="34"/>
      <c r="PSB2664" s="35"/>
      <c r="PSC2664" s="33" t="s">
        <v>144</v>
      </c>
      <c r="PSD2664" s="34"/>
      <c r="PSE2664" s="34"/>
      <c r="PSF2664" s="34"/>
      <c r="PSG2664" s="34"/>
      <c r="PSH2664" s="34"/>
      <c r="PSI2664" s="34"/>
      <c r="PSJ2664" s="35"/>
      <c r="PSK2664" s="33" t="s">
        <v>144</v>
      </c>
      <c r="PSL2664" s="34"/>
      <c r="PSM2664" s="34"/>
      <c r="PSN2664" s="34"/>
      <c r="PSO2664" s="34"/>
      <c r="PSP2664" s="34"/>
      <c r="PSQ2664" s="34"/>
      <c r="PSR2664" s="35"/>
      <c r="PSS2664" s="33" t="s">
        <v>144</v>
      </c>
      <c r="PST2664" s="34"/>
      <c r="PSU2664" s="34"/>
      <c r="PSV2664" s="34"/>
      <c r="PSW2664" s="34"/>
      <c r="PSX2664" s="34"/>
      <c r="PSY2664" s="34"/>
      <c r="PSZ2664" s="35"/>
      <c r="PTA2664" s="33" t="s">
        <v>144</v>
      </c>
      <c r="PTB2664" s="34"/>
      <c r="PTC2664" s="34"/>
      <c r="PTD2664" s="34"/>
      <c r="PTE2664" s="34"/>
      <c r="PTF2664" s="34"/>
      <c r="PTG2664" s="34"/>
      <c r="PTH2664" s="35"/>
      <c r="PTI2664" s="33" t="s">
        <v>144</v>
      </c>
      <c r="PTJ2664" s="34"/>
      <c r="PTK2664" s="34"/>
      <c r="PTL2664" s="34"/>
      <c r="PTM2664" s="34"/>
      <c r="PTN2664" s="34"/>
      <c r="PTO2664" s="34"/>
      <c r="PTP2664" s="35"/>
      <c r="PTQ2664" s="33" t="s">
        <v>144</v>
      </c>
      <c r="PTR2664" s="34"/>
      <c r="PTS2664" s="34"/>
      <c r="PTT2664" s="34"/>
      <c r="PTU2664" s="34"/>
      <c r="PTV2664" s="34"/>
      <c r="PTW2664" s="34"/>
      <c r="PTX2664" s="35"/>
      <c r="PTY2664" s="33" t="s">
        <v>144</v>
      </c>
      <c r="PTZ2664" s="34"/>
      <c r="PUA2664" s="34"/>
      <c r="PUB2664" s="34"/>
      <c r="PUC2664" s="34"/>
      <c r="PUD2664" s="34"/>
      <c r="PUE2664" s="34"/>
      <c r="PUF2664" s="35"/>
      <c r="PUG2664" s="33" t="s">
        <v>144</v>
      </c>
      <c r="PUH2664" s="34"/>
      <c r="PUI2664" s="34"/>
      <c r="PUJ2664" s="34"/>
      <c r="PUK2664" s="34"/>
      <c r="PUL2664" s="34"/>
      <c r="PUM2664" s="34"/>
      <c r="PUN2664" s="35"/>
      <c r="PUO2664" s="33" t="s">
        <v>144</v>
      </c>
      <c r="PUP2664" s="34"/>
      <c r="PUQ2664" s="34"/>
      <c r="PUR2664" s="34"/>
      <c r="PUS2664" s="34"/>
      <c r="PUT2664" s="34"/>
      <c r="PUU2664" s="34"/>
      <c r="PUV2664" s="35"/>
      <c r="PUW2664" s="33" t="s">
        <v>144</v>
      </c>
      <c r="PUX2664" s="34"/>
      <c r="PUY2664" s="34"/>
      <c r="PUZ2664" s="34"/>
      <c r="PVA2664" s="34"/>
      <c r="PVB2664" s="34"/>
      <c r="PVC2664" s="34"/>
      <c r="PVD2664" s="35"/>
      <c r="PVE2664" s="33" t="s">
        <v>144</v>
      </c>
      <c r="PVF2664" s="34"/>
      <c r="PVG2664" s="34"/>
      <c r="PVH2664" s="34"/>
      <c r="PVI2664" s="34"/>
      <c r="PVJ2664" s="34"/>
      <c r="PVK2664" s="34"/>
      <c r="PVL2664" s="35"/>
      <c r="PVM2664" s="33" t="s">
        <v>144</v>
      </c>
      <c r="PVN2664" s="34"/>
      <c r="PVO2664" s="34"/>
      <c r="PVP2664" s="34"/>
      <c r="PVQ2664" s="34"/>
      <c r="PVR2664" s="34"/>
      <c r="PVS2664" s="34"/>
      <c r="PVT2664" s="35"/>
      <c r="PVU2664" s="33" t="s">
        <v>144</v>
      </c>
      <c r="PVV2664" s="34"/>
      <c r="PVW2664" s="34"/>
      <c r="PVX2664" s="34"/>
      <c r="PVY2664" s="34"/>
      <c r="PVZ2664" s="34"/>
      <c r="PWA2664" s="34"/>
      <c r="PWB2664" s="35"/>
      <c r="PWC2664" s="33" t="s">
        <v>144</v>
      </c>
      <c r="PWD2664" s="34"/>
      <c r="PWE2664" s="34"/>
      <c r="PWF2664" s="34"/>
      <c r="PWG2664" s="34"/>
      <c r="PWH2664" s="34"/>
      <c r="PWI2664" s="34"/>
      <c r="PWJ2664" s="35"/>
      <c r="PWK2664" s="33" t="s">
        <v>144</v>
      </c>
      <c r="PWL2664" s="34"/>
      <c r="PWM2664" s="34"/>
      <c r="PWN2664" s="34"/>
      <c r="PWO2664" s="34"/>
      <c r="PWP2664" s="34"/>
      <c r="PWQ2664" s="34"/>
      <c r="PWR2664" s="35"/>
      <c r="PWS2664" s="33" t="s">
        <v>144</v>
      </c>
      <c r="PWT2664" s="34"/>
      <c r="PWU2664" s="34"/>
      <c r="PWV2664" s="34"/>
      <c r="PWW2664" s="34"/>
      <c r="PWX2664" s="34"/>
      <c r="PWY2664" s="34"/>
      <c r="PWZ2664" s="35"/>
      <c r="PXA2664" s="33" t="s">
        <v>144</v>
      </c>
      <c r="PXB2664" s="34"/>
      <c r="PXC2664" s="34"/>
      <c r="PXD2664" s="34"/>
      <c r="PXE2664" s="34"/>
      <c r="PXF2664" s="34"/>
      <c r="PXG2664" s="34"/>
      <c r="PXH2664" s="35"/>
      <c r="PXI2664" s="33" t="s">
        <v>144</v>
      </c>
      <c r="PXJ2664" s="34"/>
      <c r="PXK2664" s="34"/>
      <c r="PXL2664" s="34"/>
      <c r="PXM2664" s="34"/>
      <c r="PXN2664" s="34"/>
      <c r="PXO2664" s="34"/>
      <c r="PXP2664" s="35"/>
      <c r="PXQ2664" s="33" t="s">
        <v>144</v>
      </c>
      <c r="PXR2664" s="34"/>
      <c r="PXS2664" s="34"/>
      <c r="PXT2664" s="34"/>
      <c r="PXU2664" s="34"/>
      <c r="PXV2664" s="34"/>
      <c r="PXW2664" s="34"/>
      <c r="PXX2664" s="35"/>
      <c r="PXY2664" s="33" t="s">
        <v>144</v>
      </c>
      <c r="PXZ2664" s="34"/>
      <c r="PYA2664" s="34"/>
      <c r="PYB2664" s="34"/>
      <c r="PYC2664" s="34"/>
      <c r="PYD2664" s="34"/>
      <c r="PYE2664" s="34"/>
      <c r="PYF2664" s="35"/>
      <c r="PYG2664" s="33" t="s">
        <v>144</v>
      </c>
      <c r="PYH2664" s="34"/>
      <c r="PYI2664" s="34"/>
      <c r="PYJ2664" s="34"/>
      <c r="PYK2664" s="34"/>
      <c r="PYL2664" s="34"/>
      <c r="PYM2664" s="34"/>
      <c r="PYN2664" s="35"/>
      <c r="PYO2664" s="33" t="s">
        <v>144</v>
      </c>
      <c r="PYP2664" s="34"/>
      <c r="PYQ2664" s="34"/>
      <c r="PYR2664" s="34"/>
      <c r="PYS2664" s="34"/>
      <c r="PYT2664" s="34"/>
      <c r="PYU2664" s="34"/>
      <c r="PYV2664" s="35"/>
      <c r="PYW2664" s="33" t="s">
        <v>144</v>
      </c>
      <c r="PYX2664" s="34"/>
      <c r="PYY2664" s="34"/>
      <c r="PYZ2664" s="34"/>
      <c r="PZA2664" s="34"/>
      <c r="PZB2664" s="34"/>
      <c r="PZC2664" s="34"/>
      <c r="PZD2664" s="35"/>
      <c r="PZE2664" s="33" t="s">
        <v>144</v>
      </c>
      <c r="PZF2664" s="34"/>
      <c r="PZG2664" s="34"/>
      <c r="PZH2664" s="34"/>
      <c r="PZI2664" s="34"/>
      <c r="PZJ2664" s="34"/>
      <c r="PZK2664" s="34"/>
      <c r="PZL2664" s="35"/>
      <c r="PZM2664" s="33" t="s">
        <v>144</v>
      </c>
      <c r="PZN2664" s="34"/>
      <c r="PZO2664" s="34"/>
      <c r="PZP2664" s="34"/>
      <c r="PZQ2664" s="34"/>
      <c r="PZR2664" s="34"/>
      <c r="PZS2664" s="34"/>
      <c r="PZT2664" s="35"/>
      <c r="PZU2664" s="33" t="s">
        <v>144</v>
      </c>
      <c r="PZV2664" s="34"/>
      <c r="PZW2664" s="34"/>
      <c r="PZX2664" s="34"/>
      <c r="PZY2664" s="34"/>
      <c r="PZZ2664" s="34"/>
      <c r="QAA2664" s="34"/>
      <c r="QAB2664" s="35"/>
      <c r="QAC2664" s="33" t="s">
        <v>144</v>
      </c>
      <c r="QAD2664" s="34"/>
      <c r="QAE2664" s="34"/>
      <c r="QAF2664" s="34"/>
      <c r="QAG2664" s="34"/>
      <c r="QAH2664" s="34"/>
      <c r="QAI2664" s="34"/>
      <c r="QAJ2664" s="35"/>
      <c r="QAK2664" s="33" t="s">
        <v>144</v>
      </c>
      <c r="QAL2664" s="34"/>
      <c r="QAM2664" s="34"/>
      <c r="QAN2664" s="34"/>
      <c r="QAO2664" s="34"/>
      <c r="QAP2664" s="34"/>
      <c r="QAQ2664" s="34"/>
      <c r="QAR2664" s="35"/>
      <c r="QAS2664" s="33" t="s">
        <v>144</v>
      </c>
      <c r="QAT2664" s="34"/>
      <c r="QAU2664" s="34"/>
      <c r="QAV2664" s="34"/>
      <c r="QAW2664" s="34"/>
      <c r="QAX2664" s="34"/>
      <c r="QAY2664" s="34"/>
      <c r="QAZ2664" s="35"/>
      <c r="QBA2664" s="33" t="s">
        <v>144</v>
      </c>
      <c r="QBB2664" s="34"/>
      <c r="QBC2664" s="34"/>
      <c r="QBD2664" s="34"/>
      <c r="QBE2664" s="34"/>
      <c r="QBF2664" s="34"/>
      <c r="QBG2664" s="34"/>
      <c r="QBH2664" s="35"/>
      <c r="QBI2664" s="33" t="s">
        <v>144</v>
      </c>
      <c r="QBJ2664" s="34"/>
      <c r="QBK2664" s="34"/>
      <c r="QBL2664" s="34"/>
      <c r="QBM2664" s="34"/>
      <c r="QBN2664" s="34"/>
      <c r="QBO2664" s="34"/>
      <c r="QBP2664" s="35"/>
      <c r="QBQ2664" s="33" t="s">
        <v>144</v>
      </c>
      <c r="QBR2664" s="34"/>
      <c r="QBS2664" s="34"/>
      <c r="QBT2664" s="34"/>
      <c r="QBU2664" s="34"/>
      <c r="QBV2664" s="34"/>
      <c r="QBW2664" s="34"/>
      <c r="QBX2664" s="35"/>
      <c r="QBY2664" s="33" t="s">
        <v>144</v>
      </c>
      <c r="QBZ2664" s="34"/>
      <c r="QCA2664" s="34"/>
      <c r="QCB2664" s="34"/>
      <c r="QCC2664" s="34"/>
      <c r="QCD2664" s="34"/>
      <c r="QCE2664" s="34"/>
      <c r="QCF2664" s="35"/>
      <c r="QCG2664" s="33" t="s">
        <v>144</v>
      </c>
      <c r="QCH2664" s="34"/>
      <c r="QCI2664" s="34"/>
      <c r="QCJ2664" s="34"/>
      <c r="QCK2664" s="34"/>
      <c r="QCL2664" s="34"/>
      <c r="QCM2664" s="34"/>
      <c r="QCN2664" s="35"/>
      <c r="QCO2664" s="33" t="s">
        <v>144</v>
      </c>
      <c r="QCP2664" s="34"/>
      <c r="QCQ2664" s="34"/>
      <c r="QCR2664" s="34"/>
      <c r="QCS2664" s="34"/>
      <c r="QCT2664" s="34"/>
      <c r="QCU2664" s="34"/>
      <c r="QCV2664" s="35"/>
      <c r="QCW2664" s="33" t="s">
        <v>144</v>
      </c>
      <c r="QCX2664" s="34"/>
      <c r="QCY2664" s="34"/>
      <c r="QCZ2664" s="34"/>
      <c r="QDA2664" s="34"/>
      <c r="QDB2664" s="34"/>
      <c r="QDC2664" s="34"/>
      <c r="QDD2664" s="35"/>
      <c r="QDE2664" s="33" t="s">
        <v>144</v>
      </c>
      <c r="QDF2664" s="34"/>
      <c r="QDG2664" s="34"/>
      <c r="QDH2664" s="34"/>
      <c r="QDI2664" s="34"/>
      <c r="QDJ2664" s="34"/>
      <c r="QDK2664" s="34"/>
      <c r="QDL2664" s="35"/>
      <c r="QDM2664" s="33" t="s">
        <v>144</v>
      </c>
      <c r="QDN2664" s="34"/>
      <c r="QDO2664" s="34"/>
      <c r="QDP2664" s="34"/>
      <c r="QDQ2664" s="34"/>
      <c r="QDR2664" s="34"/>
      <c r="QDS2664" s="34"/>
      <c r="QDT2664" s="35"/>
      <c r="QDU2664" s="33" t="s">
        <v>144</v>
      </c>
      <c r="QDV2664" s="34"/>
      <c r="QDW2664" s="34"/>
      <c r="QDX2664" s="34"/>
      <c r="QDY2664" s="34"/>
      <c r="QDZ2664" s="34"/>
      <c r="QEA2664" s="34"/>
      <c r="QEB2664" s="35"/>
      <c r="QEC2664" s="33" t="s">
        <v>144</v>
      </c>
      <c r="QED2664" s="34"/>
      <c r="QEE2664" s="34"/>
      <c r="QEF2664" s="34"/>
      <c r="QEG2664" s="34"/>
      <c r="QEH2664" s="34"/>
      <c r="QEI2664" s="34"/>
      <c r="QEJ2664" s="35"/>
      <c r="QEK2664" s="33" t="s">
        <v>144</v>
      </c>
      <c r="QEL2664" s="34"/>
      <c r="QEM2664" s="34"/>
      <c r="QEN2664" s="34"/>
      <c r="QEO2664" s="34"/>
      <c r="QEP2664" s="34"/>
      <c r="QEQ2664" s="34"/>
      <c r="QER2664" s="35"/>
      <c r="QES2664" s="33" t="s">
        <v>144</v>
      </c>
      <c r="QET2664" s="34"/>
      <c r="QEU2664" s="34"/>
      <c r="QEV2664" s="34"/>
      <c r="QEW2664" s="34"/>
      <c r="QEX2664" s="34"/>
      <c r="QEY2664" s="34"/>
      <c r="QEZ2664" s="35"/>
      <c r="QFA2664" s="33" t="s">
        <v>144</v>
      </c>
      <c r="QFB2664" s="34"/>
      <c r="QFC2664" s="34"/>
      <c r="QFD2664" s="34"/>
      <c r="QFE2664" s="34"/>
      <c r="QFF2664" s="34"/>
      <c r="QFG2664" s="34"/>
      <c r="QFH2664" s="35"/>
      <c r="QFI2664" s="33" t="s">
        <v>144</v>
      </c>
      <c r="QFJ2664" s="34"/>
      <c r="QFK2664" s="34"/>
      <c r="QFL2664" s="34"/>
      <c r="QFM2664" s="34"/>
      <c r="QFN2664" s="34"/>
      <c r="QFO2664" s="34"/>
      <c r="QFP2664" s="35"/>
      <c r="QFQ2664" s="33" t="s">
        <v>144</v>
      </c>
      <c r="QFR2664" s="34"/>
      <c r="QFS2664" s="34"/>
      <c r="QFT2664" s="34"/>
      <c r="QFU2664" s="34"/>
      <c r="QFV2664" s="34"/>
      <c r="QFW2664" s="34"/>
      <c r="QFX2664" s="35"/>
      <c r="QFY2664" s="33" t="s">
        <v>144</v>
      </c>
      <c r="QFZ2664" s="34"/>
      <c r="QGA2664" s="34"/>
      <c r="QGB2664" s="34"/>
      <c r="QGC2664" s="34"/>
      <c r="QGD2664" s="34"/>
      <c r="QGE2664" s="34"/>
      <c r="QGF2664" s="35"/>
      <c r="QGG2664" s="33" t="s">
        <v>144</v>
      </c>
      <c r="QGH2664" s="34"/>
      <c r="QGI2664" s="34"/>
      <c r="QGJ2664" s="34"/>
      <c r="QGK2664" s="34"/>
      <c r="QGL2664" s="34"/>
      <c r="QGM2664" s="34"/>
      <c r="QGN2664" s="35"/>
      <c r="QGO2664" s="33" t="s">
        <v>144</v>
      </c>
      <c r="QGP2664" s="34"/>
      <c r="QGQ2664" s="34"/>
      <c r="QGR2664" s="34"/>
      <c r="QGS2664" s="34"/>
      <c r="QGT2664" s="34"/>
      <c r="QGU2664" s="34"/>
      <c r="QGV2664" s="35"/>
      <c r="QGW2664" s="33" t="s">
        <v>144</v>
      </c>
      <c r="QGX2664" s="34"/>
      <c r="QGY2664" s="34"/>
      <c r="QGZ2664" s="34"/>
      <c r="QHA2664" s="34"/>
      <c r="QHB2664" s="34"/>
      <c r="QHC2664" s="34"/>
      <c r="QHD2664" s="35"/>
      <c r="QHE2664" s="33" t="s">
        <v>144</v>
      </c>
      <c r="QHF2664" s="34"/>
      <c r="QHG2664" s="34"/>
      <c r="QHH2664" s="34"/>
      <c r="QHI2664" s="34"/>
      <c r="QHJ2664" s="34"/>
      <c r="QHK2664" s="34"/>
      <c r="QHL2664" s="35"/>
      <c r="QHM2664" s="33" t="s">
        <v>144</v>
      </c>
      <c r="QHN2664" s="34"/>
      <c r="QHO2664" s="34"/>
      <c r="QHP2664" s="34"/>
      <c r="QHQ2664" s="34"/>
      <c r="QHR2664" s="34"/>
      <c r="QHS2664" s="34"/>
      <c r="QHT2664" s="35"/>
      <c r="QHU2664" s="33" t="s">
        <v>144</v>
      </c>
      <c r="QHV2664" s="34"/>
      <c r="QHW2664" s="34"/>
      <c r="QHX2664" s="34"/>
      <c r="QHY2664" s="34"/>
      <c r="QHZ2664" s="34"/>
      <c r="QIA2664" s="34"/>
      <c r="QIB2664" s="35"/>
      <c r="QIC2664" s="33" t="s">
        <v>144</v>
      </c>
      <c r="QID2664" s="34"/>
      <c r="QIE2664" s="34"/>
      <c r="QIF2664" s="34"/>
      <c r="QIG2664" s="34"/>
      <c r="QIH2664" s="34"/>
      <c r="QII2664" s="34"/>
      <c r="QIJ2664" s="35"/>
      <c r="QIK2664" s="33" t="s">
        <v>144</v>
      </c>
      <c r="QIL2664" s="34"/>
      <c r="QIM2664" s="34"/>
      <c r="QIN2664" s="34"/>
      <c r="QIO2664" s="34"/>
      <c r="QIP2664" s="34"/>
      <c r="QIQ2664" s="34"/>
      <c r="QIR2664" s="35"/>
      <c r="QIS2664" s="33" t="s">
        <v>144</v>
      </c>
      <c r="QIT2664" s="34"/>
      <c r="QIU2664" s="34"/>
      <c r="QIV2664" s="34"/>
      <c r="QIW2664" s="34"/>
      <c r="QIX2664" s="34"/>
      <c r="QIY2664" s="34"/>
      <c r="QIZ2664" s="35"/>
      <c r="QJA2664" s="33" t="s">
        <v>144</v>
      </c>
      <c r="QJB2664" s="34"/>
      <c r="QJC2664" s="34"/>
      <c r="QJD2664" s="34"/>
      <c r="QJE2664" s="34"/>
      <c r="QJF2664" s="34"/>
      <c r="QJG2664" s="34"/>
      <c r="QJH2664" s="35"/>
      <c r="QJI2664" s="33" t="s">
        <v>144</v>
      </c>
      <c r="QJJ2664" s="34"/>
      <c r="QJK2664" s="34"/>
      <c r="QJL2664" s="34"/>
      <c r="QJM2664" s="34"/>
      <c r="QJN2664" s="34"/>
      <c r="QJO2664" s="34"/>
      <c r="QJP2664" s="35"/>
      <c r="QJQ2664" s="33" t="s">
        <v>144</v>
      </c>
      <c r="QJR2664" s="34"/>
      <c r="QJS2664" s="34"/>
      <c r="QJT2664" s="34"/>
      <c r="QJU2664" s="34"/>
      <c r="QJV2664" s="34"/>
      <c r="QJW2664" s="34"/>
      <c r="QJX2664" s="35"/>
      <c r="QJY2664" s="33" t="s">
        <v>144</v>
      </c>
      <c r="QJZ2664" s="34"/>
      <c r="QKA2664" s="34"/>
      <c r="QKB2664" s="34"/>
      <c r="QKC2664" s="34"/>
      <c r="QKD2664" s="34"/>
      <c r="QKE2664" s="34"/>
      <c r="QKF2664" s="35"/>
      <c r="QKG2664" s="33" t="s">
        <v>144</v>
      </c>
      <c r="QKH2664" s="34"/>
      <c r="QKI2664" s="34"/>
      <c r="QKJ2664" s="34"/>
      <c r="QKK2664" s="34"/>
      <c r="QKL2664" s="34"/>
      <c r="QKM2664" s="34"/>
      <c r="QKN2664" s="35"/>
      <c r="QKO2664" s="33" t="s">
        <v>144</v>
      </c>
      <c r="QKP2664" s="34"/>
      <c r="QKQ2664" s="34"/>
      <c r="QKR2664" s="34"/>
      <c r="QKS2664" s="34"/>
      <c r="QKT2664" s="34"/>
      <c r="QKU2664" s="34"/>
      <c r="QKV2664" s="35"/>
      <c r="QKW2664" s="33" t="s">
        <v>144</v>
      </c>
      <c r="QKX2664" s="34"/>
      <c r="QKY2664" s="34"/>
      <c r="QKZ2664" s="34"/>
      <c r="QLA2664" s="34"/>
      <c r="QLB2664" s="34"/>
      <c r="QLC2664" s="34"/>
      <c r="QLD2664" s="35"/>
      <c r="QLE2664" s="33" t="s">
        <v>144</v>
      </c>
      <c r="QLF2664" s="34"/>
      <c r="QLG2664" s="34"/>
      <c r="QLH2664" s="34"/>
      <c r="QLI2664" s="34"/>
      <c r="QLJ2664" s="34"/>
      <c r="QLK2664" s="34"/>
      <c r="QLL2664" s="35"/>
      <c r="QLM2664" s="33" t="s">
        <v>144</v>
      </c>
      <c r="QLN2664" s="34"/>
      <c r="QLO2664" s="34"/>
      <c r="QLP2664" s="34"/>
      <c r="QLQ2664" s="34"/>
      <c r="QLR2664" s="34"/>
      <c r="QLS2664" s="34"/>
      <c r="QLT2664" s="35"/>
      <c r="QLU2664" s="33" t="s">
        <v>144</v>
      </c>
      <c r="QLV2664" s="34"/>
      <c r="QLW2664" s="34"/>
      <c r="QLX2664" s="34"/>
      <c r="QLY2664" s="34"/>
      <c r="QLZ2664" s="34"/>
      <c r="QMA2664" s="34"/>
      <c r="QMB2664" s="35"/>
      <c r="QMC2664" s="33" t="s">
        <v>144</v>
      </c>
      <c r="QMD2664" s="34"/>
      <c r="QME2664" s="34"/>
      <c r="QMF2664" s="34"/>
      <c r="QMG2664" s="34"/>
      <c r="QMH2664" s="34"/>
      <c r="QMI2664" s="34"/>
      <c r="QMJ2664" s="35"/>
      <c r="QMK2664" s="33" t="s">
        <v>144</v>
      </c>
      <c r="QML2664" s="34"/>
      <c r="QMM2664" s="34"/>
      <c r="QMN2664" s="34"/>
      <c r="QMO2664" s="34"/>
      <c r="QMP2664" s="34"/>
      <c r="QMQ2664" s="34"/>
      <c r="QMR2664" s="35"/>
      <c r="QMS2664" s="33" t="s">
        <v>144</v>
      </c>
      <c r="QMT2664" s="34"/>
      <c r="QMU2664" s="34"/>
      <c r="QMV2664" s="34"/>
      <c r="QMW2664" s="34"/>
      <c r="QMX2664" s="34"/>
      <c r="QMY2664" s="34"/>
      <c r="QMZ2664" s="35"/>
      <c r="QNA2664" s="33" t="s">
        <v>144</v>
      </c>
      <c r="QNB2664" s="34"/>
      <c r="QNC2664" s="34"/>
      <c r="QND2664" s="34"/>
      <c r="QNE2664" s="34"/>
      <c r="QNF2664" s="34"/>
      <c r="QNG2664" s="34"/>
      <c r="QNH2664" s="35"/>
      <c r="QNI2664" s="33" t="s">
        <v>144</v>
      </c>
      <c r="QNJ2664" s="34"/>
      <c r="QNK2664" s="34"/>
      <c r="QNL2664" s="34"/>
      <c r="QNM2664" s="34"/>
      <c r="QNN2664" s="34"/>
      <c r="QNO2664" s="34"/>
      <c r="QNP2664" s="35"/>
      <c r="QNQ2664" s="33" t="s">
        <v>144</v>
      </c>
      <c r="QNR2664" s="34"/>
      <c r="QNS2664" s="34"/>
      <c r="QNT2664" s="34"/>
      <c r="QNU2664" s="34"/>
      <c r="QNV2664" s="34"/>
      <c r="QNW2664" s="34"/>
      <c r="QNX2664" s="35"/>
      <c r="QNY2664" s="33" t="s">
        <v>144</v>
      </c>
      <c r="QNZ2664" s="34"/>
      <c r="QOA2664" s="34"/>
      <c r="QOB2664" s="34"/>
      <c r="QOC2664" s="34"/>
      <c r="QOD2664" s="34"/>
      <c r="QOE2664" s="34"/>
      <c r="QOF2664" s="35"/>
      <c r="QOG2664" s="33" t="s">
        <v>144</v>
      </c>
      <c r="QOH2664" s="34"/>
      <c r="QOI2664" s="34"/>
      <c r="QOJ2664" s="34"/>
      <c r="QOK2664" s="34"/>
      <c r="QOL2664" s="34"/>
      <c r="QOM2664" s="34"/>
      <c r="QON2664" s="35"/>
      <c r="QOO2664" s="33" t="s">
        <v>144</v>
      </c>
      <c r="QOP2664" s="34"/>
      <c r="QOQ2664" s="34"/>
      <c r="QOR2664" s="34"/>
      <c r="QOS2664" s="34"/>
      <c r="QOT2664" s="34"/>
      <c r="QOU2664" s="34"/>
      <c r="QOV2664" s="35"/>
      <c r="QOW2664" s="33" t="s">
        <v>144</v>
      </c>
      <c r="QOX2664" s="34"/>
      <c r="QOY2664" s="34"/>
      <c r="QOZ2664" s="34"/>
      <c r="QPA2664" s="34"/>
      <c r="QPB2664" s="34"/>
      <c r="QPC2664" s="34"/>
      <c r="QPD2664" s="35"/>
      <c r="QPE2664" s="33" t="s">
        <v>144</v>
      </c>
      <c r="QPF2664" s="34"/>
      <c r="QPG2664" s="34"/>
      <c r="QPH2664" s="34"/>
      <c r="QPI2664" s="34"/>
      <c r="QPJ2664" s="34"/>
      <c r="QPK2664" s="34"/>
      <c r="QPL2664" s="35"/>
      <c r="QPM2664" s="33" t="s">
        <v>144</v>
      </c>
      <c r="QPN2664" s="34"/>
      <c r="QPO2664" s="34"/>
      <c r="QPP2664" s="34"/>
      <c r="QPQ2664" s="34"/>
      <c r="QPR2664" s="34"/>
      <c r="QPS2664" s="34"/>
      <c r="QPT2664" s="35"/>
      <c r="QPU2664" s="33" t="s">
        <v>144</v>
      </c>
      <c r="QPV2664" s="34"/>
      <c r="QPW2664" s="34"/>
      <c r="QPX2664" s="34"/>
      <c r="QPY2664" s="34"/>
      <c r="QPZ2664" s="34"/>
      <c r="QQA2664" s="34"/>
      <c r="QQB2664" s="35"/>
      <c r="QQC2664" s="33" t="s">
        <v>144</v>
      </c>
      <c r="QQD2664" s="34"/>
      <c r="QQE2664" s="34"/>
      <c r="QQF2664" s="34"/>
      <c r="QQG2664" s="34"/>
      <c r="QQH2664" s="34"/>
      <c r="QQI2664" s="34"/>
      <c r="QQJ2664" s="35"/>
      <c r="QQK2664" s="33" t="s">
        <v>144</v>
      </c>
      <c r="QQL2664" s="34"/>
      <c r="QQM2664" s="34"/>
      <c r="QQN2664" s="34"/>
      <c r="QQO2664" s="34"/>
      <c r="QQP2664" s="34"/>
      <c r="QQQ2664" s="34"/>
      <c r="QQR2664" s="35"/>
      <c r="QQS2664" s="33" t="s">
        <v>144</v>
      </c>
      <c r="QQT2664" s="34"/>
      <c r="QQU2664" s="34"/>
      <c r="QQV2664" s="34"/>
      <c r="QQW2664" s="34"/>
      <c r="QQX2664" s="34"/>
      <c r="QQY2664" s="34"/>
      <c r="QQZ2664" s="35"/>
      <c r="QRA2664" s="33" t="s">
        <v>144</v>
      </c>
      <c r="QRB2664" s="34"/>
      <c r="QRC2664" s="34"/>
      <c r="QRD2664" s="34"/>
      <c r="QRE2664" s="34"/>
      <c r="QRF2664" s="34"/>
      <c r="QRG2664" s="34"/>
      <c r="QRH2664" s="35"/>
      <c r="QRI2664" s="33" t="s">
        <v>144</v>
      </c>
      <c r="QRJ2664" s="34"/>
      <c r="QRK2664" s="34"/>
      <c r="QRL2664" s="34"/>
      <c r="QRM2664" s="34"/>
      <c r="QRN2664" s="34"/>
      <c r="QRO2664" s="34"/>
      <c r="QRP2664" s="35"/>
      <c r="QRQ2664" s="33" t="s">
        <v>144</v>
      </c>
      <c r="QRR2664" s="34"/>
      <c r="QRS2664" s="34"/>
      <c r="QRT2664" s="34"/>
      <c r="QRU2664" s="34"/>
      <c r="QRV2664" s="34"/>
      <c r="QRW2664" s="34"/>
      <c r="QRX2664" s="35"/>
      <c r="QRY2664" s="33" t="s">
        <v>144</v>
      </c>
      <c r="QRZ2664" s="34"/>
      <c r="QSA2664" s="34"/>
      <c r="QSB2664" s="34"/>
      <c r="QSC2664" s="34"/>
      <c r="QSD2664" s="34"/>
      <c r="QSE2664" s="34"/>
      <c r="QSF2664" s="35"/>
      <c r="QSG2664" s="33" t="s">
        <v>144</v>
      </c>
      <c r="QSH2664" s="34"/>
      <c r="QSI2664" s="34"/>
      <c r="QSJ2664" s="34"/>
      <c r="QSK2664" s="34"/>
      <c r="QSL2664" s="34"/>
      <c r="QSM2664" s="34"/>
      <c r="QSN2664" s="35"/>
      <c r="QSO2664" s="33" t="s">
        <v>144</v>
      </c>
      <c r="QSP2664" s="34"/>
      <c r="QSQ2664" s="34"/>
      <c r="QSR2664" s="34"/>
      <c r="QSS2664" s="34"/>
      <c r="QST2664" s="34"/>
      <c r="QSU2664" s="34"/>
      <c r="QSV2664" s="35"/>
      <c r="QSW2664" s="33" t="s">
        <v>144</v>
      </c>
      <c r="QSX2664" s="34"/>
      <c r="QSY2664" s="34"/>
      <c r="QSZ2664" s="34"/>
      <c r="QTA2664" s="34"/>
      <c r="QTB2664" s="34"/>
      <c r="QTC2664" s="34"/>
      <c r="QTD2664" s="35"/>
      <c r="QTE2664" s="33" t="s">
        <v>144</v>
      </c>
      <c r="QTF2664" s="34"/>
      <c r="QTG2664" s="34"/>
      <c r="QTH2664" s="34"/>
      <c r="QTI2664" s="34"/>
      <c r="QTJ2664" s="34"/>
      <c r="QTK2664" s="34"/>
      <c r="QTL2664" s="35"/>
      <c r="QTM2664" s="33" t="s">
        <v>144</v>
      </c>
      <c r="QTN2664" s="34"/>
      <c r="QTO2664" s="34"/>
      <c r="QTP2664" s="34"/>
      <c r="QTQ2664" s="34"/>
      <c r="QTR2664" s="34"/>
      <c r="QTS2664" s="34"/>
      <c r="QTT2664" s="35"/>
      <c r="QTU2664" s="33" t="s">
        <v>144</v>
      </c>
      <c r="QTV2664" s="34"/>
      <c r="QTW2664" s="34"/>
      <c r="QTX2664" s="34"/>
      <c r="QTY2664" s="34"/>
      <c r="QTZ2664" s="34"/>
      <c r="QUA2664" s="34"/>
      <c r="QUB2664" s="35"/>
      <c r="QUC2664" s="33" t="s">
        <v>144</v>
      </c>
      <c r="QUD2664" s="34"/>
      <c r="QUE2664" s="34"/>
      <c r="QUF2664" s="34"/>
      <c r="QUG2664" s="34"/>
      <c r="QUH2664" s="34"/>
      <c r="QUI2664" s="34"/>
      <c r="QUJ2664" s="35"/>
      <c r="QUK2664" s="33" t="s">
        <v>144</v>
      </c>
      <c r="QUL2664" s="34"/>
      <c r="QUM2664" s="34"/>
      <c r="QUN2664" s="34"/>
      <c r="QUO2664" s="34"/>
      <c r="QUP2664" s="34"/>
      <c r="QUQ2664" s="34"/>
      <c r="QUR2664" s="35"/>
      <c r="QUS2664" s="33" t="s">
        <v>144</v>
      </c>
      <c r="QUT2664" s="34"/>
      <c r="QUU2664" s="34"/>
      <c r="QUV2664" s="34"/>
      <c r="QUW2664" s="34"/>
      <c r="QUX2664" s="34"/>
      <c r="QUY2664" s="34"/>
      <c r="QUZ2664" s="35"/>
      <c r="QVA2664" s="33" t="s">
        <v>144</v>
      </c>
      <c r="QVB2664" s="34"/>
      <c r="QVC2664" s="34"/>
      <c r="QVD2664" s="34"/>
      <c r="QVE2664" s="34"/>
      <c r="QVF2664" s="34"/>
      <c r="QVG2664" s="34"/>
      <c r="QVH2664" s="35"/>
      <c r="QVI2664" s="33" t="s">
        <v>144</v>
      </c>
      <c r="QVJ2664" s="34"/>
      <c r="QVK2664" s="34"/>
      <c r="QVL2664" s="34"/>
      <c r="QVM2664" s="34"/>
      <c r="QVN2664" s="34"/>
      <c r="QVO2664" s="34"/>
      <c r="QVP2664" s="35"/>
      <c r="QVQ2664" s="33" t="s">
        <v>144</v>
      </c>
      <c r="QVR2664" s="34"/>
      <c r="QVS2664" s="34"/>
      <c r="QVT2664" s="34"/>
      <c r="QVU2664" s="34"/>
      <c r="QVV2664" s="34"/>
      <c r="QVW2664" s="34"/>
      <c r="QVX2664" s="35"/>
      <c r="QVY2664" s="33" t="s">
        <v>144</v>
      </c>
      <c r="QVZ2664" s="34"/>
      <c r="QWA2664" s="34"/>
      <c r="QWB2664" s="34"/>
      <c r="QWC2664" s="34"/>
      <c r="QWD2664" s="34"/>
      <c r="QWE2664" s="34"/>
      <c r="QWF2664" s="35"/>
      <c r="QWG2664" s="33" t="s">
        <v>144</v>
      </c>
      <c r="QWH2664" s="34"/>
      <c r="QWI2664" s="34"/>
      <c r="QWJ2664" s="34"/>
      <c r="QWK2664" s="34"/>
      <c r="QWL2664" s="34"/>
      <c r="QWM2664" s="34"/>
      <c r="QWN2664" s="35"/>
      <c r="QWO2664" s="33" t="s">
        <v>144</v>
      </c>
      <c r="QWP2664" s="34"/>
      <c r="QWQ2664" s="34"/>
      <c r="QWR2664" s="34"/>
      <c r="QWS2664" s="34"/>
      <c r="QWT2664" s="34"/>
      <c r="QWU2664" s="34"/>
      <c r="QWV2664" s="35"/>
      <c r="QWW2664" s="33" t="s">
        <v>144</v>
      </c>
      <c r="QWX2664" s="34"/>
      <c r="QWY2664" s="34"/>
      <c r="QWZ2664" s="34"/>
      <c r="QXA2664" s="34"/>
      <c r="QXB2664" s="34"/>
      <c r="QXC2664" s="34"/>
      <c r="QXD2664" s="35"/>
      <c r="QXE2664" s="33" t="s">
        <v>144</v>
      </c>
      <c r="QXF2664" s="34"/>
      <c r="QXG2664" s="34"/>
      <c r="QXH2664" s="34"/>
      <c r="QXI2664" s="34"/>
      <c r="QXJ2664" s="34"/>
      <c r="QXK2664" s="34"/>
      <c r="QXL2664" s="35"/>
      <c r="QXM2664" s="33" t="s">
        <v>144</v>
      </c>
      <c r="QXN2664" s="34"/>
      <c r="QXO2664" s="34"/>
      <c r="QXP2664" s="34"/>
      <c r="QXQ2664" s="34"/>
      <c r="QXR2664" s="34"/>
      <c r="QXS2664" s="34"/>
      <c r="QXT2664" s="35"/>
      <c r="QXU2664" s="33" t="s">
        <v>144</v>
      </c>
      <c r="QXV2664" s="34"/>
      <c r="QXW2664" s="34"/>
      <c r="QXX2664" s="34"/>
      <c r="QXY2664" s="34"/>
      <c r="QXZ2664" s="34"/>
      <c r="QYA2664" s="34"/>
      <c r="QYB2664" s="35"/>
      <c r="QYC2664" s="33" t="s">
        <v>144</v>
      </c>
      <c r="QYD2664" s="34"/>
      <c r="QYE2664" s="34"/>
      <c r="QYF2664" s="34"/>
      <c r="QYG2664" s="34"/>
      <c r="QYH2664" s="34"/>
      <c r="QYI2664" s="34"/>
      <c r="QYJ2664" s="35"/>
      <c r="QYK2664" s="33" t="s">
        <v>144</v>
      </c>
      <c r="QYL2664" s="34"/>
      <c r="QYM2664" s="34"/>
      <c r="QYN2664" s="34"/>
      <c r="QYO2664" s="34"/>
      <c r="QYP2664" s="34"/>
      <c r="QYQ2664" s="34"/>
      <c r="QYR2664" s="35"/>
      <c r="QYS2664" s="33" t="s">
        <v>144</v>
      </c>
      <c r="QYT2664" s="34"/>
      <c r="QYU2664" s="34"/>
      <c r="QYV2664" s="34"/>
      <c r="QYW2664" s="34"/>
      <c r="QYX2664" s="34"/>
      <c r="QYY2664" s="34"/>
      <c r="QYZ2664" s="35"/>
      <c r="QZA2664" s="33" t="s">
        <v>144</v>
      </c>
      <c r="QZB2664" s="34"/>
      <c r="QZC2664" s="34"/>
      <c r="QZD2664" s="34"/>
      <c r="QZE2664" s="34"/>
      <c r="QZF2664" s="34"/>
      <c r="QZG2664" s="34"/>
      <c r="QZH2664" s="35"/>
      <c r="QZI2664" s="33" t="s">
        <v>144</v>
      </c>
      <c r="QZJ2664" s="34"/>
      <c r="QZK2664" s="34"/>
      <c r="QZL2664" s="34"/>
      <c r="QZM2664" s="34"/>
      <c r="QZN2664" s="34"/>
      <c r="QZO2664" s="34"/>
      <c r="QZP2664" s="35"/>
      <c r="QZQ2664" s="33" t="s">
        <v>144</v>
      </c>
      <c r="QZR2664" s="34"/>
      <c r="QZS2664" s="34"/>
      <c r="QZT2664" s="34"/>
      <c r="QZU2664" s="34"/>
      <c r="QZV2664" s="34"/>
      <c r="QZW2664" s="34"/>
      <c r="QZX2664" s="35"/>
      <c r="QZY2664" s="33" t="s">
        <v>144</v>
      </c>
      <c r="QZZ2664" s="34"/>
      <c r="RAA2664" s="34"/>
      <c r="RAB2664" s="34"/>
      <c r="RAC2664" s="34"/>
      <c r="RAD2664" s="34"/>
      <c r="RAE2664" s="34"/>
      <c r="RAF2664" s="35"/>
      <c r="RAG2664" s="33" t="s">
        <v>144</v>
      </c>
      <c r="RAH2664" s="34"/>
      <c r="RAI2664" s="34"/>
      <c r="RAJ2664" s="34"/>
      <c r="RAK2664" s="34"/>
      <c r="RAL2664" s="34"/>
      <c r="RAM2664" s="34"/>
      <c r="RAN2664" s="35"/>
      <c r="RAO2664" s="33" t="s">
        <v>144</v>
      </c>
      <c r="RAP2664" s="34"/>
      <c r="RAQ2664" s="34"/>
      <c r="RAR2664" s="34"/>
      <c r="RAS2664" s="34"/>
      <c r="RAT2664" s="34"/>
      <c r="RAU2664" s="34"/>
      <c r="RAV2664" s="35"/>
      <c r="RAW2664" s="33" t="s">
        <v>144</v>
      </c>
      <c r="RAX2664" s="34"/>
      <c r="RAY2664" s="34"/>
      <c r="RAZ2664" s="34"/>
      <c r="RBA2664" s="34"/>
      <c r="RBB2664" s="34"/>
      <c r="RBC2664" s="34"/>
      <c r="RBD2664" s="35"/>
      <c r="RBE2664" s="33" t="s">
        <v>144</v>
      </c>
      <c r="RBF2664" s="34"/>
      <c r="RBG2664" s="34"/>
      <c r="RBH2664" s="34"/>
      <c r="RBI2664" s="34"/>
      <c r="RBJ2664" s="34"/>
      <c r="RBK2664" s="34"/>
      <c r="RBL2664" s="35"/>
      <c r="RBM2664" s="33" t="s">
        <v>144</v>
      </c>
      <c r="RBN2664" s="34"/>
      <c r="RBO2664" s="34"/>
      <c r="RBP2664" s="34"/>
      <c r="RBQ2664" s="34"/>
      <c r="RBR2664" s="34"/>
      <c r="RBS2664" s="34"/>
      <c r="RBT2664" s="35"/>
      <c r="RBU2664" s="33" t="s">
        <v>144</v>
      </c>
      <c r="RBV2664" s="34"/>
      <c r="RBW2664" s="34"/>
      <c r="RBX2664" s="34"/>
      <c r="RBY2664" s="34"/>
      <c r="RBZ2664" s="34"/>
      <c r="RCA2664" s="34"/>
      <c r="RCB2664" s="35"/>
      <c r="RCC2664" s="33" t="s">
        <v>144</v>
      </c>
      <c r="RCD2664" s="34"/>
      <c r="RCE2664" s="34"/>
      <c r="RCF2664" s="34"/>
      <c r="RCG2664" s="34"/>
      <c r="RCH2664" s="34"/>
      <c r="RCI2664" s="34"/>
      <c r="RCJ2664" s="35"/>
      <c r="RCK2664" s="33" t="s">
        <v>144</v>
      </c>
      <c r="RCL2664" s="34"/>
      <c r="RCM2664" s="34"/>
      <c r="RCN2664" s="34"/>
      <c r="RCO2664" s="34"/>
      <c r="RCP2664" s="34"/>
      <c r="RCQ2664" s="34"/>
      <c r="RCR2664" s="35"/>
      <c r="RCS2664" s="33" t="s">
        <v>144</v>
      </c>
      <c r="RCT2664" s="34"/>
      <c r="RCU2664" s="34"/>
      <c r="RCV2664" s="34"/>
      <c r="RCW2664" s="34"/>
      <c r="RCX2664" s="34"/>
      <c r="RCY2664" s="34"/>
      <c r="RCZ2664" s="35"/>
      <c r="RDA2664" s="33" t="s">
        <v>144</v>
      </c>
      <c r="RDB2664" s="34"/>
      <c r="RDC2664" s="34"/>
      <c r="RDD2664" s="34"/>
      <c r="RDE2664" s="34"/>
      <c r="RDF2664" s="34"/>
      <c r="RDG2664" s="34"/>
      <c r="RDH2664" s="35"/>
      <c r="RDI2664" s="33" t="s">
        <v>144</v>
      </c>
      <c r="RDJ2664" s="34"/>
      <c r="RDK2664" s="34"/>
      <c r="RDL2664" s="34"/>
      <c r="RDM2664" s="34"/>
      <c r="RDN2664" s="34"/>
      <c r="RDO2664" s="34"/>
      <c r="RDP2664" s="35"/>
      <c r="RDQ2664" s="33" t="s">
        <v>144</v>
      </c>
      <c r="RDR2664" s="34"/>
      <c r="RDS2664" s="34"/>
      <c r="RDT2664" s="34"/>
      <c r="RDU2664" s="34"/>
      <c r="RDV2664" s="34"/>
      <c r="RDW2664" s="34"/>
      <c r="RDX2664" s="35"/>
      <c r="RDY2664" s="33" t="s">
        <v>144</v>
      </c>
      <c r="RDZ2664" s="34"/>
      <c r="REA2664" s="34"/>
      <c r="REB2664" s="34"/>
      <c r="REC2664" s="34"/>
      <c r="RED2664" s="34"/>
      <c r="REE2664" s="34"/>
      <c r="REF2664" s="35"/>
      <c r="REG2664" s="33" t="s">
        <v>144</v>
      </c>
      <c r="REH2664" s="34"/>
      <c r="REI2664" s="34"/>
      <c r="REJ2664" s="34"/>
      <c r="REK2664" s="34"/>
      <c r="REL2664" s="34"/>
      <c r="REM2664" s="34"/>
      <c r="REN2664" s="35"/>
      <c r="REO2664" s="33" t="s">
        <v>144</v>
      </c>
      <c r="REP2664" s="34"/>
      <c r="REQ2664" s="34"/>
      <c r="RER2664" s="34"/>
      <c r="RES2664" s="34"/>
      <c r="RET2664" s="34"/>
      <c r="REU2664" s="34"/>
      <c r="REV2664" s="35"/>
      <c r="REW2664" s="33" t="s">
        <v>144</v>
      </c>
      <c r="REX2664" s="34"/>
      <c r="REY2664" s="34"/>
      <c r="REZ2664" s="34"/>
      <c r="RFA2664" s="34"/>
      <c r="RFB2664" s="34"/>
      <c r="RFC2664" s="34"/>
      <c r="RFD2664" s="35"/>
      <c r="RFE2664" s="33" t="s">
        <v>144</v>
      </c>
      <c r="RFF2664" s="34"/>
      <c r="RFG2664" s="34"/>
      <c r="RFH2664" s="34"/>
      <c r="RFI2664" s="34"/>
      <c r="RFJ2664" s="34"/>
      <c r="RFK2664" s="34"/>
      <c r="RFL2664" s="35"/>
      <c r="RFM2664" s="33" t="s">
        <v>144</v>
      </c>
      <c r="RFN2664" s="34"/>
      <c r="RFO2664" s="34"/>
      <c r="RFP2664" s="34"/>
      <c r="RFQ2664" s="34"/>
      <c r="RFR2664" s="34"/>
      <c r="RFS2664" s="34"/>
      <c r="RFT2664" s="35"/>
      <c r="RFU2664" s="33" t="s">
        <v>144</v>
      </c>
      <c r="RFV2664" s="34"/>
      <c r="RFW2664" s="34"/>
      <c r="RFX2664" s="34"/>
      <c r="RFY2664" s="34"/>
      <c r="RFZ2664" s="34"/>
      <c r="RGA2664" s="34"/>
      <c r="RGB2664" s="35"/>
      <c r="RGC2664" s="33" t="s">
        <v>144</v>
      </c>
      <c r="RGD2664" s="34"/>
      <c r="RGE2664" s="34"/>
      <c r="RGF2664" s="34"/>
      <c r="RGG2664" s="34"/>
      <c r="RGH2664" s="34"/>
      <c r="RGI2664" s="34"/>
      <c r="RGJ2664" s="35"/>
      <c r="RGK2664" s="33" t="s">
        <v>144</v>
      </c>
      <c r="RGL2664" s="34"/>
      <c r="RGM2664" s="34"/>
      <c r="RGN2664" s="34"/>
      <c r="RGO2664" s="34"/>
      <c r="RGP2664" s="34"/>
      <c r="RGQ2664" s="34"/>
      <c r="RGR2664" s="35"/>
      <c r="RGS2664" s="33" t="s">
        <v>144</v>
      </c>
      <c r="RGT2664" s="34"/>
      <c r="RGU2664" s="34"/>
      <c r="RGV2664" s="34"/>
      <c r="RGW2664" s="34"/>
      <c r="RGX2664" s="34"/>
      <c r="RGY2664" s="34"/>
      <c r="RGZ2664" s="35"/>
      <c r="RHA2664" s="33" t="s">
        <v>144</v>
      </c>
      <c r="RHB2664" s="34"/>
      <c r="RHC2664" s="34"/>
      <c r="RHD2664" s="34"/>
      <c r="RHE2664" s="34"/>
      <c r="RHF2664" s="34"/>
      <c r="RHG2664" s="34"/>
      <c r="RHH2664" s="35"/>
      <c r="RHI2664" s="33" t="s">
        <v>144</v>
      </c>
      <c r="RHJ2664" s="34"/>
      <c r="RHK2664" s="34"/>
      <c r="RHL2664" s="34"/>
      <c r="RHM2664" s="34"/>
      <c r="RHN2664" s="34"/>
      <c r="RHO2664" s="34"/>
      <c r="RHP2664" s="35"/>
      <c r="RHQ2664" s="33" t="s">
        <v>144</v>
      </c>
      <c r="RHR2664" s="34"/>
      <c r="RHS2664" s="34"/>
      <c r="RHT2664" s="34"/>
      <c r="RHU2664" s="34"/>
      <c r="RHV2664" s="34"/>
      <c r="RHW2664" s="34"/>
      <c r="RHX2664" s="35"/>
      <c r="RHY2664" s="33" t="s">
        <v>144</v>
      </c>
      <c r="RHZ2664" s="34"/>
      <c r="RIA2664" s="34"/>
      <c r="RIB2664" s="34"/>
      <c r="RIC2664" s="34"/>
      <c r="RID2664" s="34"/>
      <c r="RIE2664" s="34"/>
      <c r="RIF2664" s="35"/>
      <c r="RIG2664" s="33" t="s">
        <v>144</v>
      </c>
      <c r="RIH2664" s="34"/>
      <c r="RII2664" s="34"/>
      <c r="RIJ2664" s="34"/>
      <c r="RIK2664" s="34"/>
      <c r="RIL2664" s="34"/>
      <c r="RIM2664" s="34"/>
      <c r="RIN2664" s="35"/>
      <c r="RIO2664" s="33" t="s">
        <v>144</v>
      </c>
      <c r="RIP2664" s="34"/>
      <c r="RIQ2664" s="34"/>
      <c r="RIR2664" s="34"/>
      <c r="RIS2664" s="34"/>
      <c r="RIT2664" s="34"/>
      <c r="RIU2664" s="34"/>
      <c r="RIV2664" s="35"/>
      <c r="RIW2664" s="33" t="s">
        <v>144</v>
      </c>
      <c r="RIX2664" s="34"/>
      <c r="RIY2664" s="34"/>
      <c r="RIZ2664" s="34"/>
      <c r="RJA2664" s="34"/>
      <c r="RJB2664" s="34"/>
      <c r="RJC2664" s="34"/>
      <c r="RJD2664" s="35"/>
      <c r="RJE2664" s="33" t="s">
        <v>144</v>
      </c>
      <c r="RJF2664" s="34"/>
      <c r="RJG2664" s="34"/>
      <c r="RJH2664" s="34"/>
      <c r="RJI2664" s="34"/>
      <c r="RJJ2664" s="34"/>
      <c r="RJK2664" s="34"/>
      <c r="RJL2664" s="35"/>
      <c r="RJM2664" s="33" t="s">
        <v>144</v>
      </c>
      <c r="RJN2664" s="34"/>
      <c r="RJO2664" s="34"/>
      <c r="RJP2664" s="34"/>
      <c r="RJQ2664" s="34"/>
      <c r="RJR2664" s="34"/>
      <c r="RJS2664" s="34"/>
      <c r="RJT2664" s="35"/>
      <c r="RJU2664" s="33" t="s">
        <v>144</v>
      </c>
      <c r="RJV2664" s="34"/>
      <c r="RJW2664" s="34"/>
      <c r="RJX2664" s="34"/>
      <c r="RJY2664" s="34"/>
      <c r="RJZ2664" s="34"/>
      <c r="RKA2664" s="34"/>
      <c r="RKB2664" s="35"/>
      <c r="RKC2664" s="33" t="s">
        <v>144</v>
      </c>
      <c r="RKD2664" s="34"/>
      <c r="RKE2664" s="34"/>
      <c r="RKF2664" s="34"/>
      <c r="RKG2664" s="34"/>
      <c r="RKH2664" s="34"/>
      <c r="RKI2664" s="34"/>
      <c r="RKJ2664" s="35"/>
      <c r="RKK2664" s="33" t="s">
        <v>144</v>
      </c>
      <c r="RKL2664" s="34"/>
      <c r="RKM2664" s="34"/>
      <c r="RKN2664" s="34"/>
      <c r="RKO2664" s="34"/>
      <c r="RKP2664" s="34"/>
      <c r="RKQ2664" s="34"/>
      <c r="RKR2664" s="35"/>
      <c r="RKS2664" s="33" t="s">
        <v>144</v>
      </c>
      <c r="RKT2664" s="34"/>
      <c r="RKU2664" s="34"/>
      <c r="RKV2664" s="34"/>
      <c r="RKW2664" s="34"/>
      <c r="RKX2664" s="34"/>
      <c r="RKY2664" s="34"/>
      <c r="RKZ2664" s="35"/>
      <c r="RLA2664" s="33" t="s">
        <v>144</v>
      </c>
      <c r="RLB2664" s="34"/>
      <c r="RLC2664" s="34"/>
      <c r="RLD2664" s="34"/>
      <c r="RLE2664" s="34"/>
      <c r="RLF2664" s="34"/>
      <c r="RLG2664" s="34"/>
      <c r="RLH2664" s="35"/>
      <c r="RLI2664" s="33" t="s">
        <v>144</v>
      </c>
      <c r="RLJ2664" s="34"/>
      <c r="RLK2664" s="34"/>
      <c r="RLL2664" s="34"/>
      <c r="RLM2664" s="34"/>
      <c r="RLN2664" s="34"/>
      <c r="RLO2664" s="34"/>
      <c r="RLP2664" s="35"/>
      <c r="RLQ2664" s="33" t="s">
        <v>144</v>
      </c>
      <c r="RLR2664" s="34"/>
      <c r="RLS2664" s="34"/>
      <c r="RLT2664" s="34"/>
      <c r="RLU2664" s="34"/>
      <c r="RLV2664" s="34"/>
      <c r="RLW2664" s="34"/>
      <c r="RLX2664" s="35"/>
      <c r="RLY2664" s="33" t="s">
        <v>144</v>
      </c>
      <c r="RLZ2664" s="34"/>
      <c r="RMA2664" s="34"/>
      <c r="RMB2664" s="34"/>
      <c r="RMC2664" s="34"/>
      <c r="RMD2664" s="34"/>
      <c r="RME2664" s="34"/>
      <c r="RMF2664" s="35"/>
      <c r="RMG2664" s="33" t="s">
        <v>144</v>
      </c>
      <c r="RMH2664" s="34"/>
      <c r="RMI2664" s="34"/>
      <c r="RMJ2664" s="34"/>
      <c r="RMK2664" s="34"/>
      <c r="RML2664" s="34"/>
      <c r="RMM2664" s="34"/>
      <c r="RMN2664" s="35"/>
      <c r="RMO2664" s="33" t="s">
        <v>144</v>
      </c>
      <c r="RMP2664" s="34"/>
      <c r="RMQ2664" s="34"/>
      <c r="RMR2664" s="34"/>
      <c r="RMS2664" s="34"/>
      <c r="RMT2664" s="34"/>
      <c r="RMU2664" s="34"/>
      <c r="RMV2664" s="35"/>
      <c r="RMW2664" s="33" t="s">
        <v>144</v>
      </c>
      <c r="RMX2664" s="34"/>
      <c r="RMY2664" s="34"/>
      <c r="RMZ2664" s="34"/>
      <c r="RNA2664" s="34"/>
      <c r="RNB2664" s="34"/>
      <c r="RNC2664" s="34"/>
      <c r="RND2664" s="35"/>
      <c r="RNE2664" s="33" t="s">
        <v>144</v>
      </c>
      <c r="RNF2664" s="34"/>
      <c r="RNG2664" s="34"/>
      <c r="RNH2664" s="34"/>
      <c r="RNI2664" s="34"/>
      <c r="RNJ2664" s="34"/>
      <c r="RNK2664" s="34"/>
      <c r="RNL2664" s="35"/>
      <c r="RNM2664" s="33" t="s">
        <v>144</v>
      </c>
      <c r="RNN2664" s="34"/>
      <c r="RNO2664" s="34"/>
      <c r="RNP2664" s="34"/>
      <c r="RNQ2664" s="34"/>
      <c r="RNR2664" s="34"/>
      <c r="RNS2664" s="34"/>
      <c r="RNT2664" s="35"/>
      <c r="RNU2664" s="33" t="s">
        <v>144</v>
      </c>
      <c r="RNV2664" s="34"/>
      <c r="RNW2664" s="34"/>
      <c r="RNX2664" s="34"/>
      <c r="RNY2664" s="34"/>
      <c r="RNZ2664" s="34"/>
      <c r="ROA2664" s="34"/>
      <c r="ROB2664" s="35"/>
      <c r="ROC2664" s="33" t="s">
        <v>144</v>
      </c>
      <c r="ROD2664" s="34"/>
      <c r="ROE2664" s="34"/>
      <c r="ROF2664" s="34"/>
      <c r="ROG2664" s="34"/>
      <c r="ROH2664" s="34"/>
      <c r="ROI2664" s="34"/>
      <c r="ROJ2664" s="35"/>
      <c r="ROK2664" s="33" t="s">
        <v>144</v>
      </c>
      <c r="ROL2664" s="34"/>
      <c r="ROM2664" s="34"/>
      <c r="RON2664" s="34"/>
      <c r="ROO2664" s="34"/>
      <c r="ROP2664" s="34"/>
      <c r="ROQ2664" s="34"/>
      <c r="ROR2664" s="35"/>
      <c r="ROS2664" s="33" t="s">
        <v>144</v>
      </c>
      <c r="ROT2664" s="34"/>
      <c r="ROU2664" s="34"/>
      <c r="ROV2664" s="34"/>
      <c r="ROW2664" s="34"/>
      <c r="ROX2664" s="34"/>
      <c r="ROY2664" s="34"/>
      <c r="ROZ2664" s="35"/>
      <c r="RPA2664" s="33" t="s">
        <v>144</v>
      </c>
      <c r="RPB2664" s="34"/>
      <c r="RPC2664" s="34"/>
      <c r="RPD2664" s="34"/>
      <c r="RPE2664" s="34"/>
      <c r="RPF2664" s="34"/>
      <c r="RPG2664" s="34"/>
      <c r="RPH2664" s="35"/>
      <c r="RPI2664" s="33" t="s">
        <v>144</v>
      </c>
      <c r="RPJ2664" s="34"/>
      <c r="RPK2664" s="34"/>
      <c r="RPL2664" s="34"/>
      <c r="RPM2664" s="34"/>
      <c r="RPN2664" s="34"/>
      <c r="RPO2664" s="34"/>
      <c r="RPP2664" s="35"/>
      <c r="RPQ2664" s="33" t="s">
        <v>144</v>
      </c>
      <c r="RPR2664" s="34"/>
      <c r="RPS2664" s="34"/>
      <c r="RPT2664" s="34"/>
      <c r="RPU2664" s="34"/>
      <c r="RPV2664" s="34"/>
      <c r="RPW2664" s="34"/>
      <c r="RPX2664" s="35"/>
      <c r="RPY2664" s="33" t="s">
        <v>144</v>
      </c>
      <c r="RPZ2664" s="34"/>
      <c r="RQA2664" s="34"/>
      <c r="RQB2664" s="34"/>
      <c r="RQC2664" s="34"/>
      <c r="RQD2664" s="34"/>
      <c r="RQE2664" s="34"/>
      <c r="RQF2664" s="35"/>
      <c r="RQG2664" s="33" t="s">
        <v>144</v>
      </c>
      <c r="RQH2664" s="34"/>
      <c r="RQI2664" s="34"/>
      <c r="RQJ2664" s="34"/>
      <c r="RQK2664" s="34"/>
      <c r="RQL2664" s="34"/>
      <c r="RQM2664" s="34"/>
      <c r="RQN2664" s="35"/>
      <c r="RQO2664" s="33" t="s">
        <v>144</v>
      </c>
      <c r="RQP2664" s="34"/>
      <c r="RQQ2664" s="34"/>
      <c r="RQR2664" s="34"/>
      <c r="RQS2664" s="34"/>
      <c r="RQT2664" s="34"/>
      <c r="RQU2664" s="34"/>
      <c r="RQV2664" s="35"/>
      <c r="RQW2664" s="33" t="s">
        <v>144</v>
      </c>
      <c r="RQX2664" s="34"/>
      <c r="RQY2664" s="34"/>
      <c r="RQZ2664" s="34"/>
      <c r="RRA2664" s="34"/>
      <c r="RRB2664" s="34"/>
      <c r="RRC2664" s="34"/>
      <c r="RRD2664" s="35"/>
      <c r="RRE2664" s="33" t="s">
        <v>144</v>
      </c>
      <c r="RRF2664" s="34"/>
      <c r="RRG2664" s="34"/>
      <c r="RRH2664" s="34"/>
      <c r="RRI2664" s="34"/>
      <c r="RRJ2664" s="34"/>
      <c r="RRK2664" s="34"/>
      <c r="RRL2664" s="35"/>
      <c r="RRM2664" s="33" t="s">
        <v>144</v>
      </c>
      <c r="RRN2664" s="34"/>
      <c r="RRO2664" s="34"/>
      <c r="RRP2664" s="34"/>
      <c r="RRQ2664" s="34"/>
      <c r="RRR2664" s="34"/>
      <c r="RRS2664" s="34"/>
      <c r="RRT2664" s="35"/>
      <c r="RRU2664" s="33" t="s">
        <v>144</v>
      </c>
      <c r="RRV2664" s="34"/>
      <c r="RRW2664" s="34"/>
      <c r="RRX2664" s="34"/>
      <c r="RRY2664" s="34"/>
      <c r="RRZ2664" s="34"/>
      <c r="RSA2664" s="34"/>
      <c r="RSB2664" s="35"/>
      <c r="RSC2664" s="33" t="s">
        <v>144</v>
      </c>
      <c r="RSD2664" s="34"/>
      <c r="RSE2664" s="34"/>
      <c r="RSF2664" s="34"/>
      <c r="RSG2664" s="34"/>
      <c r="RSH2664" s="34"/>
      <c r="RSI2664" s="34"/>
      <c r="RSJ2664" s="35"/>
      <c r="RSK2664" s="33" t="s">
        <v>144</v>
      </c>
      <c r="RSL2664" s="34"/>
      <c r="RSM2664" s="34"/>
      <c r="RSN2664" s="34"/>
      <c r="RSO2664" s="34"/>
      <c r="RSP2664" s="34"/>
      <c r="RSQ2664" s="34"/>
      <c r="RSR2664" s="35"/>
      <c r="RSS2664" s="33" t="s">
        <v>144</v>
      </c>
      <c r="RST2664" s="34"/>
      <c r="RSU2664" s="34"/>
      <c r="RSV2664" s="34"/>
      <c r="RSW2664" s="34"/>
      <c r="RSX2664" s="34"/>
      <c r="RSY2664" s="34"/>
      <c r="RSZ2664" s="35"/>
      <c r="RTA2664" s="33" t="s">
        <v>144</v>
      </c>
      <c r="RTB2664" s="34"/>
      <c r="RTC2664" s="34"/>
      <c r="RTD2664" s="34"/>
      <c r="RTE2664" s="34"/>
      <c r="RTF2664" s="34"/>
      <c r="RTG2664" s="34"/>
      <c r="RTH2664" s="35"/>
      <c r="RTI2664" s="33" t="s">
        <v>144</v>
      </c>
      <c r="RTJ2664" s="34"/>
      <c r="RTK2664" s="34"/>
      <c r="RTL2664" s="34"/>
      <c r="RTM2664" s="34"/>
      <c r="RTN2664" s="34"/>
      <c r="RTO2664" s="34"/>
      <c r="RTP2664" s="35"/>
      <c r="RTQ2664" s="33" t="s">
        <v>144</v>
      </c>
      <c r="RTR2664" s="34"/>
      <c r="RTS2664" s="34"/>
      <c r="RTT2664" s="34"/>
      <c r="RTU2664" s="34"/>
      <c r="RTV2664" s="34"/>
      <c r="RTW2664" s="34"/>
      <c r="RTX2664" s="35"/>
      <c r="RTY2664" s="33" t="s">
        <v>144</v>
      </c>
      <c r="RTZ2664" s="34"/>
      <c r="RUA2664" s="34"/>
      <c r="RUB2664" s="34"/>
      <c r="RUC2664" s="34"/>
      <c r="RUD2664" s="34"/>
      <c r="RUE2664" s="34"/>
      <c r="RUF2664" s="35"/>
      <c r="RUG2664" s="33" t="s">
        <v>144</v>
      </c>
      <c r="RUH2664" s="34"/>
      <c r="RUI2664" s="34"/>
      <c r="RUJ2664" s="34"/>
      <c r="RUK2664" s="34"/>
      <c r="RUL2664" s="34"/>
      <c r="RUM2664" s="34"/>
      <c r="RUN2664" s="35"/>
      <c r="RUO2664" s="33" t="s">
        <v>144</v>
      </c>
      <c r="RUP2664" s="34"/>
      <c r="RUQ2664" s="34"/>
      <c r="RUR2664" s="34"/>
      <c r="RUS2664" s="34"/>
      <c r="RUT2664" s="34"/>
      <c r="RUU2664" s="34"/>
      <c r="RUV2664" s="35"/>
      <c r="RUW2664" s="33" t="s">
        <v>144</v>
      </c>
      <c r="RUX2664" s="34"/>
      <c r="RUY2664" s="34"/>
      <c r="RUZ2664" s="34"/>
      <c r="RVA2664" s="34"/>
      <c r="RVB2664" s="34"/>
      <c r="RVC2664" s="34"/>
      <c r="RVD2664" s="35"/>
      <c r="RVE2664" s="33" t="s">
        <v>144</v>
      </c>
      <c r="RVF2664" s="34"/>
      <c r="RVG2664" s="34"/>
      <c r="RVH2664" s="34"/>
      <c r="RVI2664" s="34"/>
      <c r="RVJ2664" s="34"/>
      <c r="RVK2664" s="34"/>
      <c r="RVL2664" s="35"/>
      <c r="RVM2664" s="33" t="s">
        <v>144</v>
      </c>
      <c r="RVN2664" s="34"/>
      <c r="RVO2664" s="34"/>
      <c r="RVP2664" s="34"/>
      <c r="RVQ2664" s="34"/>
      <c r="RVR2664" s="34"/>
      <c r="RVS2664" s="34"/>
      <c r="RVT2664" s="35"/>
      <c r="RVU2664" s="33" t="s">
        <v>144</v>
      </c>
      <c r="RVV2664" s="34"/>
      <c r="RVW2664" s="34"/>
      <c r="RVX2664" s="34"/>
      <c r="RVY2664" s="34"/>
      <c r="RVZ2664" s="34"/>
      <c r="RWA2664" s="34"/>
      <c r="RWB2664" s="35"/>
      <c r="RWC2664" s="33" t="s">
        <v>144</v>
      </c>
      <c r="RWD2664" s="34"/>
      <c r="RWE2664" s="34"/>
      <c r="RWF2664" s="34"/>
      <c r="RWG2664" s="34"/>
      <c r="RWH2664" s="34"/>
      <c r="RWI2664" s="34"/>
      <c r="RWJ2664" s="35"/>
      <c r="RWK2664" s="33" t="s">
        <v>144</v>
      </c>
      <c r="RWL2664" s="34"/>
      <c r="RWM2664" s="34"/>
      <c r="RWN2664" s="34"/>
      <c r="RWO2664" s="34"/>
      <c r="RWP2664" s="34"/>
      <c r="RWQ2664" s="34"/>
      <c r="RWR2664" s="35"/>
      <c r="RWS2664" s="33" t="s">
        <v>144</v>
      </c>
      <c r="RWT2664" s="34"/>
      <c r="RWU2664" s="34"/>
      <c r="RWV2664" s="34"/>
      <c r="RWW2664" s="34"/>
      <c r="RWX2664" s="34"/>
      <c r="RWY2664" s="34"/>
      <c r="RWZ2664" s="35"/>
      <c r="RXA2664" s="33" t="s">
        <v>144</v>
      </c>
      <c r="RXB2664" s="34"/>
      <c r="RXC2664" s="34"/>
      <c r="RXD2664" s="34"/>
      <c r="RXE2664" s="34"/>
      <c r="RXF2664" s="34"/>
      <c r="RXG2664" s="34"/>
      <c r="RXH2664" s="35"/>
      <c r="RXI2664" s="33" t="s">
        <v>144</v>
      </c>
      <c r="RXJ2664" s="34"/>
      <c r="RXK2664" s="34"/>
      <c r="RXL2664" s="34"/>
      <c r="RXM2664" s="34"/>
      <c r="RXN2664" s="34"/>
      <c r="RXO2664" s="34"/>
      <c r="RXP2664" s="35"/>
      <c r="RXQ2664" s="33" t="s">
        <v>144</v>
      </c>
      <c r="RXR2664" s="34"/>
      <c r="RXS2664" s="34"/>
      <c r="RXT2664" s="34"/>
      <c r="RXU2664" s="34"/>
      <c r="RXV2664" s="34"/>
      <c r="RXW2664" s="34"/>
      <c r="RXX2664" s="35"/>
      <c r="RXY2664" s="33" t="s">
        <v>144</v>
      </c>
      <c r="RXZ2664" s="34"/>
      <c r="RYA2664" s="34"/>
      <c r="RYB2664" s="34"/>
      <c r="RYC2664" s="34"/>
      <c r="RYD2664" s="34"/>
      <c r="RYE2664" s="34"/>
      <c r="RYF2664" s="35"/>
      <c r="RYG2664" s="33" t="s">
        <v>144</v>
      </c>
      <c r="RYH2664" s="34"/>
      <c r="RYI2664" s="34"/>
      <c r="RYJ2664" s="34"/>
      <c r="RYK2664" s="34"/>
      <c r="RYL2664" s="34"/>
      <c r="RYM2664" s="34"/>
      <c r="RYN2664" s="35"/>
      <c r="RYO2664" s="33" t="s">
        <v>144</v>
      </c>
      <c r="RYP2664" s="34"/>
      <c r="RYQ2664" s="34"/>
      <c r="RYR2664" s="34"/>
      <c r="RYS2664" s="34"/>
      <c r="RYT2664" s="34"/>
      <c r="RYU2664" s="34"/>
      <c r="RYV2664" s="35"/>
      <c r="RYW2664" s="33" t="s">
        <v>144</v>
      </c>
      <c r="RYX2664" s="34"/>
      <c r="RYY2664" s="34"/>
      <c r="RYZ2664" s="34"/>
      <c r="RZA2664" s="34"/>
      <c r="RZB2664" s="34"/>
      <c r="RZC2664" s="34"/>
      <c r="RZD2664" s="35"/>
      <c r="RZE2664" s="33" t="s">
        <v>144</v>
      </c>
      <c r="RZF2664" s="34"/>
      <c r="RZG2664" s="34"/>
      <c r="RZH2664" s="34"/>
      <c r="RZI2664" s="34"/>
      <c r="RZJ2664" s="34"/>
      <c r="RZK2664" s="34"/>
      <c r="RZL2664" s="35"/>
      <c r="RZM2664" s="33" t="s">
        <v>144</v>
      </c>
      <c r="RZN2664" s="34"/>
      <c r="RZO2664" s="34"/>
      <c r="RZP2664" s="34"/>
      <c r="RZQ2664" s="34"/>
      <c r="RZR2664" s="34"/>
      <c r="RZS2664" s="34"/>
      <c r="RZT2664" s="35"/>
      <c r="RZU2664" s="33" t="s">
        <v>144</v>
      </c>
      <c r="RZV2664" s="34"/>
      <c r="RZW2664" s="34"/>
      <c r="RZX2664" s="34"/>
      <c r="RZY2664" s="34"/>
      <c r="RZZ2664" s="34"/>
      <c r="SAA2664" s="34"/>
      <c r="SAB2664" s="35"/>
      <c r="SAC2664" s="33" t="s">
        <v>144</v>
      </c>
      <c r="SAD2664" s="34"/>
      <c r="SAE2664" s="34"/>
      <c r="SAF2664" s="34"/>
      <c r="SAG2664" s="34"/>
      <c r="SAH2664" s="34"/>
      <c r="SAI2664" s="34"/>
      <c r="SAJ2664" s="35"/>
      <c r="SAK2664" s="33" t="s">
        <v>144</v>
      </c>
      <c r="SAL2664" s="34"/>
      <c r="SAM2664" s="34"/>
      <c r="SAN2664" s="34"/>
      <c r="SAO2664" s="34"/>
      <c r="SAP2664" s="34"/>
      <c r="SAQ2664" s="34"/>
      <c r="SAR2664" s="35"/>
      <c r="SAS2664" s="33" t="s">
        <v>144</v>
      </c>
      <c r="SAT2664" s="34"/>
      <c r="SAU2664" s="34"/>
      <c r="SAV2664" s="34"/>
      <c r="SAW2664" s="34"/>
      <c r="SAX2664" s="34"/>
      <c r="SAY2664" s="34"/>
      <c r="SAZ2664" s="35"/>
      <c r="SBA2664" s="33" t="s">
        <v>144</v>
      </c>
      <c r="SBB2664" s="34"/>
      <c r="SBC2664" s="34"/>
      <c r="SBD2664" s="34"/>
      <c r="SBE2664" s="34"/>
      <c r="SBF2664" s="34"/>
      <c r="SBG2664" s="34"/>
      <c r="SBH2664" s="35"/>
      <c r="SBI2664" s="33" t="s">
        <v>144</v>
      </c>
      <c r="SBJ2664" s="34"/>
      <c r="SBK2664" s="34"/>
      <c r="SBL2664" s="34"/>
      <c r="SBM2664" s="34"/>
      <c r="SBN2664" s="34"/>
      <c r="SBO2664" s="34"/>
      <c r="SBP2664" s="35"/>
      <c r="SBQ2664" s="33" t="s">
        <v>144</v>
      </c>
      <c r="SBR2664" s="34"/>
      <c r="SBS2664" s="34"/>
      <c r="SBT2664" s="34"/>
      <c r="SBU2664" s="34"/>
      <c r="SBV2664" s="34"/>
      <c r="SBW2664" s="34"/>
      <c r="SBX2664" s="35"/>
      <c r="SBY2664" s="33" t="s">
        <v>144</v>
      </c>
      <c r="SBZ2664" s="34"/>
      <c r="SCA2664" s="34"/>
      <c r="SCB2664" s="34"/>
      <c r="SCC2664" s="34"/>
      <c r="SCD2664" s="34"/>
      <c r="SCE2664" s="34"/>
      <c r="SCF2664" s="35"/>
      <c r="SCG2664" s="33" t="s">
        <v>144</v>
      </c>
      <c r="SCH2664" s="34"/>
      <c r="SCI2664" s="34"/>
      <c r="SCJ2664" s="34"/>
      <c r="SCK2664" s="34"/>
      <c r="SCL2664" s="34"/>
      <c r="SCM2664" s="34"/>
      <c r="SCN2664" s="35"/>
      <c r="SCO2664" s="33" t="s">
        <v>144</v>
      </c>
      <c r="SCP2664" s="34"/>
      <c r="SCQ2664" s="34"/>
      <c r="SCR2664" s="34"/>
      <c r="SCS2664" s="34"/>
      <c r="SCT2664" s="34"/>
      <c r="SCU2664" s="34"/>
      <c r="SCV2664" s="35"/>
      <c r="SCW2664" s="33" t="s">
        <v>144</v>
      </c>
      <c r="SCX2664" s="34"/>
      <c r="SCY2664" s="34"/>
      <c r="SCZ2664" s="34"/>
      <c r="SDA2664" s="34"/>
      <c r="SDB2664" s="34"/>
      <c r="SDC2664" s="34"/>
      <c r="SDD2664" s="35"/>
      <c r="SDE2664" s="33" t="s">
        <v>144</v>
      </c>
      <c r="SDF2664" s="34"/>
      <c r="SDG2664" s="34"/>
      <c r="SDH2664" s="34"/>
      <c r="SDI2664" s="34"/>
      <c r="SDJ2664" s="34"/>
      <c r="SDK2664" s="34"/>
      <c r="SDL2664" s="35"/>
      <c r="SDM2664" s="33" t="s">
        <v>144</v>
      </c>
      <c r="SDN2664" s="34"/>
      <c r="SDO2664" s="34"/>
      <c r="SDP2664" s="34"/>
      <c r="SDQ2664" s="34"/>
      <c r="SDR2664" s="34"/>
      <c r="SDS2664" s="34"/>
      <c r="SDT2664" s="35"/>
      <c r="SDU2664" s="33" t="s">
        <v>144</v>
      </c>
      <c r="SDV2664" s="34"/>
      <c r="SDW2664" s="34"/>
      <c r="SDX2664" s="34"/>
      <c r="SDY2664" s="34"/>
      <c r="SDZ2664" s="34"/>
      <c r="SEA2664" s="34"/>
      <c r="SEB2664" s="35"/>
      <c r="SEC2664" s="33" t="s">
        <v>144</v>
      </c>
      <c r="SED2664" s="34"/>
      <c r="SEE2664" s="34"/>
      <c r="SEF2664" s="34"/>
      <c r="SEG2664" s="34"/>
      <c r="SEH2664" s="34"/>
      <c r="SEI2664" s="34"/>
      <c r="SEJ2664" s="35"/>
      <c r="SEK2664" s="33" t="s">
        <v>144</v>
      </c>
      <c r="SEL2664" s="34"/>
      <c r="SEM2664" s="34"/>
      <c r="SEN2664" s="34"/>
      <c r="SEO2664" s="34"/>
      <c r="SEP2664" s="34"/>
      <c r="SEQ2664" s="34"/>
      <c r="SER2664" s="35"/>
      <c r="SES2664" s="33" t="s">
        <v>144</v>
      </c>
      <c r="SET2664" s="34"/>
      <c r="SEU2664" s="34"/>
      <c r="SEV2664" s="34"/>
      <c r="SEW2664" s="34"/>
      <c r="SEX2664" s="34"/>
      <c r="SEY2664" s="34"/>
      <c r="SEZ2664" s="35"/>
      <c r="SFA2664" s="33" t="s">
        <v>144</v>
      </c>
      <c r="SFB2664" s="34"/>
      <c r="SFC2664" s="34"/>
      <c r="SFD2664" s="34"/>
      <c r="SFE2664" s="34"/>
      <c r="SFF2664" s="34"/>
      <c r="SFG2664" s="34"/>
      <c r="SFH2664" s="35"/>
      <c r="SFI2664" s="33" t="s">
        <v>144</v>
      </c>
      <c r="SFJ2664" s="34"/>
      <c r="SFK2664" s="34"/>
      <c r="SFL2664" s="34"/>
      <c r="SFM2664" s="34"/>
      <c r="SFN2664" s="34"/>
      <c r="SFO2664" s="34"/>
      <c r="SFP2664" s="35"/>
      <c r="SFQ2664" s="33" t="s">
        <v>144</v>
      </c>
      <c r="SFR2664" s="34"/>
      <c r="SFS2664" s="34"/>
      <c r="SFT2664" s="34"/>
      <c r="SFU2664" s="34"/>
      <c r="SFV2664" s="34"/>
      <c r="SFW2664" s="34"/>
      <c r="SFX2664" s="35"/>
      <c r="SFY2664" s="33" t="s">
        <v>144</v>
      </c>
      <c r="SFZ2664" s="34"/>
      <c r="SGA2664" s="34"/>
      <c r="SGB2664" s="34"/>
      <c r="SGC2664" s="34"/>
      <c r="SGD2664" s="34"/>
      <c r="SGE2664" s="34"/>
      <c r="SGF2664" s="35"/>
      <c r="SGG2664" s="33" t="s">
        <v>144</v>
      </c>
      <c r="SGH2664" s="34"/>
      <c r="SGI2664" s="34"/>
      <c r="SGJ2664" s="34"/>
      <c r="SGK2664" s="34"/>
      <c r="SGL2664" s="34"/>
      <c r="SGM2664" s="34"/>
      <c r="SGN2664" s="35"/>
      <c r="SGO2664" s="33" t="s">
        <v>144</v>
      </c>
      <c r="SGP2664" s="34"/>
      <c r="SGQ2664" s="34"/>
      <c r="SGR2664" s="34"/>
      <c r="SGS2664" s="34"/>
      <c r="SGT2664" s="34"/>
      <c r="SGU2664" s="34"/>
      <c r="SGV2664" s="35"/>
      <c r="SGW2664" s="33" t="s">
        <v>144</v>
      </c>
      <c r="SGX2664" s="34"/>
      <c r="SGY2664" s="34"/>
      <c r="SGZ2664" s="34"/>
      <c r="SHA2664" s="34"/>
      <c r="SHB2664" s="34"/>
      <c r="SHC2664" s="34"/>
      <c r="SHD2664" s="35"/>
      <c r="SHE2664" s="33" t="s">
        <v>144</v>
      </c>
      <c r="SHF2664" s="34"/>
      <c r="SHG2664" s="34"/>
      <c r="SHH2664" s="34"/>
      <c r="SHI2664" s="34"/>
      <c r="SHJ2664" s="34"/>
      <c r="SHK2664" s="34"/>
      <c r="SHL2664" s="35"/>
      <c r="SHM2664" s="33" t="s">
        <v>144</v>
      </c>
      <c r="SHN2664" s="34"/>
      <c r="SHO2664" s="34"/>
      <c r="SHP2664" s="34"/>
      <c r="SHQ2664" s="34"/>
      <c r="SHR2664" s="34"/>
      <c r="SHS2664" s="34"/>
      <c r="SHT2664" s="35"/>
      <c r="SHU2664" s="33" t="s">
        <v>144</v>
      </c>
      <c r="SHV2664" s="34"/>
      <c r="SHW2664" s="34"/>
      <c r="SHX2664" s="34"/>
      <c r="SHY2664" s="34"/>
      <c r="SHZ2664" s="34"/>
      <c r="SIA2664" s="34"/>
      <c r="SIB2664" s="35"/>
      <c r="SIC2664" s="33" t="s">
        <v>144</v>
      </c>
      <c r="SID2664" s="34"/>
      <c r="SIE2664" s="34"/>
      <c r="SIF2664" s="34"/>
      <c r="SIG2664" s="34"/>
      <c r="SIH2664" s="34"/>
      <c r="SII2664" s="34"/>
      <c r="SIJ2664" s="35"/>
      <c r="SIK2664" s="33" t="s">
        <v>144</v>
      </c>
      <c r="SIL2664" s="34"/>
      <c r="SIM2664" s="34"/>
      <c r="SIN2664" s="34"/>
      <c r="SIO2664" s="34"/>
      <c r="SIP2664" s="34"/>
      <c r="SIQ2664" s="34"/>
      <c r="SIR2664" s="35"/>
      <c r="SIS2664" s="33" t="s">
        <v>144</v>
      </c>
      <c r="SIT2664" s="34"/>
      <c r="SIU2664" s="34"/>
      <c r="SIV2664" s="34"/>
      <c r="SIW2664" s="34"/>
      <c r="SIX2664" s="34"/>
      <c r="SIY2664" s="34"/>
      <c r="SIZ2664" s="35"/>
      <c r="SJA2664" s="33" t="s">
        <v>144</v>
      </c>
      <c r="SJB2664" s="34"/>
      <c r="SJC2664" s="34"/>
      <c r="SJD2664" s="34"/>
      <c r="SJE2664" s="34"/>
      <c r="SJF2664" s="34"/>
      <c r="SJG2664" s="34"/>
      <c r="SJH2664" s="35"/>
      <c r="SJI2664" s="33" t="s">
        <v>144</v>
      </c>
      <c r="SJJ2664" s="34"/>
      <c r="SJK2664" s="34"/>
      <c r="SJL2664" s="34"/>
      <c r="SJM2664" s="34"/>
      <c r="SJN2664" s="34"/>
      <c r="SJO2664" s="34"/>
      <c r="SJP2664" s="35"/>
      <c r="SJQ2664" s="33" t="s">
        <v>144</v>
      </c>
      <c r="SJR2664" s="34"/>
      <c r="SJS2664" s="34"/>
      <c r="SJT2664" s="34"/>
      <c r="SJU2664" s="34"/>
      <c r="SJV2664" s="34"/>
      <c r="SJW2664" s="34"/>
      <c r="SJX2664" s="35"/>
      <c r="SJY2664" s="33" t="s">
        <v>144</v>
      </c>
      <c r="SJZ2664" s="34"/>
      <c r="SKA2664" s="34"/>
      <c r="SKB2664" s="34"/>
      <c r="SKC2664" s="34"/>
      <c r="SKD2664" s="34"/>
      <c r="SKE2664" s="34"/>
      <c r="SKF2664" s="35"/>
      <c r="SKG2664" s="33" t="s">
        <v>144</v>
      </c>
      <c r="SKH2664" s="34"/>
      <c r="SKI2664" s="34"/>
      <c r="SKJ2664" s="34"/>
      <c r="SKK2664" s="34"/>
      <c r="SKL2664" s="34"/>
      <c r="SKM2664" s="34"/>
      <c r="SKN2664" s="35"/>
      <c r="SKO2664" s="33" t="s">
        <v>144</v>
      </c>
      <c r="SKP2664" s="34"/>
      <c r="SKQ2664" s="34"/>
      <c r="SKR2664" s="34"/>
      <c r="SKS2664" s="34"/>
      <c r="SKT2664" s="34"/>
      <c r="SKU2664" s="34"/>
      <c r="SKV2664" s="35"/>
      <c r="SKW2664" s="33" t="s">
        <v>144</v>
      </c>
      <c r="SKX2664" s="34"/>
      <c r="SKY2664" s="34"/>
      <c r="SKZ2664" s="34"/>
      <c r="SLA2664" s="34"/>
      <c r="SLB2664" s="34"/>
      <c r="SLC2664" s="34"/>
      <c r="SLD2664" s="35"/>
      <c r="SLE2664" s="33" t="s">
        <v>144</v>
      </c>
      <c r="SLF2664" s="34"/>
      <c r="SLG2664" s="34"/>
      <c r="SLH2664" s="34"/>
      <c r="SLI2664" s="34"/>
      <c r="SLJ2664" s="34"/>
      <c r="SLK2664" s="34"/>
      <c r="SLL2664" s="35"/>
      <c r="SLM2664" s="33" t="s">
        <v>144</v>
      </c>
      <c r="SLN2664" s="34"/>
      <c r="SLO2664" s="34"/>
      <c r="SLP2664" s="34"/>
      <c r="SLQ2664" s="34"/>
      <c r="SLR2664" s="34"/>
      <c r="SLS2664" s="34"/>
      <c r="SLT2664" s="35"/>
      <c r="SLU2664" s="33" t="s">
        <v>144</v>
      </c>
      <c r="SLV2664" s="34"/>
      <c r="SLW2664" s="34"/>
      <c r="SLX2664" s="34"/>
      <c r="SLY2664" s="34"/>
      <c r="SLZ2664" s="34"/>
      <c r="SMA2664" s="34"/>
      <c r="SMB2664" s="35"/>
      <c r="SMC2664" s="33" t="s">
        <v>144</v>
      </c>
      <c r="SMD2664" s="34"/>
      <c r="SME2664" s="34"/>
      <c r="SMF2664" s="34"/>
      <c r="SMG2664" s="34"/>
      <c r="SMH2664" s="34"/>
      <c r="SMI2664" s="34"/>
      <c r="SMJ2664" s="35"/>
      <c r="SMK2664" s="33" t="s">
        <v>144</v>
      </c>
      <c r="SML2664" s="34"/>
      <c r="SMM2664" s="34"/>
      <c r="SMN2664" s="34"/>
      <c r="SMO2664" s="34"/>
      <c r="SMP2664" s="34"/>
      <c r="SMQ2664" s="34"/>
      <c r="SMR2664" s="35"/>
      <c r="SMS2664" s="33" t="s">
        <v>144</v>
      </c>
      <c r="SMT2664" s="34"/>
      <c r="SMU2664" s="34"/>
      <c r="SMV2664" s="34"/>
      <c r="SMW2664" s="34"/>
      <c r="SMX2664" s="34"/>
      <c r="SMY2664" s="34"/>
      <c r="SMZ2664" s="35"/>
      <c r="SNA2664" s="33" t="s">
        <v>144</v>
      </c>
      <c r="SNB2664" s="34"/>
      <c r="SNC2664" s="34"/>
      <c r="SND2664" s="34"/>
      <c r="SNE2664" s="34"/>
      <c r="SNF2664" s="34"/>
      <c r="SNG2664" s="34"/>
      <c r="SNH2664" s="35"/>
      <c r="SNI2664" s="33" t="s">
        <v>144</v>
      </c>
      <c r="SNJ2664" s="34"/>
      <c r="SNK2664" s="34"/>
      <c r="SNL2664" s="34"/>
      <c r="SNM2664" s="34"/>
      <c r="SNN2664" s="34"/>
      <c r="SNO2664" s="34"/>
      <c r="SNP2664" s="35"/>
      <c r="SNQ2664" s="33" t="s">
        <v>144</v>
      </c>
      <c r="SNR2664" s="34"/>
      <c r="SNS2664" s="34"/>
      <c r="SNT2664" s="34"/>
      <c r="SNU2664" s="34"/>
      <c r="SNV2664" s="34"/>
      <c r="SNW2664" s="34"/>
      <c r="SNX2664" s="35"/>
      <c r="SNY2664" s="33" t="s">
        <v>144</v>
      </c>
      <c r="SNZ2664" s="34"/>
      <c r="SOA2664" s="34"/>
      <c r="SOB2664" s="34"/>
      <c r="SOC2664" s="34"/>
      <c r="SOD2664" s="34"/>
      <c r="SOE2664" s="34"/>
      <c r="SOF2664" s="35"/>
      <c r="SOG2664" s="33" t="s">
        <v>144</v>
      </c>
      <c r="SOH2664" s="34"/>
      <c r="SOI2664" s="34"/>
      <c r="SOJ2664" s="34"/>
      <c r="SOK2664" s="34"/>
      <c r="SOL2664" s="34"/>
      <c r="SOM2664" s="34"/>
      <c r="SON2664" s="35"/>
      <c r="SOO2664" s="33" t="s">
        <v>144</v>
      </c>
      <c r="SOP2664" s="34"/>
      <c r="SOQ2664" s="34"/>
      <c r="SOR2664" s="34"/>
      <c r="SOS2664" s="34"/>
      <c r="SOT2664" s="34"/>
      <c r="SOU2664" s="34"/>
      <c r="SOV2664" s="35"/>
      <c r="SOW2664" s="33" t="s">
        <v>144</v>
      </c>
      <c r="SOX2664" s="34"/>
      <c r="SOY2664" s="34"/>
      <c r="SOZ2664" s="34"/>
      <c r="SPA2664" s="34"/>
      <c r="SPB2664" s="34"/>
      <c r="SPC2664" s="34"/>
      <c r="SPD2664" s="35"/>
      <c r="SPE2664" s="33" t="s">
        <v>144</v>
      </c>
      <c r="SPF2664" s="34"/>
      <c r="SPG2664" s="34"/>
      <c r="SPH2664" s="34"/>
      <c r="SPI2664" s="34"/>
      <c r="SPJ2664" s="34"/>
      <c r="SPK2664" s="34"/>
      <c r="SPL2664" s="35"/>
      <c r="SPM2664" s="33" t="s">
        <v>144</v>
      </c>
      <c r="SPN2664" s="34"/>
      <c r="SPO2664" s="34"/>
      <c r="SPP2664" s="34"/>
      <c r="SPQ2664" s="34"/>
      <c r="SPR2664" s="34"/>
      <c r="SPS2664" s="34"/>
      <c r="SPT2664" s="35"/>
      <c r="SPU2664" s="33" t="s">
        <v>144</v>
      </c>
      <c r="SPV2664" s="34"/>
      <c r="SPW2664" s="34"/>
      <c r="SPX2664" s="34"/>
      <c r="SPY2664" s="34"/>
      <c r="SPZ2664" s="34"/>
      <c r="SQA2664" s="34"/>
      <c r="SQB2664" s="35"/>
      <c r="SQC2664" s="33" t="s">
        <v>144</v>
      </c>
      <c r="SQD2664" s="34"/>
      <c r="SQE2664" s="34"/>
      <c r="SQF2664" s="34"/>
      <c r="SQG2664" s="34"/>
      <c r="SQH2664" s="34"/>
      <c r="SQI2664" s="34"/>
      <c r="SQJ2664" s="35"/>
      <c r="SQK2664" s="33" t="s">
        <v>144</v>
      </c>
      <c r="SQL2664" s="34"/>
      <c r="SQM2664" s="34"/>
      <c r="SQN2664" s="34"/>
      <c r="SQO2664" s="34"/>
      <c r="SQP2664" s="34"/>
      <c r="SQQ2664" s="34"/>
      <c r="SQR2664" s="35"/>
      <c r="SQS2664" s="33" t="s">
        <v>144</v>
      </c>
      <c r="SQT2664" s="34"/>
      <c r="SQU2664" s="34"/>
      <c r="SQV2664" s="34"/>
      <c r="SQW2664" s="34"/>
      <c r="SQX2664" s="34"/>
      <c r="SQY2664" s="34"/>
      <c r="SQZ2664" s="35"/>
      <c r="SRA2664" s="33" t="s">
        <v>144</v>
      </c>
      <c r="SRB2664" s="34"/>
      <c r="SRC2664" s="34"/>
      <c r="SRD2664" s="34"/>
      <c r="SRE2664" s="34"/>
      <c r="SRF2664" s="34"/>
      <c r="SRG2664" s="34"/>
      <c r="SRH2664" s="35"/>
      <c r="SRI2664" s="33" t="s">
        <v>144</v>
      </c>
      <c r="SRJ2664" s="34"/>
      <c r="SRK2664" s="34"/>
      <c r="SRL2664" s="34"/>
      <c r="SRM2664" s="34"/>
      <c r="SRN2664" s="34"/>
      <c r="SRO2664" s="34"/>
      <c r="SRP2664" s="35"/>
      <c r="SRQ2664" s="33" t="s">
        <v>144</v>
      </c>
      <c r="SRR2664" s="34"/>
      <c r="SRS2664" s="34"/>
      <c r="SRT2664" s="34"/>
      <c r="SRU2664" s="34"/>
      <c r="SRV2664" s="34"/>
      <c r="SRW2664" s="34"/>
      <c r="SRX2664" s="35"/>
      <c r="SRY2664" s="33" t="s">
        <v>144</v>
      </c>
      <c r="SRZ2664" s="34"/>
      <c r="SSA2664" s="34"/>
      <c r="SSB2664" s="34"/>
      <c r="SSC2664" s="34"/>
      <c r="SSD2664" s="34"/>
      <c r="SSE2664" s="34"/>
      <c r="SSF2664" s="35"/>
      <c r="SSG2664" s="33" t="s">
        <v>144</v>
      </c>
      <c r="SSH2664" s="34"/>
      <c r="SSI2664" s="34"/>
      <c r="SSJ2664" s="34"/>
      <c r="SSK2664" s="34"/>
      <c r="SSL2664" s="34"/>
      <c r="SSM2664" s="34"/>
      <c r="SSN2664" s="35"/>
      <c r="SSO2664" s="33" t="s">
        <v>144</v>
      </c>
      <c r="SSP2664" s="34"/>
      <c r="SSQ2664" s="34"/>
      <c r="SSR2664" s="34"/>
      <c r="SSS2664" s="34"/>
      <c r="SST2664" s="34"/>
      <c r="SSU2664" s="34"/>
      <c r="SSV2664" s="35"/>
      <c r="SSW2664" s="33" t="s">
        <v>144</v>
      </c>
      <c r="SSX2664" s="34"/>
      <c r="SSY2664" s="34"/>
      <c r="SSZ2664" s="34"/>
      <c r="STA2664" s="34"/>
      <c r="STB2664" s="34"/>
      <c r="STC2664" s="34"/>
      <c r="STD2664" s="35"/>
      <c r="STE2664" s="33" t="s">
        <v>144</v>
      </c>
      <c r="STF2664" s="34"/>
      <c r="STG2664" s="34"/>
      <c r="STH2664" s="34"/>
      <c r="STI2664" s="34"/>
      <c r="STJ2664" s="34"/>
      <c r="STK2664" s="34"/>
      <c r="STL2664" s="35"/>
      <c r="STM2664" s="33" t="s">
        <v>144</v>
      </c>
      <c r="STN2664" s="34"/>
      <c r="STO2664" s="34"/>
      <c r="STP2664" s="34"/>
      <c r="STQ2664" s="34"/>
      <c r="STR2664" s="34"/>
      <c r="STS2664" s="34"/>
      <c r="STT2664" s="35"/>
      <c r="STU2664" s="33" t="s">
        <v>144</v>
      </c>
      <c r="STV2664" s="34"/>
      <c r="STW2664" s="34"/>
      <c r="STX2664" s="34"/>
      <c r="STY2664" s="34"/>
      <c r="STZ2664" s="34"/>
      <c r="SUA2664" s="34"/>
      <c r="SUB2664" s="35"/>
      <c r="SUC2664" s="33" t="s">
        <v>144</v>
      </c>
      <c r="SUD2664" s="34"/>
      <c r="SUE2664" s="34"/>
      <c r="SUF2664" s="34"/>
      <c r="SUG2664" s="34"/>
      <c r="SUH2664" s="34"/>
      <c r="SUI2664" s="34"/>
      <c r="SUJ2664" s="35"/>
      <c r="SUK2664" s="33" t="s">
        <v>144</v>
      </c>
      <c r="SUL2664" s="34"/>
      <c r="SUM2664" s="34"/>
      <c r="SUN2664" s="34"/>
      <c r="SUO2664" s="34"/>
      <c r="SUP2664" s="34"/>
      <c r="SUQ2664" s="34"/>
      <c r="SUR2664" s="35"/>
      <c r="SUS2664" s="33" t="s">
        <v>144</v>
      </c>
      <c r="SUT2664" s="34"/>
      <c r="SUU2664" s="34"/>
      <c r="SUV2664" s="34"/>
      <c r="SUW2664" s="34"/>
      <c r="SUX2664" s="34"/>
      <c r="SUY2664" s="34"/>
      <c r="SUZ2664" s="35"/>
      <c r="SVA2664" s="33" t="s">
        <v>144</v>
      </c>
      <c r="SVB2664" s="34"/>
      <c r="SVC2664" s="34"/>
      <c r="SVD2664" s="34"/>
      <c r="SVE2664" s="34"/>
      <c r="SVF2664" s="34"/>
      <c r="SVG2664" s="34"/>
      <c r="SVH2664" s="35"/>
      <c r="SVI2664" s="33" t="s">
        <v>144</v>
      </c>
      <c r="SVJ2664" s="34"/>
      <c r="SVK2664" s="34"/>
      <c r="SVL2664" s="34"/>
      <c r="SVM2664" s="34"/>
      <c r="SVN2664" s="34"/>
      <c r="SVO2664" s="34"/>
      <c r="SVP2664" s="35"/>
      <c r="SVQ2664" s="33" t="s">
        <v>144</v>
      </c>
      <c r="SVR2664" s="34"/>
      <c r="SVS2664" s="34"/>
      <c r="SVT2664" s="34"/>
      <c r="SVU2664" s="34"/>
      <c r="SVV2664" s="34"/>
      <c r="SVW2664" s="34"/>
      <c r="SVX2664" s="35"/>
      <c r="SVY2664" s="33" t="s">
        <v>144</v>
      </c>
      <c r="SVZ2664" s="34"/>
      <c r="SWA2664" s="34"/>
      <c r="SWB2664" s="34"/>
      <c r="SWC2664" s="34"/>
      <c r="SWD2664" s="34"/>
      <c r="SWE2664" s="34"/>
      <c r="SWF2664" s="35"/>
      <c r="SWG2664" s="33" t="s">
        <v>144</v>
      </c>
      <c r="SWH2664" s="34"/>
      <c r="SWI2664" s="34"/>
      <c r="SWJ2664" s="34"/>
      <c r="SWK2664" s="34"/>
      <c r="SWL2664" s="34"/>
      <c r="SWM2664" s="34"/>
      <c r="SWN2664" s="35"/>
      <c r="SWO2664" s="33" t="s">
        <v>144</v>
      </c>
      <c r="SWP2664" s="34"/>
      <c r="SWQ2664" s="34"/>
      <c r="SWR2664" s="34"/>
      <c r="SWS2664" s="34"/>
      <c r="SWT2664" s="34"/>
      <c r="SWU2664" s="34"/>
      <c r="SWV2664" s="35"/>
      <c r="SWW2664" s="33" t="s">
        <v>144</v>
      </c>
      <c r="SWX2664" s="34"/>
      <c r="SWY2664" s="34"/>
      <c r="SWZ2664" s="34"/>
      <c r="SXA2664" s="34"/>
      <c r="SXB2664" s="34"/>
      <c r="SXC2664" s="34"/>
      <c r="SXD2664" s="35"/>
      <c r="SXE2664" s="33" t="s">
        <v>144</v>
      </c>
      <c r="SXF2664" s="34"/>
      <c r="SXG2664" s="34"/>
      <c r="SXH2664" s="34"/>
      <c r="SXI2664" s="34"/>
      <c r="SXJ2664" s="34"/>
      <c r="SXK2664" s="34"/>
      <c r="SXL2664" s="35"/>
      <c r="SXM2664" s="33" t="s">
        <v>144</v>
      </c>
      <c r="SXN2664" s="34"/>
      <c r="SXO2664" s="34"/>
      <c r="SXP2664" s="34"/>
      <c r="SXQ2664" s="34"/>
      <c r="SXR2664" s="34"/>
      <c r="SXS2664" s="34"/>
      <c r="SXT2664" s="35"/>
      <c r="SXU2664" s="33" t="s">
        <v>144</v>
      </c>
      <c r="SXV2664" s="34"/>
      <c r="SXW2664" s="34"/>
      <c r="SXX2664" s="34"/>
      <c r="SXY2664" s="34"/>
      <c r="SXZ2664" s="34"/>
      <c r="SYA2664" s="34"/>
      <c r="SYB2664" s="35"/>
      <c r="SYC2664" s="33" t="s">
        <v>144</v>
      </c>
      <c r="SYD2664" s="34"/>
      <c r="SYE2664" s="34"/>
      <c r="SYF2664" s="34"/>
      <c r="SYG2664" s="34"/>
      <c r="SYH2664" s="34"/>
      <c r="SYI2664" s="34"/>
      <c r="SYJ2664" s="35"/>
      <c r="SYK2664" s="33" t="s">
        <v>144</v>
      </c>
      <c r="SYL2664" s="34"/>
      <c r="SYM2664" s="34"/>
      <c r="SYN2664" s="34"/>
      <c r="SYO2664" s="34"/>
      <c r="SYP2664" s="34"/>
      <c r="SYQ2664" s="34"/>
      <c r="SYR2664" s="35"/>
      <c r="SYS2664" s="33" t="s">
        <v>144</v>
      </c>
      <c r="SYT2664" s="34"/>
      <c r="SYU2664" s="34"/>
      <c r="SYV2664" s="34"/>
      <c r="SYW2664" s="34"/>
      <c r="SYX2664" s="34"/>
      <c r="SYY2664" s="34"/>
      <c r="SYZ2664" s="35"/>
      <c r="SZA2664" s="33" t="s">
        <v>144</v>
      </c>
      <c r="SZB2664" s="34"/>
      <c r="SZC2664" s="34"/>
      <c r="SZD2664" s="34"/>
      <c r="SZE2664" s="34"/>
      <c r="SZF2664" s="34"/>
      <c r="SZG2664" s="34"/>
      <c r="SZH2664" s="35"/>
      <c r="SZI2664" s="33" t="s">
        <v>144</v>
      </c>
      <c r="SZJ2664" s="34"/>
      <c r="SZK2664" s="34"/>
      <c r="SZL2664" s="34"/>
      <c r="SZM2664" s="34"/>
      <c r="SZN2664" s="34"/>
      <c r="SZO2664" s="34"/>
      <c r="SZP2664" s="35"/>
      <c r="SZQ2664" s="33" t="s">
        <v>144</v>
      </c>
      <c r="SZR2664" s="34"/>
      <c r="SZS2664" s="34"/>
      <c r="SZT2664" s="34"/>
      <c r="SZU2664" s="34"/>
      <c r="SZV2664" s="34"/>
      <c r="SZW2664" s="34"/>
      <c r="SZX2664" s="35"/>
      <c r="SZY2664" s="33" t="s">
        <v>144</v>
      </c>
      <c r="SZZ2664" s="34"/>
      <c r="TAA2664" s="34"/>
      <c r="TAB2664" s="34"/>
      <c r="TAC2664" s="34"/>
      <c r="TAD2664" s="34"/>
      <c r="TAE2664" s="34"/>
      <c r="TAF2664" s="35"/>
      <c r="TAG2664" s="33" t="s">
        <v>144</v>
      </c>
      <c r="TAH2664" s="34"/>
      <c r="TAI2664" s="34"/>
      <c r="TAJ2664" s="34"/>
      <c r="TAK2664" s="34"/>
      <c r="TAL2664" s="34"/>
      <c r="TAM2664" s="34"/>
      <c r="TAN2664" s="35"/>
      <c r="TAO2664" s="33" t="s">
        <v>144</v>
      </c>
      <c r="TAP2664" s="34"/>
      <c r="TAQ2664" s="34"/>
      <c r="TAR2664" s="34"/>
      <c r="TAS2664" s="34"/>
      <c r="TAT2664" s="34"/>
      <c r="TAU2664" s="34"/>
      <c r="TAV2664" s="35"/>
      <c r="TAW2664" s="33" t="s">
        <v>144</v>
      </c>
      <c r="TAX2664" s="34"/>
      <c r="TAY2664" s="34"/>
      <c r="TAZ2664" s="34"/>
      <c r="TBA2664" s="34"/>
      <c r="TBB2664" s="34"/>
      <c r="TBC2664" s="34"/>
      <c r="TBD2664" s="35"/>
      <c r="TBE2664" s="33" t="s">
        <v>144</v>
      </c>
      <c r="TBF2664" s="34"/>
      <c r="TBG2664" s="34"/>
      <c r="TBH2664" s="34"/>
      <c r="TBI2664" s="34"/>
      <c r="TBJ2664" s="34"/>
      <c r="TBK2664" s="34"/>
      <c r="TBL2664" s="35"/>
      <c r="TBM2664" s="33" t="s">
        <v>144</v>
      </c>
      <c r="TBN2664" s="34"/>
      <c r="TBO2664" s="34"/>
      <c r="TBP2664" s="34"/>
      <c r="TBQ2664" s="34"/>
      <c r="TBR2664" s="34"/>
      <c r="TBS2664" s="34"/>
      <c r="TBT2664" s="35"/>
      <c r="TBU2664" s="33" t="s">
        <v>144</v>
      </c>
      <c r="TBV2664" s="34"/>
      <c r="TBW2664" s="34"/>
      <c r="TBX2664" s="34"/>
      <c r="TBY2664" s="34"/>
      <c r="TBZ2664" s="34"/>
      <c r="TCA2664" s="34"/>
      <c r="TCB2664" s="35"/>
      <c r="TCC2664" s="33" t="s">
        <v>144</v>
      </c>
      <c r="TCD2664" s="34"/>
      <c r="TCE2664" s="34"/>
      <c r="TCF2664" s="34"/>
      <c r="TCG2664" s="34"/>
      <c r="TCH2664" s="34"/>
      <c r="TCI2664" s="34"/>
      <c r="TCJ2664" s="35"/>
      <c r="TCK2664" s="33" t="s">
        <v>144</v>
      </c>
      <c r="TCL2664" s="34"/>
      <c r="TCM2664" s="34"/>
      <c r="TCN2664" s="34"/>
      <c r="TCO2664" s="34"/>
      <c r="TCP2664" s="34"/>
      <c r="TCQ2664" s="34"/>
      <c r="TCR2664" s="35"/>
      <c r="TCS2664" s="33" t="s">
        <v>144</v>
      </c>
      <c r="TCT2664" s="34"/>
      <c r="TCU2664" s="34"/>
      <c r="TCV2664" s="34"/>
      <c r="TCW2664" s="34"/>
      <c r="TCX2664" s="34"/>
      <c r="TCY2664" s="34"/>
      <c r="TCZ2664" s="35"/>
      <c r="TDA2664" s="33" t="s">
        <v>144</v>
      </c>
      <c r="TDB2664" s="34"/>
      <c r="TDC2664" s="34"/>
      <c r="TDD2664" s="34"/>
      <c r="TDE2664" s="34"/>
      <c r="TDF2664" s="34"/>
      <c r="TDG2664" s="34"/>
      <c r="TDH2664" s="35"/>
      <c r="TDI2664" s="33" t="s">
        <v>144</v>
      </c>
      <c r="TDJ2664" s="34"/>
      <c r="TDK2664" s="34"/>
      <c r="TDL2664" s="34"/>
      <c r="TDM2664" s="34"/>
      <c r="TDN2664" s="34"/>
      <c r="TDO2664" s="34"/>
      <c r="TDP2664" s="35"/>
      <c r="TDQ2664" s="33" t="s">
        <v>144</v>
      </c>
      <c r="TDR2664" s="34"/>
      <c r="TDS2664" s="34"/>
      <c r="TDT2664" s="34"/>
      <c r="TDU2664" s="34"/>
      <c r="TDV2664" s="34"/>
      <c r="TDW2664" s="34"/>
      <c r="TDX2664" s="35"/>
      <c r="TDY2664" s="33" t="s">
        <v>144</v>
      </c>
      <c r="TDZ2664" s="34"/>
      <c r="TEA2664" s="34"/>
      <c r="TEB2664" s="34"/>
      <c r="TEC2664" s="34"/>
      <c r="TED2664" s="34"/>
      <c r="TEE2664" s="34"/>
      <c r="TEF2664" s="35"/>
      <c r="TEG2664" s="33" t="s">
        <v>144</v>
      </c>
      <c r="TEH2664" s="34"/>
      <c r="TEI2664" s="34"/>
      <c r="TEJ2664" s="34"/>
      <c r="TEK2664" s="34"/>
      <c r="TEL2664" s="34"/>
      <c r="TEM2664" s="34"/>
      <c r="TEN2664" s="35"/>
      <c r="TEO2664" s="33" t="s">
        <v>144</v>
      </c>
      <c r="TEP2664" s="34"/>
      <c r="TEQ2664" s="34"/>
      <c r="TER2664" s="34"/>
      <c r="TES2664" s="34"/>
      <c r="TET2664" s="34"/>
      <c r="TEU2664" s="34"/>
      <c r="TEV2664" s="35"/>
      <c r="TEW2664" s="33" t="s">
        <v>144</v>
      </c>
      <c r="TEX2664" s="34"/>
      <c r="TEY2664" s="34"/>
      <c r="TEZ2664" s="34"/>
      <c r="TFA2664" s="34"/>
      <c r="TFB2664" s="34"/>
      <c r="TFC2664" s="34"/>
      <c r="TFD2664" s="35"/>
      <c r="TFE2664" s="33" t="s">
        <v>144</v>
      </c>
      <c r="TFF2664" s="34"/>
      <c r="TFG2664" s="34"/>
      <c r="TFH2664" s="34"/>
      <c r="TFI2664" s="34"/>
      <c r="TFJ2664" s="34"/>
      <c r="TFK2664" s="34"/>
      <c r="TFL2664" s="35"/>
      <c r="TFM2664" s="33" t="s">
        <v>144</v>
      </c>
      <c r="TFN2664" s="34"/>
      <c r="TFO2664" s="34"/>
      <c r="TFP2664" s="34"/>
      <c r="TFQ2664" s="34"/>
      <c r="TFR2664" s="34"/>
      <c r="TFS2664" s="34"/>
      <c r="TFT2664" s="35"/>
      <c r="TFU2664" s="33" t="s">
        <v>144</v>
      </c>
      <c r="TFV2664" s="34"/>
      <c r="TFW2664" s="34"/>
      <c r="TFX2664" s="34"/>
      <c r="TFY2664" s="34"/>
      <c r="TFZ2664" s="34"/>
      <c r="TGA2664" s="34"/>
      <c r="TGB2664" s="35"/>
      <c r="TGC2664" s="33" t="s">
        <v>144</v>
      </c>
      <c r="TGD2664" s="34"/>
      <c r="TGE2664" s="34"/>
      <c r="TGF2664" s="34"/>
      <c r="TGG2664" s="34"/>
      <c r="TGH2664" s="34"/>
      <c r="TGI2664" s="34"/>
      <c r="TGJ2664" s="35"/>
      <c r="TGK2664" s="33" t="s">
        <v>144</v>
      </c>
      <c r="TGL2664" s="34"/>
      <c r="TGM2664" s="34"/>
      <c r="TGN2664" s="34"/>
      <c r="TGO2664" s="34"/>
      <c r="TGP2664" s="34"/>
      <c r="TGQ2664" s="34"/>
      <c r="TGR2664" s="35"/>
      <c r="TGS2664" s="33" t="s">
        <v>144</v>
      </c>
      <c r="TGT2664" s="34"/>
      <c r="TGU2664" s="34"/>
      <c r="TGV2664" s="34"/>
      <c r="TGW2664" s="34"/>
      <c r="TGX2664" s="34"/>
      <c r="TGY2664" s="34"/>
      <c r="TGZ2664" s="35"/>
      <c r="THA2664" s="33" t="s">
        <v>144</v>
      </c>
      <c r="THB2664" s="34"/>
      <c r="THC2664" s="34"/>
      <c r="THD2664" s="34"/>
      <c r="THE2664" s="34"/>
      <c r="THF2664" s="34"/>
      <c r="THG2664" s="34"/>
      <c r="THH2664" s="35"/>
      <c r="THI2664" s="33" t="s">
        <v>144</v>
      </c>
      <c r="THJ2664" s="34"/>
      <c r="THK2664" s="34"/>
      <c r="THL2664" s="34"/>
      <c r="THM2664" s="34"/>
      <c r="THN2664" s="34"/>
      <c r="THO2664" s="34"/>
      <c r="THP2664" s="35"/>
      <c r="THQ2664" s="33" t="s">
        <v>144</v>
      </c>
      <c r="THR2664" s="34"/>
      <c r="THS2664" s="34"/>
      <c r="THT2664" s="34"/>
      <c r="THU2664" s="34"/>
      <c r="THV2664" s="34"/>
      <c r="THW2664" s="34"/>
      <c r="THX2664" s="35"/>
      <c r="THY2664" s="33" t="s">
        <v>144</v>
      </c>
      <c r="THZ2664" s="34"/>
      <c r="TIA2664" s="34"/>
      <c r="TIB2664" s="34"/>
      <c r="TIC2664" s="34"/>
      <c r="TID2664" s="34"/>
      <c r="TIE2664" s="34"/>
      <c r="TIF2664" s="35"/>
      <c r="TIG2664" s="33" t="s">
        <v>144</v>
      </c>
      <c r="TIH2664" s="34"/>
      <c r="TII2664" s="34"/>
      <c r="TIJ2664" s="34"/>
      <c r="TIK2664" s="34"/>
      <c r="TIL2664" s="34"/>
      <c r="TIM2664" s="34"/>
      <c r="TIN2664" s="35"/>
      <c r="TIO2664" s="33" t="s">
        <v>144</v>
      </c>
      <c r="TIP2664" s="34"/>
      <c r="TIQ2664" s="34"/>
      <c r="TIR2664" s="34"/>
      <c r="TIS2664" s="34"/>
      <c r="TIT2664" s="34"/>
      <c r="TIU2664" s="34"/>
      <c r="TIV2664" s="35"/>
      <c r="TIW2664" s="33" t="s">
        <v>144</v>
      </c>
      <c r="TIX2664" s="34"/>
      <c r="TIY2664" s="34"/>
      <c r="TIZ2664" s="34"/>
      <c r="TJA2664" s="34"/>
      <c r="TJB2664" s="34"/>
      <c r="TJC2664" s="34"/>
      <c r="TJD2664" s="35"/>
      <c r="TJE2664" s="33" t="s">
        <v>144</v>
      </c>
      <c r="TJF2664" s="34"/>
      <c r="TJG2664" s="34"/>
      <c r="TJH2664" s="34"/>
      <c r="TJI2664" s="34"/>
      <c r="TJJ2664" s="34"/>
      <c r="TJK2664" s="34"/>
      <c r="TJL2664" s="35"/>
      <c r="TJM2664" s="33" t="s">
        <v>144</v>
      </c>
      <c r="TJN2664" s="34"/>
      <c r="TJO2664" s="34"/>
      <c r="TJP2664" s="34"/>
      <c r="TJQ2664" s="34"/>
      <c r="TJR2664" s="34"/>
      <c r="TJS2664" s="34"/>
      <c r="TJT2664" s="35"/>
      <c r="TJU2664" s="33" t="s">
        <v>144</v>
      </c>
      <c r="TJV2664" s="34"/>
      <c r="TJW2664" s="34"/>
      <c r="TJX2664" s="34"/>
      <c r="TJY2664" s="34"/>
      <c r="TJZ2664" s="34"/>
      <c r="TKA2664" s="34"/>
      <c r="TKB2664" s="35"/>
      <c r="TKC2664" s="33" t="s">
        <v>144</v>
      </c>
      <c r="TKD2664" s="34"/>
      <c r="TKE2664" s="34"/>
      <c r="TKF2664" s="34"/>
      <c r="TKG2664" s="34"/>
      <c r="TKH2664" s="34"/>
      <c r="TKI2664" s="34"/>
      <c r="TKJ2664" s="35"/>
      <c r="TKK2664" s="33" t="s">
        <v>144</v>
      </c>
      <c r="TKL2664" s="34"/>
      <c r="TKM2664" s="34"/>
      <c r="TKN2664" s="34"/>
      <c r="TKO2664" s="34"/>
      <c r="TKP2664" s="34"/>
      <c r="TKQ2664" s="34"/>
      <c r="TKR2664" s="35"/>
      <c r="TKS2664" s="33" t="s">
        <v>144</v>
      </c>
      <c r="TKT2664" s="34"/>
      <c r="TKU2664" s="34"/>
      <c r="TKV2664" s="34"/>
      <c r="TKW2664" s="34"/>
      <c r="TKX2664" s="34"/>
      <c r="TKY2664" s="34"/>
      <c r="TKZ2664" s="35"/>
      <c r="TLA2664" s="33" t="s">
        <v>144</v>
      </c>
      <c r="TLB2664" s="34"/>
      <c r="TLC2664" s="34"/>
      <c r="TLD2664" s="34"/>
      <c r="TLE2664" s="34"/>
      <c r="TLF2664" s="34"/>
      <c r="TLG2664" s="34"/>
      <c r="TLH2664" s="35"/>
      <c r="TLI2664" s="33" t="s">
        <v>144</v>
      </c>
      <c r="TLJ2664" s="34"/>
      <c r="TLK2664" s="34"/>
      <c r="TLL2664" s="34"/>
      <c r="TLM2664" s="34"/>
      <c r="TLN2664" s="34"/>
      <c r="TLO2664" s="34"/>
      <c r="TLP2664" s="35"/>
      <c r="TLQ2664" s="33" t="s">
        <v>144</v>
      </c>
      <c r="TLR2664" s="34"/>
      <c r="TLS2664" s="34"/>
      <c r="TLT2664" s="34"/>
      <c r="TLU2664" s="34"/>
      <c r="TLV2664" s="34"/>
      <c r="TLW2664" s="34"/>
      <c r="TLX2664" s="35"/>
      <c r="TLY2664" s="33" t="s">
        <v>144</v>
      </c>
      <c r="TLZ2664" s="34"/>
      <c r="TMA2664" s="34"/>
      <c r="TMB2664" s="34"/>
      <c r="TMC2664" s="34"/>
      <c r="TMD2664" s="34"/>
      <c r="TME2664" s="34"/>
      <c r="TMF2664" s="35"/>
      <c r="TMG2664" s="33" t="s">
        <v>144</v>
      </c>
      <c r="TMH2664" s="34"/>
      <c r="TMI2664" s="34"/>
      <c r="TMJ2664" s="34"/>
      <c r="TMK2664" s="34"/>
      <c r="TML2664" s="34"/>
      <c r="TMM2664" s="34"/>
      <c r="TMN2664" s="35"/>
      <c r="TMO2664" s="33" t="s">
        <v>144</v>
      </c>
      <c r="TMP2664" s="34"/>
      <c r="TMQ2664" s="34"/>
      <c r="TMR2664" s="34"/>
      <c r="TMS2664" s="34"/>
      <c r="TMT2664" s="34"/>
      <c r="TMU2664" s="34"/>
      <c r="TMV2664" s="35"/>
      <c r="TMW2664" s="33" t="s">
        <v>144</v>
      </c>
      <c r="TMX2664" s="34"/>
      <c r="TMY2664" s="34"/>
      <c r="TMZ2664" s="34"/>
      <c r="TNA2664" s="34"/>
      <c r="TNB2664" s="34"/>
      <c r="TNC2664" s="34"/>
      <c r="TND2664" s="35"/>
      <c r="TNE2664" s="33" t="s">
        <v>144</v>
      </c>
      <c r="TNF2664" s="34"/>
      <c r="TNG2664" s="34"/>
      <c r="TNH2664" s="34"/>
      <c r="TNI2664" s="34"/>
      <c r="TNJ2664" s="34"/>
      <c r="TNK2664" s="34"/>
      <c r="TNL2664" s="35"/>
      <c r="TNM2664" s="33" t="s">
        <v>144</v>
      </c>
      <c r="TNN2664" s="34"/>
      <c r="TNO2664" s="34"/>
      <c r="TNP2664" s="34"/>
      <c r="TNQ2664" s="34"/>
      <c r="TNR2664" s="34"/>
      <c r="TNS2664" s="34"/>
      <c r="TNT2664" s="35"/>
      <c r="TNU2664" s="33" t="s">
        <v>144</v>
      </c>
      <c r="TNV2664" s="34"/>
      <c r="TNW2664" s="34"/>
      <c r="TNX2664" s="34"/>
      <c r="TNY2664" s="34"/>
      <c r="TNZ2664" s="34"/>
      <c r="TOA2664" s="34"/>
      <c r="TOB2664" s="35"/>
      <c r="TOC2664" s="33" t="s">
        <v>144</v>
      </c>
      <c r="TOD2664" s="34"/>
      <c r="TOE2664" s="34"/>
      <c r="TOF2664" s="34"/>
      <c r="TOG2664" s="34"/>
      <c r="TOH2664" s="34"/>
      <c r="TOI2664" s="34"/>
      <c r="TOJ2664" s="35"/>
      <c r="TOK2664" s="33" t="s">
        <v>144</v>
      </c>
      <c r="TOL2664" s="34"/>
      <c r="TOM2664" s="34"/>
      <c r="TON2664" s="34"/>
      <c r="TOO2664" s="34"/>
      <c r="TOP2664" s="34"/>
      <c r="TOQ2664" s="34"/>
      <c r="TOR2664" s="35"/>
      <c r="TOS2664" s="33" t="s">
        <v>144</v>
      </c>
      <c r="TOT2664" s="34"/>
      <c r="TOU2664" s="34"/>
      <c r="TOV2664" s="34"/>
      <c r="TOW2664" s="34"/>
      <c r="TOX2664" s="34"/>
      <c r="TOY2664" s="34"/>
      <c r="TOZ2664" s="35"/>
      <c r="TPA2664" s="33" t="s">
        <v>144</v>
      </c>
      <c r="TPB2664" s="34"/>
      <c r="TPC2664" s="34"/>
      <c r="TPD2664" s="34"/>
      <c r="TPE2664" s="34"/>
      <c r="TPF2664" s="34"/>
      <c r="TPG2664" s="34"/>
      <c r="TPH2664" s="35"/>
      <c r="TPI2664" s="33" t="s">
        <v>144</v>
      </c>
      <c r="TPJ2664" s="34"/>
      <c r="TPK2664" s="34"/>
      <c r="TPL2664" s="34"/>
      <c r="TPM2664" s="34"/>
      <c r="TPN2664" s="34"/>
      <c r="TPO2664" s="34"/>
      <c r="TPP2664" s="35"/>
      <c r="TPQ2664" s="33" t="s">
        <v>144</v>
      </c>
      <c r="TPR2664" s="34"/>
      <c r="TPS2664" s="34"/>
      <c r="TPT2664" s="34"/>
      <c r="TPU2664" s="34"/>
      <c r="TPV2664" s="34"/>
      <c r="TPW2664" s="34"/>
      <c r="TPX2664" s="35"/>
      <c r="TPY2664" s="33" t="s">
        <v>144</v>
      </c>
      <c r="TPZ2664" s="34"/>
      <c r="TQA2664" s="34"/>
      <c r="TQB2664" s="34"/>
      <c r="TQC2664" s="34"/>
      <c r="TQD2664" s="34"/>
      <c r="TQE2664" s="34"/>
      <c r="TQF2664" s="35"/>
      <c r="TQG2664" s="33" t="s">
        <v>144</v>
      </c>
      <c r="TQH2664" s="34"/>
      <c r="TQI2664" s="34"/>
      <c r="TQJ2664" s="34"/>
      <c r="TQK2664" s="34"/>
      <c r="TQL2664" s="34"/>
      <c r="TQM2664" s="34"/>
      <c r="TQN2664" s="35"/>
      <c r="TQO2664" s="33" t="s">
        <v>144</v>
      </c>
      <c r="TQP2664" s="34"/>
      <c r="TQQ2664" s="34"/>
      <c r="TQR2664" s="34"/>
      <c r="TQS2664" s="34"/>
      <c r="TQT2664" s="34"/>
      <c r="TQU2664" s="34"/>
      <c r="TQV2664" s="35"/>
      <c r="TQW2664" s="33" t="s">
        <v>144</v>
      </c>
      <c r="TQX2664" s="34"/>
      <c r="TQY2664" s="34"/>
      <c r="TQZ2664" s="34"/>
      <c r="TRA2664" s="34"/>
      <c r="TRB2664" s="34"/>
      <c r="TRC2664" s="34"/>
      <c r="TRD2664" s="35"/>
      <c r="TRE2664" s="33" t="s">
        <v>144</v>
      </c>
      <c r="TRF2664" s="34"/>
      <c r="TRG2664" s="34"/>
      <c r="TRH2664" s="34"/>
      <c r="TRI2664" s="34"/>
      <c r="TRJ2664" s="34"/>
      <c r="TRK2664" s="34"/>
      <c r="TRL2664" s="35"/>
      <c r="TRM2664" s="33" t="s">
        <v>144</v>
      </c>
      <c r="TRN2664" s="34"/>
      <c r="TRO2664" s="34"/>
      <c r="TRP2664" s="34"/>
      <c r="TRQ2664" s="34"/>
      <c r="TRR2664" s="34"/>
      <c r="TRS2664" s="34"/>
      <c r="TRT2664" s="35"/>
      <c r="TRU2664" s="33" t="s">
        <v>144</v>
      </c>
      <c r="TRV2664" s="34"/>
      <c r="TRW2664" s="34"/>
      <c r="TRX2664" s="34"/>
      <c r="TRY2664" s="34"/>
      <c r="TRZ2664" s="34"/>
      <c r="TSA2664" s="34"/>
      <c r="TSB2664" s="35"/>
      <c r="TSC2664" s="33" t="s">
        <v>144</v>
      </c>
      <c r="TSD2664" s="34"/>
      <c r="TSE2664" s="34"/>
      <c r="TSF2664" s="34"/>
      <c r="TSG2664" s="34"/>
      <c r="TSH2664" s="34"/>
      <c r="TSI2664" s="34"/>
      <c r="TSJ2664" s="35"/>
      <c r="TSK2664" s="33" t="s">
        <v>144</v>
      </c>
      <c r="TSL2664" s="34"/>
      <c r="TSM2664" s="34"/>
      <c r="TSN2664" s="34"/>
      <c r="TSO2664" s="34"/>
      <c r="TSP2664" s="34"/>
      <c r="TSQ2664" s="34"/>
      <c r="TSR2664" s="35"/>
      <c r="TSS2664" s="33" t="s">
        <v>144</v>
      </c>
      <c r="TST2664" s="34"/>
      <c r="TSU2664" s="34"/>
      <c r="TSV2664" s="34"/>
      <c r="TSW2664" s="34"/>
      <c r="TSX2664" s="34"/>
      <c r="TSY2664" s="34"/>
      <c r="TSZ2664" s="35"/>
      <c r="TTA2664" s="33" t="s">
        <v>144</v>
      </c>
      <c r="TTB2664" s="34"/>
      <c r="TTC2664" s="34"/>
      <c r="TTD2664" s="34"/>
      <c r="TTE2664" s="34"/>
      <c r="TTF2664" s="34"/>
      <c r="TTG2664" s="34"/>
      <c r="TTH2664" s="35"/>
      <c r="TTI2664" s="33" t="s">
        <v>144</v>
      </c>
      <c r="TTJ2664" s="34"/>
      <c r="TTK2664" s="34"/>
      <c r="TTL2664" s="34"/>
      <c r="TTM2664" s="34"/>
      <c r="TTN2664" s="34"/>
      <c r="TTO2664" s="34"/>
      <c r="TTP2664" s="35"/>
      <c r="TTQ2664" s="33" t="s">
        <v>144</v>
      </c>
      <c r="TTR2664" s="34"/>
      <c r="TTS2664" s="34"/>
      <c r="TTT2664" s="34"/>
      <c r="TTU2664" s="34"/>
      <c r="TTV2664" s="34"/>
      <c r="TTW2664" s="34"/>
      <c r="TTX2664" s="35"/>
      <c r="TTY2664" s="33" t="s">
        <v>144</v>
      </c>
      <c r="TTZ2664" s="34"/>
      <c r="TUA2664" s="34"/>
      <c r="TUB2664" s="34"/>
      <c r="TUC2664" s="34"/>
      <c r="TUD2664" s="34"/>
      <c r="TUE2664" s="34"/>
      <c r="TUF2664" s="35"/>
      <c r="TUG2664" s="33" t="s">
        <v>144</v>
      </c>
      <c r="TUH2664" s="34"/>
      <c r="TUI2664" s="34"/>
      <c r="TUJ2664" s="34"/>
      <c r="TUK2664" s="34"/>
      <c r="TUL2664" s="34"/>
      <c r="TUM2664" s="34"/>
      <c r="TUN2664" s="35"/>
      <c r="TUO2664" s="33" t="s">
        <v>144</v>
      </c>
      <c r="TUP2664" s="34"/>
      <c r="TUQ2664" s="34"/>
      <c r="TUR2664" s="34"/>
      <c r="TUS2664" s="34"/>
      <c r="TUT2664" s="34"/>
      <c r="TUU2664" s="34"/>
      <c r="TUV2664" s="35"/>
      <c r="TUW2664" s="33" t="s">
        <v>144</v>
      </c>
      <c r="TUX2664" s="34"/>
      <c r="TUY2664" s="34"/>
      <c r="TUZ2664" s="34"/>
      <c r="TVA2664" s="34"/>
      <c r="TVB2664" s="34"/>
      <c r="TVC2664" s="34"/>
      <c r="TVD2664" s="35"/>
      <c r="TVE2664" s="33" t="s">
        <v>144</v>
      </c>
      <c r="TVF2664" s="34"/>
      <c r="TVG2664" s="34"/>
      <c r="TVH2664" s="34"/>
      <c r="TVI2664" s="34"/>
      <c r="TVJ2664" s="34"/>
      <c r="TVK2664" s="34"/>
      <c r="TVL2664" s="35"/>
      <c r="TVM2664" s="33" t="s">
        <v>144</v>
      </c>
      <c r="TVN2664" s="34"/>
      <c r="TVO2664" s="34"/>
      <c r="TVP2664" s="34"/>
      <c r="TVQ2664" s="34"/>
      <c r="TVR2664" s="34"/>
      <c r="TVS2664" s="34"/>
      <c r="TVT2664" s="35"/>
      <c r="TVU2664" s="33" t="s">
        <v>144</v>
      </c>
      <c r="TVV2664" s="34"/>
      <c r="TVW2664" s="34"/>
      <c r="TVX2664" s="34"/>
      <c r="TVY2664" s="34"/>
      <c r="TVZ2664" s="34"/>
      <c r="TWA2664" s="34"/>
      <c r="TWB2664" s="35"/>
      <c r="TWC2664" s="33" t="s">
        <v>144</v>
      </c>
      <c r="TWD2664" s="34"/>
      <c r="TWE2664" s="34"/>
      <c r="TWF2664" s="34"/>
      <c r="TWG2664" s="34"/>
      <c r="TWH2664" s="34"/>
      <c r="TWI2664" s="34"/>
      <c r="TWJ2664" s="35"/>
      <c r="TWK2664" s="33" t="s">
        <v>144</v>
      </c>
      <c r="TWL2664" s="34"/>
      <c r="TWM2664" s="34"/>
      <c r="TWN2664" s="34"/>
      <c r="TWO2664" s="34"/>
      <c r="TWP2664" s="34"/>
      <c r="TWQ2664" s="34"/>
      <c r="TWR2664" s="35"/>
      <c r="TWS2664" s="33" t="s">
        <v>144</v>
      </c>
      <c r="TWT2664" s="34"/>
      <c r="TWU2664" s="34"/>
      <c r="TWV2664" s="34"/>
      <c r="TWW2664" s="34"/>
      <c r="TWX2664" s="34"/>
      <c r="TWY2664" s="34"/>
      <c r="TWZ2664" s="35"/>
      <c r="TXA2664" s="33" t="s">
        <v>144</v>
      </c>
      <c r="TXB2664" s="34"/>
      <c r="TXC2664" s="34"/>
      <c r="TXD2664" s="34"/>
      <c r="TXE2664" s="34"/>
      <c r="TXF2664" s="34"/>
      <c r="TXG2664" s="34"/>
      <c r="TXH2664" s="35"/>
      <c r="TXI2664" s="33" t="s">
        <v>144</v>
      </c>
      <c r="TXJ2664" s="34"/>
      <c r="TXK2664" s="34"/>
      <c r="TXL2664" s="34"/>
      <c r="TXM2664" s="34"/>
      <c r="TXN2664" s="34"/>
      <c r="TXO2664" s="34"/>
      <c r="TXP2664" s="35"/>
      <c r="TXQ2664" s="33" t="s">
        <v>144</v>
      </c>
      <c r="TXR2664" s="34"/>
      <c r="TXS2664" s="34"/>
      <c r="TXT2664" s="34"/>
      <c r="TXU2664" s="34"/>
      <c r="TXV2664" s="34"/>
      <c r="TXW2664" s="34"/>
      <c r="TXX2664" s="35"/>
      <c r="TXY2664" s="33" t="s">
        <v>144</v>
      </c>
      <c r="TXZ2664" s="34"/>
      <c r="TYA2664" s="34"/>
      <c r="TYB2664" s="34"/>
      <c r="TYC2664" s="34"/>
      <c r="TYD2664" s="34"/>
      <c r="TYE2664" s="34"/>
      <c r="TYF2664" s="35"/>
      <c r="TYG2664" s="33" t="s">
        <v>144</v>
      </c>
      <c r="TYH2664" s="34"/>
      <c r="TYI2664" s="34"/>
      <c r="TYJ2664" s="34"/>
      <c r="TYK2664" s="34"/>
      <c r="TYL2664" s="34"/>
      <c r="TYM2664" s="34"/>
      <c r="TYN2664" s="35"/>
      <c r="TYO2664" s="33" t="s">
        <v>144</v>
      </c>
      <c r="TYP2664" s="34"/>
      <c r="TYQ2664" s="34"/>
      <c r="TYR2664" s="34"/>
      <c r="TYS2664" s="34"/>
      <c r="TYT2664" s="34"/>
      <c r="TYU2664" s="34"/>
      <c r="TYV2664" s="35"/>
      <c r="TYW2664" s="33" t="s">
        <v>144</v>
      </c>
      <c r="TYX2664" s="34"/>
      <c r="TYY2664" s="34"/>
      <c r="TYZ2664" s="34"/>
      <c r="TZA2664" s="34"/>
      <c r="TZB2664" s="34"/>
      <c r="TZC2664" s="34"/>
      <c r="TZD2664" s="35"/>
      <c r="TZE2664" s="33" t="s">
        <v>144</v>
      </c>
      <c r="TZF2664" s="34"/>
      <c r="TZG2664" s="34"/>
      <c r="TZH2664" s="34"/>
      <c r="TZI2664" s="34"/>
      <c r="TZJ2664" s="34"/>
      <c r="TZK2664" s="34"/>
      <c r="TZL2664" s="35"/>
      <c r="TZM2664" s="33" t="s">
        <v>144</v>
      </c>
      <c r="TZN2664" s="34"/>
      <c r="TZO2664" s="34"/>
      <c r="TZP2664" s="34"/>
      <c r="TZQ2664" s="34"/>
      <c r="TZR2664" s="34"/>
      <c r="TZS2664" s="34"/>
      <c r="TZT2664" s="35"/>
      <c r="TZU2664" s="33" t="s">
        <v>144</v>
      </c>
      <c r="TZV2664" s="34"/>
      <c r="TZW2664" s="34"/>
      <c r="TZX2664" s="34"/>
      <c r="TZY2664" s="34"/>
      <c r="TZZ2664" s="34"/>
      <c r="UAA2664" s="34"/>
      <c r="UAB2664" s="35"/>
      <c r="UAC2664" s="33" t="s">
        <v>144</v>
      </c>
      <c r="UAD2664" s="34"/>
      <c r="UAE2664" s="34"/>
      <c r="UAF2664" s="34"/>
      <c r="UAG2664" s="34"/>
      <c r="UAH2664" s="34"/>
      <c r="UAI2664" s="34"/>
      <c r="UAJ2664" s="35"/>
      <c r="UAK2664" s="33" t="s">
        <v>144</v>
      </c>
      <c r="UAL2664" s="34"/>
      <c r="UAM2664" s="34"/>
      <c r="UAN2664" s="34"/>
      <c r="UAO2664" s="34"/>
      <c r="UAP2664" s="34"/>
      <c r="UAQ2664" s="34"/>
      <c r="UAR2664" s="35"/>
      <c r="UAS2664" s="33" t="s">
        <v>144</v>
      </c>
      <c r="UAT2664" s="34"/>
      <c r="UAU2664" s="34"/>
      <c r="UAV2664" s="34"/>
      <c r="UAW2664" s="34"/>
      <c r="UAX2664" s="34"/>
      <c r="UAY2664" s="34"/>
      <c r="UAZ2664" s="35"/>
      <c r="UBA2664" s="33" t="s">
        <v>144</v>
      </c>
      <c r="UBB2664" s="34"/>
      <c r="UBC2664" s="34"/>
      <c r="UBD2664" s="34"/>
      <c r="UBE2664" s="34"/>
      <c r="UBF2664" s="34"/>
      <c r="UBG2664" s="34"/>
      <c r="UBH2664" s="35"/>
      <c r="UBI2664" s="33" t="s">
        <v>144</v>
      </c>
      <c r="UBJ2664" s="34"/>
      <c r="UBK2664" s="34"/>
      <c r="UBL2664" s="34"/>
      <c r="UBM2664" s="34"/>
      <c r="UBN2664" s="34"/>
      <c r="UBO2664" s="34"/>
      <c r="UBP2664" s="35"/>
      <c r="UBQ2664" s="33" t="s">
        <v>144</v>
      </c>
      <c r="UBR2664" s="34"/>
      <c r="UBS2664" s="34"/>
      <c r="UBT2664" s="34"/>
      <c r="UBU2664" s="34"/>
      <c r="UBV2664" s="34"/>
      <c r="UBW2664" s="34"/>
      <c r="UBX2664" s="35"/>
      <c r="UBY2664" s="33" t="s">
        <v>144</v>
      </c>
      <c r="UBZ2664" s="34"/>
      <c r="UCA2664" s="34"/>
      <c r="UCB2664" s="34"/>
      <c r="UCC2664" s="34"/>
      <c r="UCD2664" s="34"/>
      <c r="UCE2664" s="34"/>
      <c r="UCF2664" s="35"/>
      <c r="UCG2664" s="33" t="s">
        <v>144</v>
      </c>
      <c r="UCH2664" s="34"/>
      <c r="UCI2664" s="34"/>
      <c r="UCJ2664" s="34"/>
      <c r="UCK2664" s="34"/>
      <c r="UCL2664" s="34"/>
      <c r="UCM2664" s="34"/>
      <c r="UCN2664" s="35"/>
      <c r="UCO2664" s="33" t="s">
        <v>144</v>
      </c>
      <c r="UCP2664" s="34"/>
      <c r="UCQ2664" s="34"/>
      <c r="UCR2664" s="34"/>
      <c r="UCS2664" s="34"/>
      <c r="UCT2664" s="34"/>
      <c r="UCU2664" s="34"/>
      <c r="UCV2664" s="35"/>
      <c r="UCW2664" s="33" t="s">
        <v>144</v>
      </c>
      <c r="UCX2664" s="34"/>
      <c r="UCY2664" s="34"/>
      <c r="UCZ2664" s="34"/>
      <c r="UDA2664" s="34"/>
      <c r="UDB2664" s="34"/>
      <c r="UDC2664" s="34"/>
      <c r="UDD2664" s="35"/>
      <c r="UDE2664" s="33" t="s">
        <v>144</v>
      </c>
      <c r="UDF2664" s="34"/>
      <c r="UDG2664" s="34"/>
      <c r="UDH2664" s="34"/>
      <c r="UDI2664" s="34"/>
      <c r="UDJ2664" s="34"/>
      <c r="UDK2664" s="34"/>
      <c r="UDL2664" s="35"/>
      <c r="UDM2664" s="33" t="s">
        <v>144</v>
      </c>
      <c r="UDN2664" s="34"/>
      <c r="UDO2664" s="34"/>
      <c r="UDP2664" s="34"/>
      <c r="UDQ2664" s="34"/>
      <c r="UDR2664" s="34"/>
      <c r="UDS2664" s="34"/>
      <c r="UDT2664" s="35"/>
      <c r="UDU2664" s="33" t="s">
        <v>144</v>
      </c>
      <c r="UDV2664" s="34"/>
      <c r="UDW2664" s="34"/>
      <c r="UDX2664" s="34"/>
      <c r="UDY2664" s="34"/>
      <c r="UDZ2664" s="34"/>
      <c r="UEA2664" s="34"/>
      <c r="UEB2664" s="35"/>
      <c r="UEC2664" s="33" t="s">
        <v>144</v>
      </c>
      <c r="UED2664" s="34"/>
      <c r="UEE2664" s="34"/>
      <c r="UEF2664" s="34"/>
      <c r="UEG2664" s="34"/>
      <c r="UEH2664" s="34"/>
      <c r="UEI2664" s="34"/>
      <c r="UEJ2664" s="35"/>
      <c r="UEK2664" s="33" t="s">
        <v>144</v>
      </c>
      <c r="UEL2664" s="34"/>
      <c r="UEM2664" s="34"/>
      <c r="UEN2664" s="34"/>
      <c r="UEO2664" s="34"/>
      <c r="UEP2664" s="34"/>
      <c r="UEQ2664" s="34"/>
      <c r="UER2664" s="35"/>
      <c r="UES2664" s="33" t="s">
        <v>144</v>
      </c>
      <c r="UET2664" s="34"/>
      <c r="UEU2664" s="34"/>
      <c r="UEV2664" s="34"/>
      <c r="UEW2664" s="34"/>
      <c r="UEX2664" s="34"/>
      <c r="UEY2664" s="34"/>
      <c r="UEZ2664" s="35"/>
      <c r="UFA2664" s="33" t="s">
        <v>144</v>
      </c>
      <c r="UFB2664" s="34"/>
      <c r="UFC2664" s="34"/>
      <c r="UFD2664" s="34"/>
      <c r="UFE2664" s="34"/>
      <c r="UFF2664" s="34"/>
      <c r="UFG2664" s="34"/>
      <c r="UFH2664" s="35"/>
      <c r="UFI2664" s="33" t="s">
        <v>144</v>
      </c>
      <c r="UFJ2664" s="34"/>
      <c r="UFK2664" s="34"/>
      <c r="UFL2664" s="34"/>
      <c r="UFM2664" s="34"/>
      <c r="UFN2664" s="34"/>
      <c r="UFO2664" s="34"/>
      <c r="UFP2664" s="35"/>
      <c r="UFQ2664" s="33" t="s">
        <v>144</v>
      </c>
      <c r="UFR2664" s="34"/>
      <c r="UFS2664" s="34"/>
      <c r="UFT2664" s="34"/>
      <c r="UFU2664" s="34"/>
      <c r="UFV2664" s="34"/>
      <c r="UFW2664" s="34"/>
      <c r="UFX2664" s="35"/>
      <c r="UFY2664" s="33" t="s">
        <v>144</v>
      </c>
      <c r="UFZ2664" s="34"/>
      <c r="UGA2664" s="34"/>
      <c r="UGB2664" s="34"/>
      <c r="UGC2664" s="34"/>
      <c r="UGD2664" s="34"/>
      <c r="UGE2664" s="34"/>
      <c r="UGF2664" s="35"/>
      <c r="UGG2664" s="33" t="s">
        <v>144</v>
      </c>
      <c r="UGH2664" s="34"/>
      <c r="UGI2664" s="34"/>
      <c r="UGJ2664" s="34"/>
      <c r="UGK2664" s="34"/>
      <c r="UGL2664" s="34"/>
      <c r="UGM2664" s="34"/>
      <c r="UGN2664" s="35"/>
      <c r="UGO2664" s="33" t="s">
        <v>144</v>
      </c>
      <c r="UGP2664" s="34"/>
      <c r="UGQ2664" s="34"/>
      <c r="UGR2664" s="34"/>
      <c r="UGS2664" s="34"/>
      <c r="UGT2664" s="34"/>
      <c r="UGU2664" s="34"/>
      <c r="UGV2664" s="35"/>
      <c r="UGW2664" s="33" t="s">
        <v>144</v>
      </c>
      <c r="UGX2664" s="34"/>
      <c r="UGY2664" s="34"/>
      <c r="UGZ2664" s="34"/>
      <c r="UHA2664" s="34"/>
      <c r="UHB2664" s="34"/>
      <c r="UHC2664" s="34"/>
      <c r="UHD2664" s="35"/>
      <c r="UHE2664" s="33" t="s">
        <v>144</v>
      </c>
      <c r="UHF2664" s="34"/>
      <c r="UHG2664" s="34"/>
      <c r="UHH2664" s="34"/>
      <c r="UHI2664" s="34"/>
      <c r="UHJ2664" s="34"/>
      <c r="UHK2664" s="34"/>
      <c r="UHL2664" s="35"/>
      <c r="UHM2664" s="33" t="s">
        <v>144</v>
      </c>
      <c r="UHN2664" s="34"/>
      <c r="UHO2664" s="34"/>
      <c r="UHP2664" s="34"/>
      <c r="UHQ2664" s="34"/>
      <c r="UHR2664" s="34"/>
      <c r="UHS2664" s="34"/>
      <c r="UHT2664" s="35"/>
      <c r="UHU2664" s="33" t="s">
        <v>144</v>
      </c>
      <c r="UHV2664" s="34"/>
      <c r="UHW2664" s="34"/>
      <c r="UHX2664" s="34"/>
      <c r="UHY2664" s="34"/>
      <c r="UHZ2664" s="34"/>
      <c r="UIA2664" s="34"/>
      <c r="UIB2664" s="35"/>
      <c r="UIC2664" s="33" t="s">
        <v>144</v>
      </c>
      <c r="UID2664" s="34"/>
      <c r="UIE2664" s="34"/>
      <c r="UIF2664" s="34"/>
      <c r="UIG2664" s="34"/>
      <c r="UIH2664" s="34"/>
      <c r="UII2664" s="34"/>
      <c r="UIJ2664" s="35"/>
      <c r="UIK2664" s="33" t="s">
        <v>144</v>
      </c>
      <c r="UIL2664" s="34"/>
      <c r="UIM2664" s="34"/>
      <c r="UIN2664" s="34"/>
      <c r="UIO2664" s="34"/>
      <c r="UIP2664" s="34"/>
      <c r="UIQ2664" s="34"/>
      <c r="UIR2664" s="35"/>
      <c r="UIS2664" s="33" t="s">
        <v>144</v>
      </c>
      <c r="UIT2664" s="34"/>
      <c r="UIU2664" s="34"/>
      <c r="UIV2664" s="34"/>
      <c r="UIW2664" s="34"/>
      <c r="UIX2664" s="34"/>
      <c r="UIY2664" s="34"/>
      <c r="UIZ2664" s="35"/>
      <c r="UJA2664" s="33" t="s">
        <v>144</v>
      </c>
      <c r="UJB2664" s="34"/>
      <c r="UJC2664" s="34"/>
      <c r="UJD2664" s="34"/>
      <c r="UJE2664" s="34"/>
      <c r="UJF2664" s="34"/>
      <c r="UJG2664" s="34"/>
      <c r="UJH2664" s="35"/>
      <c r="UJI2664" s="33" t="s">
        <v>144</v>
      </c>
      <c r="UJJ2664" s="34"/>
      <c r="UJK2664" s="34"/>
      <c r="UJL2664" s="34"/>
      <c r="UJM2664" s="34"/>
      <c r="UJN2664" s="34"/>
      <c r="UJO2664" s="34"/>
      <c r="UJP2664" s="35"/>
      <c r="UJQ2664" s="33" t="s">
        <v>144</v>
      </c>
      <c r="UJR2664" s="34"/>
      <c r="UJS2664" s="34"/>
      <c r="UJT2664" s="34"/>
      <c r="UJU2664" s="34"/>
      <c r="UJV2664" s="34"/>
      <c r="UJW2664" s="34"/>
      <c r="UJX2664" s="35"/>
      <c r="UJY2664" s="33" t="s">
        <v>144</v>
      </c>
      <c r="UJZ2664" s="34"/>
      <c r="UKA2664" s="34"/>
      <c r="UKB2664" s="34"/>
      <c r="UKC2664" s="34"/>
      <c r="UKD2664" s="34"/>
      <c r="UKE2664" s="34"/>
      <c r="UKF2664" s="35"/>
      <c r="UKG2664" s="33" t="s">
        <v>144</v>
      </c>
      <c r="UKH2664" s="34"/>
      <c r="UKI2664" s="34"/>
      <c r="UKJ2664" s="34"/>
      <c r="UKK2664" s="34"/>
      <c r="UKL2664" s="34"/>
      <c r="UKM2664" s="34"/>
      <c r="UKN2664" s="35"/>
      <c r="UKO2664" s="33" t="s">
        <v>144</v>
      </c>
      <c r="UKP2664" s="34"/>
      <c r="UKQ2664" s="34"/>
      <c r="UKR2664" s="34"/>
      <c r="UKS2664" s="34"/>
      <c r="UKT2664" s="34"/>
      <c r="UKU2664" s="34"/>
      <c r="UKV2664" s="35"/>
      <c r="UKW2664" s="33" t="s">
        <v>144</v>
      </c>
      <c r="UKX2664" s="34"/>
      <c r="UKY2664" s="34"/>
      <c r="UKZ2664" s="34"/>
      <c r="ULA2664" s="34"/>
      <c r="ULB2664" s="34"/>
      <c r="ULC2664" s="34"/>
      <c r="ULD2664" s="35"/>
      <c r="ULE2664" s="33" t="s">
        <v>144</v>
      </c>
      <c r="ULF2664" s="34"/>
      <c r="ULG2664" s="34"/>
      <c r="ULH2664" s="34"/>
      <c r="ULI2664" s="34"/>
      <c r="ULJ2664" s="34"/>
      <c r="ULK2664" s="34"/>
      <c r="ULL2664" s="35"/>
      <c r="ULM2664" s="33" t="s">
        <v>144</v>
      </c>
      <c r="ULN2664" s="34"/>
      <c r="ULO2664" s="34"/>
      <c r="ULP2664" s="34"/>
      <c r="ULQ2664" s="34"/>
      <c r="ULR2664" s="34"/>
      <c r="ULS2664" s="34"/>
      <c r="ULT2664" s="35"/>
      <c r="ULU2664" s="33" t="s">
        <v>144</v>
      </c>
      <c r="ULV2664" s="34"/>
      <c r="ULW2664" s="34"/>
      <c r="ULX2664" s="34"/>
      <c r="ULY2664" s="34"/>
      <c r="ULZ2664" s="34"/>
      <c r="UMA2664" s="34"/>
      <c r="UMB2664" s="35"/>
      <c r="UMC2664" s="33" t="s">
        <v>144</v>
      </c>
      <c r="UMD2664" s="34"/>
      <c r="UME2664" s="34"/>
      <c r="UMF2664" s="34"/>
      <c r="UMG2664" s="34"/>
      <c r="UMH2664" s="34"/>
      <c r="UMI2664" s="34"/>
      <c r="UMJ2664" s="35"/>
      <c r="UMK2664" s="33" t="s">
        <v>144</v>
      </c>
      <c r="UML2664" s="34"/>
      <c r="UMM2664" s="34"/>
      <c r="UMN2664" s="34"/>
      <c r="UMO2664" s="34"/>
      <c r="UMP2664" s="34"/>
      <c r="UMQ2664" s="34"/>
      <c r="UMR2664" s="35"/>
      <c r="UMS2664" s="33" t="s">
        <v>144</v>
      </c>
      <c r="UMT2664" s="34"/>
      <c r="UMU2664" s="34"/>
      <c r="UMV2664" s="34"/>
      <c r="UMW2664" s="34"/>
      <c r="UMX2664" s="34"/>
      <c r="UMY2664" s="34"/>
      <c r="UMZ2664" s="35"/>
      <c r="UNA2664" s="33" t="s">
        <v>144</v>
      </c>
      <c r="UNB2664" s="34"/>
      <c r="UNC2664" s="34"/>
      <c r="UND2664" s="34"/>
      <c r="UNE2664" s="34"/>
      <c r="UNF2664" s="34"/>
      <c r="UNG2664" s="34"/>
      <c r="UNH2664" s="35"/>
      <c r="UNI2664" s="33" t="s">
        <v>144</v>
      </c>
      <c r="UNJ2664" s="34"/>
      <c r="UNK2664" s="34"/>
      <c r="UNL2664" s="34"/>
      <c r="UNM2664" s="34"/>
      <c r="UNN2664" s="34"/>
      <c r="UNO2664" s="34"/>
      <c r="UNP2664" s="35"/>
      <c r="UNQ2664" s="33" t="s">
        <v>144</v>
      </c>
      <c r="UNR2664" s="34"/>
      <c r="UNS2664" s="34"/>
      <c r="UNT2664" s="34"/>
      <c r="UNU2664" s="34"/>
      <c r="UNV2664" s="34"/>
      <c r="UNW2664" s="34"/>
      <c r="UNX2664" s="35"/>
      <c r="UNY2664" s="33" t="s">
        <v>144</v>
      </c>
      <c r="UNZ2664" s="34"/>
      <c r="UOA2664" s="34"/>
      <c r="UOB2664" s="34"/>
      <c r="UOC2664" s="34"/>
      <c r="UOD2664" s="34"/>
      <c r="UOE2664" s="34"/>
      <c r="UOF2664" s="35"/>
      <c r="UOG2664" s="33" t="s">
        <v>144</v>
      </c>
      <c r="UOH2664" s="34"/>
      <c r="UOI2664" s="34"/>
      <c r="UOJ2664" s="34"/>
      <c r="UOK2664" s="34"/>
      <c r="UOL2664" s="34"/>
      <c r="UOM2664" s="34"/>
      <c r="UON2664" s="35"/>
      <c r="UOO2664" s="33" t="s">
        <v>144</v>
      </c>
      <c r="UOP2664" s="34"/>
      <c r="UOQ2664" s="34"/>
      <c r="UOR2664" s="34"/>
      <c r="UOS2664" s="34"/>
      <c r="UOT2664" s="34"/>
      <c r="UOU2664" s="34"/>
      <c r="UOV2664" s="35"/>
      <c r="UOW2664" s="33" t="s">
        <v>144</v>
      </c>
      <c r="UOX2664" s="34"/>
      <c r="UOY2664" s="34"/>
      <c r="UOZ2664" s="34"/>
      <c r="UPA2664" s="34"/>
      <c r="UPB2664" s="34"/>
      <c r="UPC2664" s="34"/>
      <c r="UPD2664" s="35"/>
      <c r="UPE2664" s="33" t="s">
        <v>144</v>
      </c>
      <c r="UPF2664" s="34"/>
      <c r="UPG2664" s="34"/>
      <c r="UPH2664" s="34"/>
      <c r="UPI2664" s="34"/>
      <c r="UPJ2664" s="34"/>
      <c r="UPK2664" s="34"/>
      <c r="UPL2664" s="35"/>
      <c r="UPM2664" s="33" t="s">
        <v>144</v>
      </c>
      <c r="UPN2664" s="34"/>
      <c r="UPO2664" s="34"/>
      <c r="UPP2664" s="34"/>
      <c r="UPQ2664" s="34"/>
      <c r="UPR2664" s="34"/>
      <c r="UPS2664" s="34"/>
      <c r="UPT2664" s="35"/>
      <c r="UPU2664" s="33" t="s">
        <v>144</v>
      </c>
      <c r="UPV2664" s="34"/>
      <c r="UPW2664" s="34"/>
      <c r="UPX2664" s="34"/>
      <c r="UPY2664" s="34"/>
      <c r="UPZ2664" s="34"/>
      <c r="UQA2664" s="34"/>
      <c r="UQB2664" s="35"/>
      <c r="UQC2664" s="33" t="s">
        <v>144</v>
      </c>
      <c r="UQD2664" s="34"/>
      <c r="UQE2664" s="34"/>
      <c r="UQF2664" s="34"/>
      <c r="UQG2664" s="34"/>
      <c r="UQH2664" s="34"/>
      <c r="UQI2664" s="34"/>
      <c r="UQJ2664" s="35"/>
      <c r="UQK2664" s="33" t="s">
        <v>144</v>
      </c>
      <c r="UQL2664" s="34"/>
      <c r="UQM2664" s="34"/>
      <c r="UQN2664" s="34"/>
      <c r="UQO2664" s="34"/>
      <c r="UQP2664" s="34"/>
      <c r="UQQ2664" s="34"/>
      <c r="UQR2664" s="35"/>
      <c r="UQS2664" s="33" t="s">
        <v>144</v>
      </c>
      <c r="UQT2664" s="34"/>
      <c r="UQU2664" s="34"/>
      <c r="UQV2664" s="34"/>
      <c r="UQW2664" s="34"/>
      <c r="UQX2664" s="34"/>
      <c r="UQY2664" s="34"/>
      <c r="UQZ2664" s="35"/>
      <c r="URA2664" s="33" t="s">
        <v>144</v>
      </c>
      <c r="URB2664" s="34"/>
      <c r="URC2664" s="34"/>
      <c r="URD2664" s="34"/>
      <c r="URE2664" s="34"/>
      <c r="URF2664" s="34"/>
      <c r="URG2664" s="34"/>
      <c r="URH2664" s="35"/>
      <c r="URI2664" s="33" t="s">
        <v>144</v>
      </c>
      <c r="URJ2664" s="34"/>
      <c r="URK2664" s="34"/>
      <c r="URL2664" s="34"/>
      <c r="URM2664" s="34"/>
      <c r="URN2664" s="34"/>
      <c r="URO2664" s="34"/>
      <c r="URP2664" s="35"/>
      <c r="URQ2664" s="33" t="s">
        <v>144</v>
      </c>
      <c r="URR2664" s="34"/>
      <c r="URS2664" s="34"/>
      <c r="URT2664" s="34"/>
      <c r="URU2664" s="34"/>
      <c r="URV2664" s="34"/>
      <c r="URW2664" s="34"/>
      <c r="URX2664" s="35"/>
      <c r="URY2664" s="33" t="s">
        <v>144</v>
      </c>
      <c r="URZ2664" s="34"/>
      <c r="USA2664" s="34"/>
      <c r="USB2664" s="34"/>
      <c r="USC2664" s="34"/>
      <c r="USD2664" s="34"/>
      <c r="USE2664" s="34"/>
      <c r="USF2664" s="35"/>
      <c r="USG2664" s="33" t="s">
        <v>144</v>
      </c>
      <c r="USH2664" s="34"/>
      <c r="USI2664" s="34"/>
      <c r="USJ2664" s="34"/>
      <c r="USK2664" s="34"/>
      <c r="USL2664" s="34"/>
      <c r="USM2664" s="34"/>
      <c r="USN2664" s="35"/>
      <c r="USO2664" s="33" t="s">
        <v>144</v>
      </c>
      <c r="USP2664" s="34"/>
      <c r="USQ2664" s="34"/>
      <c r="USR2664" s="34"/>
      <c r="USS2664" s="34"/>
      <c r="UST2664" s="34"/>
      <c r="USU2664" s="34"/>
      <c r="USV2664" s="35"/>
      <c r="USW2664" s="33" t="s">
        <v>144</v>
      </c>
      <c r="USX2664" s="34"/>
      <c r="USY2664" s="34"/>
      <c r="USZ2664" s="34"/>
      <c r="UTA2664" s="34"/>
      <c r="UTB2664" s="34"/>
      <c r="UTC2664" s="34"/>
      <c r="UTD2664" s="35"/>
      <c r="UTE2664" s="33" t="s">
        <v>144</v>
      </c>
      <c r="UTF2664" s="33"/>
      <c r="UTG2664" s="33"/>
      <c r="UTH2664" s="33"/>
      <c r="UTI2664" s="33"/>
      <c r="UTJ2664" s="33"/>
      <c r="UTK2664" s="33"/>
      <c r="UTL2664" s="33"/>
    </row>
    <row r="2665" spans="1:14728" ht="15.75" customHeight="1" x14ac:dyDescent="0.25">
      <c r="A2665" s="26" t="s">
        <v>59</v>
      </c>
      <c r="B2665" s="27"/>
      <c r="C2665" s="27"/>
      <c r="D2665" s="27"/>
      <c r="E2665" s="27"/>
      <c r="F2665" s="27"/>
      <c r="G2665" s="27"/>
      <c r="H2665" s="28"/>
    </row>
    <row r="2666" spans="1:14728" ht="41.25" customHeight="1" x14ac:dyDescent="0.25">
      <c r="A2666" s="6">
        <v>4861</v>
      </c>
      <c r="B2666" s="6" t="s">
        <v>176</v>
      </c>
      <c r="C2666" s="6" t="s">
        <v>113</v>
      </c>
      <c r="D2666" s="6" t="s">
        <v>48</v>
      </c>
      <c r="E2666" s="6" t="s">
        <v>7</v>
      </c>
      <c r="F2666" s="6">
        <v>8820000</v>
      </c>
      <c r="G2666" s="6">
        <v>8820000</v>
      </c>
      <c r="H2666" s="1">
        <v>1</v>
      </c>
    </row>
    <row r="2667" spans="1:14728" ht="15.75" customHeight="1" x14ac:dyDescent="0.25">
      <c r="A2667" s="26" t="s">
        <v>96</v>
      </c>
      <c r="B2667" s="27"/>
      <c r="C2667" s="27"/>
      <c r="D2667" s="27"/>
      <c r="E2667" s="27"/>
      <c r="F2667" s="27"/>
      <c r="G2667" s="27"/>
      <c r="H2667" s="28"/>
    </row>
    <row r="2668" spans="1:14728" ht="41.25" customHeight="1" x14ac:dyDescent="0.25">
      <c r="A2668" s="6">
        <v>4861</v>
      </c>
      <c r="B2668" s="6" t="s">
        <v>175</v>
      </c>
      <c r="C2668" s="6" t="s">
        <v>88</v>
      </c>
      <c r="D2668" s="6" t="s">
        <v>115</v>
      </c>
      <c r="E2668" s="6" t="s">
        <v>7</v>
      </c>
      <c r="F2668" s="6">
        <v>180000</v>
      </c>
      <c r="G2668" s="6">
        <v>180000</v>
      </c>
      <c r="H2668" s="1">
        <v>1</v>
      </c>
    </row>
    <row r="2669" spans="1:14728" ht="41.25" customHeight="1" x14ac:dyDescent="0.25">
      <c r="A2669" s="6">
        <v>4861</v>
      </c>
      <c r="B2669" s="6" t="s">
        <v>1416</v>
      </c>
      <c r="C2669" s="6" t="s">
        <v>81</v>
      </c>
      <c r="D2669" s="6" t="s">
        <v>48</v>
      </c>
      <c r="E2669" s="6" t="s">
        <v>7</v>
      </c>
      <c r="F2669" s="6">
        <v>10000000</v>
      </c>
      <c r="G2669" s="6">
        <v>10000000</v>
      </c>
      <c r="H2669" s="1">
        <v>1</v>
      </c>
    </row>
    <row r="2670" spans="1:14728" ht="41.25" customHeight="1" x14ac:dyDescent="0.25">
      <c r="A2670" s="6">
        <v>4861</v>
      </c>
      <c r="B2670" s="6" t="s">
        <v>5097</v>
      </c>
      <c r="C2670" s="6" t="s">
        <v>81</v>
      </c>
      <c r="D2670" s="6" t="s">
        <v>48</v>
      </c>
      <c r="E2670" s="6" t="s">
        <v>7</v>
      </c>
      <c r="F2670" s="6">
        <v>10000000</v>
      </c>
      <c r="G2670" s="6">
        <v>10000000</v>
      </c>
      <c r="H2670" s="1">
        <v>1</v>
      </c>
    </row>
    <row r="2671" spans="1:14728" ht="15" customHeight="1" x14ac:dyDescent="0.25">
      <c r="A2671" s="33" t="s">
        <v>1564</v>
      </c>
      <c r="B2671" s="34"/>
      <c r="C2671" s="34"/>
      <c r="D2671" s="34"/>
      <c r="E2671" s="34"/>
      <c r="F2671" s="34"/>
      <c r="G2671" s="34"/>
      <c r="H2671" s="35"/>
    </row>
    <row r="2672" spans="1:14728" ht="15.75" customHeight="1" x14ac:dyDescent="0.25">
      <c r="A2672" s="26" t="s">
        <v>59</v>
      </c>
      <c r="B2672" s="27"/>
      <c r="C2672" s="27"/>
      <c r="D2672" s="27"/>
      <c r="E2672" s="27"/>
      <c r="F2672" s="27"/>
      <c r="G2672" s="27"/>
      <c r="H2672" s="28"/>
    </row>
    <row r="2673" spans="1:8" ht="41.25" customHeight="1" x14ac:dyDescent="0.25">
      <c r="A2673" s="6">
        <v>4251</v>
      </c>
      <c r="B2673" s="6" t="s">
        <v>5135</v>
      </c>
      <c r="C2673" s="6" t="s">
        <v>5136</v>
      </c>
      <c r="D2673" s="6" t="s">
        <v>48</v>
      </c>
      <c r="E2673" s="6" t="s">
        <v>7</v>
      </c>
      <c r="F2673" s="6">
        <v>5000000</v>
      </c>
      <c r="G2673" s="6">
        <v>5000000</v>
      </c>
      <c r="H2673" s="1">
        <v>1</v>
      </c>
    </row>
    <row r="2674" spans="1:8" ht="15" customHeight="1" x14ac:dyDescent="0.25">
      <c r="A2674" s="33" t="s">
        <v>1132</v>
      </c>
      <c r="B2674" s="34"/>
      <c r="C2674" s="34"/>
      <c r="D2674" s="34"/>
      <c r="E2674" s="34"/>
      <c r="F2674" s="34"/>
      <c r="G2674" s="34"/>
      <c r="H2674" s="35"/>
    </row>
    <row r="2675" spans="1:8" ht="15.75" customHeight="1" x14ac:dyDescent="0.25">
      <c r="A2675" s="26" t="s">
        <v>59</v>
      </c>
      <c r="B2675" s="27"/>
      <c r="C2675" s="27"/>
      <c r="D2675" s="27"/>
      <c r="E2675" s="27"/>
      <c r="F2675" s="27"/>
      <c r="G2675" s="27"/>
      <c r="H2675" s="28"/>
    </row>
    <row r="2676" spans="1:8" ht="41.25" customHeight="1" x14ac:dyDescent="0.25">
      <c r="A2676" s="6">
        <v>5113</v>
      </c>
      <c r="B2676" s="6" t="s">
        <v>1727</v>
      </c>
      <c r="C2676" s="6" t="s">
        <v>1728</v>
      </c>
      <c r="D2676" s="6" t="s">
        <v>8</v>
      </c>
      <c r="E2676" s="6" t="s">
        <v>7</v>
      </c>
      <c r="F2676" s="6">
        <v>68976000</v>
      </c>
      <c r="G2676" s="6">
        <v>68976000</v>
      </c>
      <c r="H2676" s="1">
        <v>1</v>
      </c>
    </row>
    <row r="2677" spans="1:8" ht="33" customHeight="1" x14ac:dyDescent="0.25">
      <c r="A2677" s="6">
        <v>5113</v>
      </c>
      <c r="B2677" s="6" t="s">
        <v>1916</v>
      </c>
      <c r="C2677" s="6" t="s">
        <v>1728</v>
      </c>
      <c r="D2677" s="6" t="s">
        <v>48</v>
      </c>
      <c r="E2677" s="6" t="s">
        <v>7</v>
      </c>
      <c r="F2677" s="6">
        <v>35328000</v>
      </c>
      <c r="G2677" s="6">
        <v>35328000</v>
      </c>
      <c r="H2677" s="1">
        <v>1</v>
      </c>
    </row>
    <row r="2678" spans="1:8" ht="33.75" customHeight="1" x14ac:dyDescent="0.25">
      <c r="A2678" s="6">
        <v>5113</v>
      </c>
      <c r="B2678" s="6" t="s">
        <v>1917</v>
      </c>
      <c r="C2678" s="6" t="s">
        <v>1728</v>
      </c>
      <c r="D2678" s="6" t="s">
        <v>48</v>
      </c>
      <c r="E2678" s="6" t="s">
        <v>7</v>
      </c>
      <c r="F2678" s="6">
        <v>40236000</v>
      </c>
      <c r="G2678" s="6">
        <v>40236000</v>
      </c>
      <c r="H2678" s="1">
        <v>1</v>
      </c>
    </row>
    <row r="2679" spans="1:8" ht="33.75" customHeight="1" x14ac:dyDescent="0.25">
      <c r="A2679" s="6">
        <v>5113</v>
      </c>
      <c r="B2679" s="6" t="s">
        <v>2040</v>
      </c>
      <c r="C2679" s="6" t="s">
        <v>1728</v>
      </c>
      <c r="D2679" s="6" t="s">
        <v>48</v>
      </c>
      <c r="E2679" s="6" t="s">
        <v>7</v>
      </c>
      <c r="F2679" s="6">
        <v>21095234</v>
      </c>
      <c r="G2679" s="6">
        <v>21095234</v>
      </c>
      <c r="H2679" s="1">
        <v>1</v>
      </c>
    </row>
    <row r="2680" spans="1:8" ht="33.75" customHeight="1" x14ac:dyDescent="0.25">
      <c r="A2680" s="6">
        <v>5113</v>
      </c>
      <c r="B2680" s="6" t="s">
        <v>2041</v>
      </c>
      <c r="C2680" s="6" t="s">
        <v>1728</v>
      </c>
      <c r="D2680" s="6" t="s">
        <v>48</v>
      </c>
      <c r="E2680" s="6" t="s">
        <v>7</v>
      </c>
      <c r="F2680" s="6">
        <v>25684541</v>
      </c>
      <c r="G2680" s="6">
        <v>25684541</v>
      </c>
      <c r="H2680" s="1">
        <v>1</v>
      </c>
    </row>
    <row r="2681" spans="1:8" ht="33.75" customHeight="1" x14ac:dyDescent="0.25">
      <c r="A2681" s="6">
        <v>5113</v>
      </c>
      <c r="B2681" s="6" t="s">
        <v>2042</v>
      </c>
      <c r="C2681" s="6" t="s">
        <v>1728</v>
      </c>
      <c r="D2681" s="6" t="s">
        <v>48</v>
      </c>
      <c r="E2681" s="6" t="s">
        <v>7</v>
      </c>
      <c r="F2681" s="6">
        <v>51898405</v>
      </c>
      <c r="G2681" s="6">
        <v>51898405</v>
      </c>
      <c r="H2681" s="1">
        <v>1</v>
      </c>
    </row>
    <row r="2682" spans="1:8" ht="33.75" customHeight="1" x14ac:dyDescent="0.25">
      <c r="A2682" s="6" t="s">
        <v>2328</v>
      </c>
      <c r="B2682" s="6" t="s">
        <v>3505</v>
      </c>
      <c r="C2682" s="6" t="s">
        <v>1728</v>
      </c>
      <c r="D2682" s="6" t="s">
        <v>8</v>
      </c>
      <c r="E2682" s="6" t="s">
        <v>7</v>
      </c>
      <c r="F2682" s="6">
        <v>60880000</v>
      </c>
      <c r="G2682" s="6">
        <v>60880000</v>
      </c>
      <c r="H2682" s="1">
        <v>1</v>
      </c>
    </row>
    <row r="2683" spans="1:8" ht="33.75" customHeight="1" x14ac:dyDescent="0.25">
      <c r="A2683" s="6">
        <v>4251</v>
      </c>
      <c r="B2683" s="6" t="s">
        <v>3892</v>
      </c>
      <c r="C2683" s="6" t="s">
        <v>1728</v>
      </c>
      <c r="D2683" s="6" t="s">
        <v>48</v>
      </c>
      <c r="E2683" s="6" t="s">
        <v>7</v>
      </c>
      <c r="F2683" s="6">
        <v>19600000</v>
      </c>
      <c r="G2683" s="6">
        <v>19600000</v>
      </c>
      <c r="H2683" s="1">
        <v>1</v>
      </c>
    </row>
    <row r="2684" spans="1:8" ht="32.25" customHeight="1" x14ac:dyDescent="0.25">
      <c r="A2684" s="6" t="s">
        <v>2328</v>
      </c>
      <c r="B2684" s="6" t="s">
        <v>5744</v>
      </c>
      <c r="C2684" s="6" t="s">
        <v>5745</v>
      </c>
      <c r="D2684" s="6" t="s">
        <v>48</v>
      </c>
      <c r="E2684" s="6" t="s">
        <v>7</v>
      </c>
      <c r="F2684" s="6">
        <v>11598080</v>
      </c>
      <c r="G2684" s="6">
        <v>11598080</v>
      </c>
      <c r="H2684" s="1">
        <v>1</v>
      </c>
    </row>
    <row r="2685" spans="1:8" ht="32.25" customHeight="1" x14ac:dyDescent="0.25">
      <c r="A2685" s="6">
        <v>4251</v>
      </c>
      <c r="B2685" s="6" t="s">
        <v>5792</v>
      </c>
      <c r="C2685" s="6" t="s">
        <v>113</v>
      </c>
      <c r="D2685" s="6" t="s">
        <v>48</v>
      </c>
      <c r="E2685" s="6" t="s">
        <v>7</v>
      </c>
      <c r="F2685" s="6">
        <v>11758667</v>
      </c>
      <c r="G2685" s="6">
        <v>11758667</v>
      </c>
      <c r="H2685" s="1">
        <v>1</v>
      </c>
    </row>
    <row r="2686" spans="1:8" ht="15.75" customHeight="1" x14ac:dyDescent="0.25">
      <c r="A2686" s="26" t="s">
        <v>96</v>
      </c>
      <c r="B2686" s="27"/>
      <c r="C2686" s="27"/>
      <c r="D2686" s="27"/>
      <c r="E2686" s="27"/>
      <c r="F2686" s="27"/>
      <c r="G2686" s="27"/>
      <c r="H2686" s="28"/>
    </row>
    <row r="2687" spans="1:8" ht="32.25" customHeight="1" x14ac:dyDescent="0.25">
      <c r="A2687" s="6">
        <v>5113</v>
      </c>
      <c r="B2687" s="6" t="s">
        <v>1729</v>
      </c>
      <c r="C2687" s="6" t="s">
        <v>88</v>
      </c>
      <c r="D2687" s="6" t="s">
        <v>8</v>
      </c>
      <c r="E2687" s="6" t="s">
        <v>7</v>
      </c>
      <c r="F2687" s="6">
        <v>0</v>
      </c>
      <c r="G2687" s="6">
        <v>0</v>
      </c>
      <c r="H2687" s="1">
        <v>1</v>
      </c>
    </row>
    <row r="2688" spans="1:8" ht="33.75" customHeight="1" x14ac:dyDescent="0.25">
      <c r="A2688" s="6">
        <v>5113</v>
      </c>
      <c r="B2688" s="6" t="s">
        <v>1918</v>
      </c>
      <c r="C2688" s="6" t="s">
        <v>88</v>
      </c>
      <c r="D2688" s="6" t="s">
        <v>115</v>
      </c>
      <c r="E2688" s="6" t="s">
        <v>7</v>
      </c>
      <c r="F2688" s="6">
        <v>147000</v>
      </c>
      <c r="G2688" s="6">
        <v>147000</v>
      </c>
      <c r="H2688" s="1">
        <v>1</v>
      </c>
    </row>
    <row r="2689" spans="1:8" ht="33.75" customHeight="1" x14ac:dyDescent="0.25">
      <c r="A2689" s="6">
        <v>5113</v>
      </c>
      <c r="B2689" s="6" t="s">
        <v>1919</v>
      </c>
      <c r="C2689" s="6" t="s">
        <v>88</v>
      </c>
      <c r="D2689" s="6" t="s">
        <v>115</v>
      </c>
      <c r="E2689" s="6" t="s">
        <v>7</v>
      </c>
      <c r="F2689" s="6">
        <v>168000</v>
      </c>
      <c r="G2689" s="6">
        <v>168000</v>
      </c>
      <c r="H2689" s="1">
        <v>1</v>
      </c>
    </row>
    <row r="2690" spans="1:8" ht="33.75" customHeight="1" x14ac:dyDescent="0.25">
      <c r="A2690" s="6">
        <v>5113</v>
      </c>
      <c r="B2690" s="6" t="s">
        <v>1920</v>
      </c>
      <c r="C2690" s="6" t="s">
        <v>1673</v>
      </c>
      <c r="D2690" s="6" t="s">
        <v>39</v>
      </c>
      <c r="E2690" s="6" t="s">
        <v>7</v>
      </c>
      <c r="F2690" s="6">
        <v>264000</v>
      </c>
      <c r="G2690" s="6">
        <v>264000</v>
      </c>
      <c r="H2690" s="1">
        <v>1</v>
      </c>
    </row>
    <row r="2691" spans="1:8" ht="33.75" customHeight="1" x14ac:dyDescent="0.25">
      <c r="A2691" s="6">
        <v>5113</v>
      </c>
      <c r="B2691" s="6" t="s">
        <v>1921</v>
      </c>
      <c r="C2691" s="6" t="s">
        <v>1673</v>
      </c>
      <c r="D2691" s="6" t="s">
        <v>39</v>
      </c>
      <c r="E2691" s="6" t="s">
        <v>7</v>
      </c>
      <c r="F2691" s="6">
        <v>259900</v>
      </c>
      <c r="G2691" s="6">
        <v>259900</v>
      </c>
      <c r="H2691" s="1">
        <v>1</v>
      </c>
    </row>
    <row r="2692" spans="1:8" ht="33.75" customHeight="1" x14ac:dyDescent="0.25">
      <c r="A2692" s="6">
        <v>5113</v>
      </c>
      <c r="B2692" s="6" t="s">
        <v>2043</v>
      </c>
      <c r="C2692" s="6" t="s">
        <v>88</v>
      </c>
      <c r="D2692" s="6" t="s">
        <v>115</v>
      </c>
      <c r="E2692" s="6" t="s">
        <v>7</v>
      </c>
      <c r="F2692" s="6">
        <v>411000</v>
      </c>
      <c r="G2692" s="6">
        <v>411000</v>
      </c>
      <c r="H2692" s="1">
        <v>1</v>
      </c>
    </row>
    <row r="2693" spans="1:8" ht="33.75" customHeight="1" x14ac:dyDescent="0.25">
      <c r="A2693" s="6">
        <v>5113</v>
      </c>
      <c r="B2693" s="6" t="s">
        <v>2044</v>
      </c>
      <c r="C2693" s="6" t="s">
        <v>88</v>
      </c>
      <c r="D2693" s="6" t="s">
        <v>115</v>
      </c>
      <c r="E2693" s="6" t="s">
        <v>7</v>
      </c>
      <c r="F2693" s="6">
        <v>501300</v>
      </c>
      <c r="G2693" s="6">
        <v>501300</v>
      </c>
      <c r="H2693" s="1">
        <v>1</v>
      </c>
    </row>
    <row r="2694" spans="1:8" ht="33.75" customHeight="1" x14ac:dyDescent="0.25">
      <c r="A2694" s="6">
        <v>5113</v>
      </c>
      <c r="B2694" s="6" t="s">
        <v>2045</v>
      </c>
      <c r="C2694" s="6" t="s">
        <v>88</v>
      </c>
      <c r="D2694" s="6" t="s">
        <v>115</v>
      </c>
      <c r="E2694" s="6" t="s">
        <v>7</v>
      </c>
      <c r="F2694" s="6">
        <v>918300</v>
      </c>
      <c r="G2694" s="6">
        <v>918300</v>
      </c>
      <c r="H2694" s="1">
        <v>1</v>
      </c>
    </row>
    <row r="2695" spans="1:8" ht="33.75" customHeight="1" x14ac:dyDescent="0.25">
      <c r="A2695" s="6">
        <v>5113</v>
      </c>
      <c r="B2695" s="6" t="s">
        <v>2471</v>
      </c>
      <c r="C2695" s="6" t="s">
        <v>1673</v>
      </c>
      <c r="D2695" s="6" t="s">
        <v>39</v>
      </c>
      <c r="E2695" s="6" t="s">
        <v>7</v>
      </c>
      <c r="F2695" s="6">
        <v>123300</v>
      </c>
      <c r="G2695" s="6">
        <v>123300</v>
      </c>
      <c r="H2695" s="1">
        <v>1</v>
      </c>
    </row>
    <row r="2696" spans="1:8" ht="33.75" customHeight="1" x14ac:dyDescent="0.25">
      <c r="A2696" s="6">
        <v>5113</v>
      </c>
      <c r="B2696" s="6" t="s">
        <v>2472</v>
      </c>
      <c r="C2696" s="6" t="s">
        <v>1673</v>
      </c>
      <c r="D2696" s="6" t="s">
        <v>39</v>
      </c>
      <c r="E2696" s="6" t="s">
        <v>7</v>
      </c>
      <c r="F2696" s="6">
        <v>150400</v>
      </c>
      <c r="G2696" s="6">
        <v>150400</v>
      </c>
      <c r="H2696" s="1">
        <v>1</v>
      </c>
    </row>
    <row r="2697" spans="1:8" ht="33.75" customHeight="1" x14ac:dyDescent="0.25">
      <c r="A2697" s="6">
        <v>5113</v>
      </c>
      <c r="B2697" s="6" t="s">
        <v>2473</v>
      </c>
      <c r="C2697" s="6" t="s">
        <v>1673</v>
      </c>
      <c r="D2697" s="6" t="s">
        <v>39</v>
      </c>
      <c r="E2697" s="6" t="s">
        <v>7</v>
      </c>
      <c r="F2697" s="6">
        <v>306100</v>
      </c>
      <c r="G2697" s="6">
        <v>306100</v>
      </c>
      <c r="H2697" s="1">
        <v>1</v>
      </c>
    </row>
    <row r="2698" spans="1:8" ht="33.75" customHeight="1" x14ac:dyDescent="0.25">
      <c r="A2698" s="6">
        <v>5112</v>
      </c>
      <c r="B2698" s="6" t="s">
        <v>3506</v>
      </c>
      <c r="C2698" s="6" t="s">
        <v>88</v>
      </c>
      <c r="D2698" s="6" t="s">
        <v>8</v>
      </c>
      <c r="E2698" s="6" t="s">
        <v>7</v>
      </c>
      <c r="F2698" s="6">
        <v>797000</v>
      </c>
      <c r="G2698" s="6">
        <v>797000</v>
      </c>
      <c r="H2698" s="1">
        <v>1</v>
      </c>
    </row>
    <row r="2699" spans="1:8" ht="26.45" customHeight="1" x14ac:dyDescent="0.25">
      <c r="A2699" s="6">
        <v>5113</v>
      </c>
      <c r="B2699" s="6" t="s">
        <v>3507</v>
      </c>
      <c r="C2699" s="6" t="s">
        <v>1673</v>
      </c>
      <c r="D2699" s="6" t="s">
        <v>39</v>
      </c>
      <c r="E2699" s="6" t="s">
        <v>7</v>
      </c>
      <c r="F2699" s="6">
        <v>573100</v>
      </c>
      <c r="G2699" s="6">
        <v>573100</v>
      </c>
      <c r="H2699" s="1">
        <v>1</v>
      </c>
    </row>
    <row r="2700" spans="1:8" ht="33.4" customHeight="1" x14ac:dyDescent="0.25">
      <c r="A2700" s="6">
        <v>5113</v>
      </c>
      <c r="B2700" s="6" t="s">
        <v>1729</v>
      </c>
      <c r="C2700" s="6" t="s">
        <v>88</v>
      </c>
      <c r="D2700" s="6" t="s">
        <v>8</v>
      </c>
      <c r="E2700" s="6" t="s">
        <v>7</v>
      </c>
      <c r="F2700" s="6">
        <v>145000</v>
      </c>
      <c r="G2700" s="6">
        <v>145000</v>
      </c>
      <c r="H2700" s="1">
        <v>1</v>
      </c>
    </row>
    <row r="2701" spans="1:8" ht="33.950000000000003" customHeight="1" x14ac:dyDescent="0.25">
      <c r="A2701" s="6">
        <v>4251</v>
      </c>
      <c r="B2701" s="6" t="s">
        <v>3893</v>
      </c>
      <c r="C2701" s="6" t="s">
        <v>88</v>
      </c>
      <c r="D2701" s="6" t="s">
        <v>115</v>
      </c>
      <c r="E2701" s="6" t="s">
        <v>7</v>
      </c>
      <c r="F2701" s="6">
        <v>400000</v>
      </c>
      <c r="G2701" s="6">
        <v>400000</v>
      </c>
      <c r="H2701" s="1">
        <v>1</v>
      </c>
    </row>
    <row r="2702" spans="1:8" ht="33.950000000000003" customHeight="1" x14ac:dyDescent="0.25">
      <c r="A2702" s="6">
        <v>5112</v>
      </c>
      <c r="B2702" s="6" t="s">
        <v>4398</v>
      </c>
      <c r="C2702" s="6" t="s">
        <v>88</v>
      </c>
      <c r="D2702" s="6" t="s">
        <v>115</v>
      </c>
      <c r="E2702" s="6" t="s">
        <v>7</v>
      </c>
      <c r="F2702" s="6">
        <v>0</v>
      </c>
      <c r="G2702" s="6">
        <v>0</v>
      </c>
      <c r="H2702" s="1">
        <v>1</v>
      </c>
    </row>
    <row r="2703" spans="1:8" ht="33.950000000000003" customHeight="1" x14ac:dyDescent="0.25">
      <c r="A2703" s="6">
        <v>5112</v>
      </c>
      <c r="B2703" s="6" t="s">
        <v>5236</v>
      </c>
      <c r="C2703" s="6" t="s">
        <v>1673</v>
      </c>
      <c r="D2703" s="6" t="s">
        <v>39</v>
      </c>
      <c r="E2703" s="6" t="s">
        <v>7</v>
      </c>
      <c r="F2703" s="6">
        <v>443000</v>
      </c>
      <c r="G2703" s="6">
        <v>443000</v>
      </c>
      <c r="H2703" s="1">
        <v>1</v>
      </c>
    </row>
    <row r="2704" spans="1:8" ht="33.950000000000003" customHeight="1" x14ac:dyDescent="0.25">
      <c r="A2704" s="6">
        <v>5112</v>
      </c>
      <c r="B2704" s="6" t="s">
        <v>5746</v>
      </c>
      <c r="C2704" s="6" t="s">
        <v>1673</v>
      </c>
      <c r="D2704" s="6" t="s">
        <v>39</v>
      </c>
      <c r="E2704" s="6" t="s">
        <v>7</v>
      </c>
      <c r="F2704" s="6">
        <v>68100</v>
      </c>
      <c r="G2704" s="6">
        <v>68100</v>
      </c>
      <c r="H2704" s="1">
        <v>1</v>
      </c>
    </row>
    <row r="2705" spans="1:8" ht="33.950000000000003" customHeight="1" x14ac:dyDescent="0.25">
      <c r="A2705" s="6">
        <v>5112</v>
      </c>
      <c r="B2705" s="6" t="s">
        <v>5747</v>
      </c>
      <c r="C2705" s="6" t="s">
        <v>88</v>
      </c>
      <c r="D2705" s="6" t="s">
        <v>115</v>
      </c>
      <c r="E2705" s="6" t="s">
        <v>7</v>
      </c>
      <c r="F2705" s="6">
        <v>227100</v>
      </c>
      <c r="G2705" s="6">
        <v>227100</v>
      </c>
      <c r="H2705" s="1">
        <v>1</v>
      </c>
    </row>
    <row r="2706" spans="1:8" ht="33.950000000000003" customHeight="1" x14ac:dyDescent="0.25">
      <c r="A2706" s="6">
        <v>4251</v>
      </c>
      <c r="B2706" s="6" t="s">
        <v>5793</v>
      </c>
      <c r="C2706" s="6" t="s">
        <v>88</v>
      </c>
      <c r="D2706" s="6" t="s">
        <v>115</v>
      </c>
      <c r="E2706" s="6" t="s">
        <v>7</v>
      </c>
      <c r="F2706" s="6">
        <v>240000</v>
      </c>
      <c r="G2706" s="6">
        <v>240000</v>
      </c>
      <c r="H2706" s="1">
        <v>1</v>
      </c>
    </row>
    <row r="2707" spans="1:8" ht="15.75" customHeight="1" x14ac:dyDescent="0.25">
      <c r="A2707" s="26" t="s">
        <v>83</v>
      </c>
      <c r="B2707" s="27"/>
      <c r="C2707" s="27"/>
      <c r="D2707" s="27"/>
      <c r="E2707" s="27"/>
      <c r="F2707" s="27"/>
      <c r="G2707" s="27"/>
      <c r="H2707" s="28"/>
    </row>
    <row r="2708" spans="1:8" ht="25.35" customHeight="1" x14ac:dyDescent="0.25">
      <c r="A2708" s="6">
        <v>5129</v>
      </c>
      <c r="B2708" s="6" t="s">
        <v>4157</v>
      </c>
      <c r="C2708" s="6" t="s">
        <v>3296</v>
      </c>
      <c r="D2708" s="6" t="s">
        <v>40</v>
      </c>
      <c r="E2708" s="6" t="s">
        <v>86</v>
      </c>
      <c r="F2708" s="6">
        <v>139200</v>
      </c>
      <c r="G2708" s="6">
        <f>H2708*F2708</f>
        <v>278400</v>
      </c>
      <c r="H2708" s="1">
        <v>2</v>
      </c>
    </row>
    <row r="2709" spans="1:8" ht="25.35" customHeight="1" x14ac:dyDescent="0.25">
      <c r="A2709" s="6">
        <v>5129</v>
      </c>
      <c r="B2709" s="6" t="s">
        <v>4158</v>
      </c>
      <c r="C2709" s="6" t="s">
        <v>3296</v>
      </c>
      <c r="D2709" s="6" t="s">
        <v>40</v>
      </c>
      <c r="E2709" s="6" t="s">
        <v>86</v>
      </c>
      <c r="F2709" s="6">
        <v>351560</v>
      </c>
      <c r="G2709" s="6">
        <f t="shared" ref="G2709:G2722" si="77">H2709*F2709</f>
        <v>703120</v>
      </c>
      <c r="H2709" s="1">
        <v>2</v>
      </c>
    </row>
    <row r="2710" spans="1:8" ht="25.35" customHeight="1" x14ac:dyDescent="0.25">
      <c r="A2710" s="6">
        <v>5129</v>
      </c>
      <c r="B2710" s="6" t="s">
        <v>4159</v>
      </c>
      <c r="C2710" s="6" t="s">
        <v>3296</v>
      </c>
      <c r="D2710" s="6" t="s">
        <v>40</v>
      </c>
      <c r="E2710" s="6" t="s">
        <v>86</v>
      </c>
      <c r="F2710" s="6">
        <v>172080</v>
      </c>
      <c r="G2710" s="6">
        <f t="shared" si="77"/>
        <v>344160</v>
      </c>
      <c r="H2710" s="1">
        <v>2</v>
      </c>
    </row>
    <row r="2711" spans="1:8" ht="25.35" customHeight="1" x14ac:dyDescent="0.25">
      <c r="A2711" s="6">
        <v>5129</v>
      </c>
      <c r="B2711" s="6" t="s">
        <v>4160</v>
      </c>
      <c r="C2711" s="6" t="s">
        <v>3296</v>
      </c>
      <c r="D2711" s="6" t="s">
        <v>40</v>
      </c>
      <c r="E2711" s="6" t="s">
        <v>86</v>
      </c>
      <c r="F2711" s="6">
        <v>844800</v>
      </c>
      <c r="G2711" s="6">
        <f t="shared" si="77"/>
        <v>1689600</v>
      </c>
      <c r="H2711" s="1">
        <v>2</v>
      </c>
    </row>
    <row r="2712" spans="1:8" ht="25.35" customHeight="1" x14ac:dyDescent="0.25">
      <c r="A2712" s="6">
        <v>5129</v>
      </c>
      <c r="B2712" s="6" t="s">
        <v>4161</v>
      </c>
      <c r="C2712" s="6" t="s">
        <v>3296</v>
      </c>
      <c r="D2712" s="6" t="s">
        <v>40</v>
      </c>
      <c r="E2712" s="6" t="s">
        <v>86</v>
      </c>
      <c r="F2712" s="6">
        <v>351560</v>
      </c>
      <c r="G2712" s="6">
        <f t="shared" si="77"/>
        <v>703120</v>
      </c>
      <c r="H2712" s="1">
        <v>2</v>
      </c>
    </row>
    <row r="2713" spans="1:8" ht="25.35" customHeight="1" x14ac:dyDescent="0.25">
      <c r="A2713" s="6">
        <v>5129</v>
      </c>
      <c r="B2713" s="6" t="s">
        <v>4162</v>
      </c>
      <c r="C2713" s="6" t="s">
        <v>3296</v>
      </c>
      <c r="D2713" s="6" t="s">
        <v>40</v>
      </c>
      <c r="E2713" s="6" t="s">
        <v>86</v>
      </c>
      <c r="F2713" s="6">
        <v>250800</v>
      </c>
      <c r="G2713" s="6">
        <f t="shared" si="77"/>
        <v>752400</v>
      </c>
      <c r="H2713" s="1">
        <v>3</v>
      </c>
    </row>
    <row r="2714" spans="1:8" ht="25.35" customHeight="1" x14ac:dyDescent="0.25">
      <c r="A2714" s="6">
        <v>5129</v>
      </c>
      <c r="B2714" s="6" t="s">
        <v>4163</v>
      </c>
      <c r="C2714" s="6" t="s">
        <v>3296</v>
      </c>
      <c r="D2714" s="6" t="s">
        <v>40</v>
      </c>
      <c r="E2714" s="6" t="s">
        <v>86</v>
      </c>
      <c r="F2714" s="6">
        <v>561600</v>
      </c>
      <c r="G2714" s="6">
        <f t="shared" si="77"/>
        <v>1684800</v>
      </c>
      <c r="H2714" s="1">
        <v>3</v>
      </c>
    </row>
    <row r="2715" spans="1:8" ht="25.35" customHeight="1" x14ac:dyDescent="0.25">
      <c r="A2715" s="6">
        <v>5129</v>
      </c>
      <c r="B2715" s="6" t="s">
        <v>4164</v>
      </c>
      <c r="C2715" s="6" t="s">
        <v>3296</v>
      </c>
      <c r="D2715" s="6" t="s">
        <v>40</v>
      </c>
      <c r="E2715" s="6" t="s">
        <v>86</v>
      </c>
      <c r="F2715" s="6">
        <v>112800</v>
      </c>
      <c r="G2715" s="6">
        <f t="shared" si="77"/>
        <v>451200</v>
      </c>
      <c r="H2715" s="1">
        <v>4</v>
      </c>
    </row>
    <row r="2716" spans="1:8" ht="25.35" customHeight="1" x14ac:dyDescent="0.25">
      <c r="A2716" s="6">
        <v>5129</v>
      </c>
      <c r="B2716" s="6" t="s">
        <v>4165</v>
      </c>
      <c r="C2716" s="6" t="s">
        <v>3296</v>
      </c>
      <c r="D2716" s="6" t="s">
        <v>40</v>
      </c>
      <c r="E2716" s="6" t="s">
        <v>86</v>
      </c>
      <c r="F2716" s="6">
        <v>286800</v>
      </c>
      <c r="G2716" s="6">
        <f t="shared" si="77"/>
        <v>860400</v>
      </c>
      <c r="H2716" s="1">
        <v>3</v>
      </c>
    </row>
    <row r="2717" spans="1:8" ht="25.35" customHeight="1" x14ac:dyDescent="0.25">
      <c r="A2717" s="6">
        <v>5129</v>
      </c>
      <c r="B2717" s="6" t="s">
        <v>4166</v>
      </c>
      <c r="C2717" s="6" t="s">
        <v>3296</v>
      </c>
      <c r="D2717" s="6" t="s">
        <v>40</v>
      </c>
      <c r="E2717" s="6" t="s">
        <v>86</v>
      </c>
      <c r="F2717" s="6">
        <v>266400</v>
      </c>
      <c r="G2717" s="6">
        <f t="shared" si="77"/>
        <v>532800</v>
      </c>
      <c r="H2717" s="1">
        <v>2</v>
      </c>
    </row>
    <row r="2718" spans="1:8" ht="25.35" customHeight="1" x14ac:dyDescent="0.25">
      <c r="A2718" s="6">
        <v>5129</v>
      </c>
      <c r="B2718" s="6" t="s">
        <v>5653</v>
      </c>
      <c r="C2718" s="6" t="s">
        <v>3296</v>
      </c>
      <c r="D2718" s="6" t="s">
        <v>40</v>
      </c>
      <c r="E2718" s="6" t="s">
        <v>86</v>
      </c>
      <c r="F2718" s="6">
        <v>250800</v>
      </c>
      <c r="G2718" s="6">
        <f t="shared" si="77"/>
        <v>1504800</v>
      </c>
      <c r="H2718" s="1">
        <v>6</v>
      </c>
    </row>
    <row r="2719" spans="1:8" ht="25.35" customHeight="1" x14ac:dyDescent="0.25">
      <c r="A2719" s="6">
        <v>5129</v>
      </c>
      <c r="B2719" s="6" t="s">
        <v>5654</v>
      </c>
      <c r="C2719" s="6" t="s">
        <v>3296</v>
      </c>
      <c r="D2719" s="6" t="s">
        <v>40</v>
      </c>
      <c r="E2719" s="6" t="s">
        <v>86</v>
      </c>
      <c r="F2719" s="6">
        <v>2300000</v>
      </c>
      <c r="G2719" s="6">
        <f t="shared" si="77"/>
        <v>2300000</v>
      </c>
      <c r="H2719" s="1">
        <v>1</v>
      </c>
    </row>
    <row r="2720" spans="1:8" ht="25.35" customHeight="1" x14ac:dyDescent="0.25">
      <c r="A2720" s="6">
        <v>5129</v>
      </c>
      <c r="B2720" s="6" t="s">
        <v>5655</v>
      </c>
      <c r="C2720" s="6" t="s">
        <v>3296</v>
      </c>
      <c r="D2720" s="6" t="s">
        <v>40</v>
      </c>
      <c r="E2720" s="6" t="s">
        <v>86</v>
      </c>
      <c r="F2720" s="6">
        <v>825000</v>
      </c>
      <c r="G2720" s="6">
        <f t="shared" si="77"/>
        <v>3300000</v>
      </c>
      <c r="H2720" s="1">
        <v>4</v>
      </c>
    </row>
    <row r="2721" spans="1:8" ht="25.35" customHeight="1" x14ac:dyDescent="0.25">
      <c r="A2721" s="6">
        <v>5129</v>
      </c>
      <c r="B2721" s="6" t="s">
        <v>5656</v>
      </c>
      <c r="C2721" s="6" t="s">
        <v>3296</v>
      </c>
      <c r="D2721" s="6" t="s">
        <v>40</v>
      </c>
      <c r="E2721" s="6" t="s">
        <v>86</v>
      </c>
      <c r="F2721" s="6">
        <v>120800</v>
      </c>
      <c r="G2721" s="6">
        <f t="shared" si="77"/>
        <v>362400</v>
      </c>
      <c r="H2721" s="1">
        <v>3</v>
      </c>
    </row>
    <row r="2722" spans="1:8" ht="25.35" customHeight="1" x14ac:dyDescent="0.25">
      <c r="A2722" s="6">
        <v>5129</v>
      </c>
      <c r="B2722" s="6" t="s">
        <v>5657</v>
      </c>
      <c r="C2722" s="6" t="s">
        <v>3296</v>
      </c>
      <c r="D2722" s="6" t="s">
        <v>40</v>
      </c>
      <c r="E2722" s="6" t="s">
        <v>86</v>
      </c>
      <c r="F2722" s="6">
        <v>266400</v>
      </c>
      <c r="G2722" s="6">
        <f t="shared" si="77"/>
        <v>532800</v>
      </c>
      <c r="H2722" s="1">
        <v>2</v>
      </c>
    </row>
    <row r="2723" spans="1:8" ht="15" customHeight="1" x14ac:dyDescent="0.25">
      <c r="A2723" s="33" t="s">
        <v>1549</v>
      </c>
      <c r="B2723" s="34"/>
      <c r="C2723" s="34"/>
      <c r="D2723" s="34"/>
      <c r="E2723" s="34"/>
      <c r="F2723" s="34"/>
      <c r="G2723" s="34"/>
      <c r="H2723" s="35"/>
    </row>
    <row r="2724" spans="1:8" ht="15.75" customHeight="1" x14ac:dyDescent="0.25">
      <c r="A2724" s="26" t="s">
        <v>59</v>
      </c>
      <c r="B2724" s="27"/>
      <c r="C2724" s="27"/>
      <c r="D2724" s="27"/>
      <c r="E2724" s="27"/>
      <c r="F2724" s="27"/>
      <c r="G2724" s="27"/>
      <c r="H2724" s="28"/>
    </row>
    <row r="2725" spans="1:8" ht="29.25" customHeight="1" x14ac:dyDescent="0.25">
      <c r="A2725" s="6">
        <v>4251</v>
      </c>
      <c r="B2725" s="6" t="s">
        <v>4074</v>
      </c>
      <c r="C2725" s="6" t="s">
        <v>1551</v>
      </c>
      <c r="D2725" s="6" t="s">
        <v>48</v>
      </c>
      <c r="E2725" s="6" t="s">
        <v>7</v>
      </c>
      <c r="F2725" s="6">
        <v>29400000</v>
      </c>
      <c r="G2725" s="6">
        <v>29400000</v>
      </c>
      <c r="H2725" s="1">
        <v>1</v>
      </c>
    </row>
    <row r="2726" spans="1:8" ht="15.75" customHeight="1" x14ac:dyDescent="0.25">
      <c r="A2726" s="26" t="s">
        <v>96</v>
      </c>
      <c r="B2726" s="27"/>
      <c r="C2726" s="27"/>
      <c r="D2726" s="27"/>
      <c r="E2726" s="27"/>
      <c r="F2726" s="27"/>
      <c r="G2726" s="27"/>
      <c r="H2726" s="28"/>
    </row>
    <row r="2727" spans="1:8" ht="29.25" customHeight="1" x14ac:dyDescent="0.25">
      <c r="A2727" s="6">
        <v>4251</v>
      </c>
      <c r="B2727" s="6" t="s">
        <v>4075</v>
      </c>
      <c r="C2727" s="6" t="s">
        <v>88</v>
      </c>
      <c r="D2727" s="6" t="s">
        <v>115</v>
      </c>
      <c r="E2727" s="6" t="s">
        <v>7</v>
      </c>
      <c r="F2727" s="6">
        <v>600000</v>
      </c>
      <c r="G2727" s="6">
        <v>600000</v>
      </c>
      <c r="H2727" s="1">
        <v>1</v>
      </c>
    </row>
    <row r="2728" spans="1:8" ht="15" customHeight="1" x14ac:dyDescent="0.25">
      <c r="A2728" s="33" t="s">
        <v>4083</v>
      </c>
      <c r="B2728" s="34"/>
      <c r="C2728" s="34"/>
      <c r="D2728" s="34"/>
      <c r="E2728" s="34"/>
      <c r="F2728" s="34"/>
      <c r="G2728" s="34"/>
      <c r="H2728" s="35"/>
    </row>
    <row r="2729" spans="1:8" ht="15.75" customHeight="1" x14ac:dyDescent="0.25">
      <c r="A2729" s="26" t="s">
        <v>83</v>
      </c>
      <c r="B2729" s="27"/>
      <c r="C2729" s="27"/>
      <c r="D2729" s="27"/>
      <c r="E2729" s="27"/>
      <c r="F2729" s="27"/>
      <c r="G2729" s="27"/>
      <c r="H2729" s="28"/>
    </row>
    <row r="2730" spans="1:8" ht="15" customHeight="1" x14ac:dyDescent="0.25">
      <c r="A2730" s="6">
        <v>4269</v>
      </c>
      <c r="B2730" s="6" t="s">
        <v>4084</v>
      </c>
      <c r="C2730" s="6" t="s">
        <v>2048</v>
      </c>
      <c r="D2730" s="6" t="s">
        <v>40</v>
      </c>
      <c r="E2730" s="6" t="s">
        <v>226</v>
      </c>
      <c r="F2730" s="6">
        <v>1540</v>
      </c>
      <c r="G2730" s="6">
        <f>H2730*F2730</f>
        <v>10010000</v>
      </c>
      <c r="H2730" s="1">
        <v>6500</v>
      </c>
    </row>
    <row r="2731" spans="1:8" ht="15" customHeight="1" x14ac:dyDescent="0.25">
      <c r="A2731" s="33" t="s">
        <v>144</v>
      </c>
      <c r="B2731" s="34"/>
      <c r="C2731" s="34"/>
      <c r="D2731" s="34"/>
      <c r="E2731" s="34"/>
      <c r="F2731" s="34"/>
      <c r="G2731" s="34"/>
      <c r="H2731" s="35"/>
    </row>
    <row r="2732" spans="1:8" ht="15.75" customHeight="1" x14ac:dyDescent="0.25">
      <c r="A2732" s="26" t="s">
        <v>96</v>
      </c>
      <c r="B2732" s="27"/>
      <c r="C2732" s="27"/>
      <c r="D2732" s="27"/>
      <c r="E2732" s="27"/>
      <c r="F2732" s="27"/>
      <c r="G2732" s="27"/>
      <c r="H2732" s="28"/>
    </row>
    <row r="2733" spans="1:8" ht="41.25" customHeight="1" x14ac:dyDescent="0.25">
      <c r="A2733" s="6">
        <v>4239</v>
      </c>
      <c r="B2733" s="6" t="s">
        <v>145</v>
      </c>
      <c r="C2733" s="6" t="s">
        <v>146</v>
      </c>
      <c r="D2733" s="6" t="s">
        <v>40</v>
      </c>
      <c r="E2733" s="6" t="s">
        <v>7</v>
      </c>
      <c r="F2733" s="6">
        <v>0</v>
      </c>
      <c r="G2733" s="6">
        <v>0</v>
      </c>
      <c r="H2733" s="1">
        <v>1</v>
      </c>
    </row>
    <row r="2734" spans="1:8" ht="41.25" customHeight="1" x14ac:dyDescent="0.25">
      <c r="A2734" s="6">
        <v>4239</v>
      </c>
      <c r="B2734" s="6" t="s">
        <v>147</v>
      </c>
      <c r="C2734" s="6" t="s">
        <v>146</v>
      </c>
      <c r="D2734" s="6" t="s">
        <v>40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41.25" customHeight="1" x14ac:dyDescent="0.25">
      <c r="A2735" s="6">
        <v>4239</v>
      </c>
      <c r="B2735" s="6" t="s">
        <v>148</v>
      </c>
      <c r="C2735" s="6" t="s">
        <v>146</v>
      </c>
      <c r="D2735" s="6" t="s">
        <v>40</v>
      </c>
      <c r="E2735" s="6" t="s">
        <v>7</v>
      </c>
      <c r="F2735" s="6">
        <v>0</v>
      </c>
      <c r="G2735" s="6">
        <v>0</v>
      </c>
      <c r="H2735" s="1">
        <v>1</v>
      </c>
    </row>
    <row r="2736" spans="1:8" ht="41.25" customHeight="1" x14ac:dyDescent="0.25">
      <c r="A2736" s="6">
        <v>4239</v>
      </c>
      <c r="B2736" s="6" t="s">
        <v>149</v>
      </c>
      <c r="C2736" s="6" t="s">
        <v>146</v>
      </c>
      <c r="D2736" s="6" t="s">
        <v>40</v>
      </c>
      <c r="E2736" s="6" t="s">
        <v>7</v>
      </c>
      <c r="F2736" s="6">
        <v>0</v>
      </c>
      <c r="G2736" s="6">
        <v>0</v>
      </c>
      <c r="H2736" s="1">
        <v>1</v>
      </c>
    </row>
    <row r="2737" spans="1:8" ht="41.25" customHeight="1" x14ac:dyDescent="0.25">
      <c r="A2737" s="6">
        <v>4239</v>
      </c>
      <c r="B2737" s="6" t="s">
        <v>150</v>
      </c>
      <c r="C2737" s="6" t="s">
        <v>146</v>
      </c>
      <c r="D2737" s="6" t="s">
        <v>40</v>
      </c>
      <c r="E2737" s="6" t="s">
        <v>7</v>
      </c>
      <c r="F2737" s="6">
        <v>0</v>
      </c>
      <c r="G2737" s="6">
        <v>0</v>
      </c>
      <c r="H2737" s="1">
        <v>1</v>
      </c>
    </row>
    <row r="2738" spans="1:8" ht="41.25" customHeight="1" x14ac:dyDescent="0.25">
      <c r="A2738" s="6">
        <v>4239</v>
      </c>
      <c r="B2738" s="6" t="s">
        <v>151</v>
      </c>
      <c r="C2738" s="6" t="s">
        <v>146</v>
      </c>
      <c r="D2738" s="6" t="s">
        <v>40</v>
      </c>
      <c r="E2738" s="6" t="s">
        <v>7</v>
      </c>
      <c r="F2738" s="6">
        <v>0</v>
      </c>
      <c r="G2738" s="6">
        <v>0</v>
      </c>
      <c r="H2738" s="1">
        <v>1</v>
      </c>
    </row>
    <row r="2739" spans="1:8" ht="41.25" customHeight="1" x14ac:dyDescent="0.25">
      <c r="A2739" s="6">
        <v>4239</v>
      </c>
      <c r="B2739" s="6" t="s">
        <v>152</v>
      </c>
      <c r="C2739" s="6" t="s">
        <v>146</v>
      </c>
      <c r="D2739" s="6" t="s">
        <v>40</v>
      </c>
      <c r="E2739" s="6" t="s">
        <v>7</v>
      </c>
      <c r="F2739" s="6">
        <v>0</v>
      </c>
      <c r="G2739" s="6">
        <v>0</v>
      </c>
      <c r="H2739" s="1">
        <v>1</v>
      </c>
    </row>
    <row r="2740" spans="1:8" ht="41.25" customHeight="1" x14ac:dyDescent="0.25">
      <c r="A2740" s="6">
        <v>4239</v>
      </c>
      <c r="B2740" s="6" t="s">
        <v>153</v>
      </c>
      <c r="C2740" s="6" t="s">
        <v>146</v>
      </c>
      <c r="D2740" s="6" t="s">
        <v>40</v>
      </c>
      <c r="E2740" s="6" t="s">
        <v>7</v>
      </c>
      <c r="F2740" s="6">
        <v>0</v>
      </c>
      <c r="G2740" s="6">
        <v>0</v>
      </c>
      <c r="H2740" s="1">
        <v>1</v>
      </c>
    </row>
    <row r="2741" spans="1:8" ht="41.25" customHeight="1" x14ac:dyDescent="0.25">
      <c r="A2741" s="6">
        <v>4239</v>
      </c>
      <c r="B2741" s="6" t="s">
        <v>154</v>
      </c>
      <c r="C2741" s="6" t="s">
        <v>146</v>
      </c>
      <c r="D2741" s="6" t="s">
        <v>40</v>
      </c>
      <c r="E2741" s="6" t="s">
        <v>7</v>
      </c>
      <c r="F2741" s="6">
        <v>0</v>
      </c>
      <c r="G2741" s="6">
        <v>0</v>
      </c>
      <c r="H2741" s="1">
        <v>1</v>
      </c>
    </row>
    <row r="2742" spans="1:8" ht="30.75" customHeight="1" x14ac:dyDescent="0.25">
      <c r="A2742" s="6">
        <v>4239</v>
      </c>
      <c r="B2742" s="6" t="s">
        <v>2267</v>
      </c>
      <c r="C2742" s="6" t="s">
        <v>146</v>
      </c>
      <c r="D2742" s="6" t="s">
        <v>40</v>
      </c>
      <c r="E2742" s="6" t="s">
        <v>7</v>
      </c>
      <c r="F2742" s="6">
        <v>600000</v>
      </c>
      <c r="G2742" s="6">
        <v>600000</v>
      </c>
      <c r="H2742" s="1" t="s">
        <v>1339</v>
      </c>
    </row>
    <row r="2743" spans="1:8" ht="30.75" customHeight="1" x14ac:dyDescent="0.25">
      <c r="A2743" s="6">
        <v>4239</v>
      </c>
      <c r="B2743" s="6" t="s">
        <v>2268</v>
      </c>
      <c r="C2743" s="6" t="s">
        <v>146</v>
      </c>
      <c r="D2743" s="6" t="s">
        <v>40</v>
      </c>
      <c r="E2743" s="6" t="s">
        <v>7</v>
      </c>
      <c r="F2743" s="6">
        <v>880000</v>
      </c>
      <c r="G2743" s="6">
        <v>880000</v>
      </c>
      <c r="H2743" s="1" t="s">
        <v>1339</v>
      </c>
    </row>
    <row r="2744" spans="1:8" ht="30.75" customHeight="1" x14ac:dyDescent="0.25">
      <c r="A2744" s="6">
        <v>4239</v>
      </c>
      <c r="B2744" s="6" t="s">
        <v>2269</v>
      </c>
      <c r="C2744" s="6" t="s">
        <v>146</v>
      </c>
      <c r="D2744" s="6" t="s">
        <v>40</v>
      </c>
      <c r="E2744" s="6" t="s">
        <v>7</v>
      </c>
      <c r="F2744" s="6">
        <v>80000</v>
      </c>
      <c r="G2744" s="6">
        <v>80000</v>
      </c>
      <c r="H2744" s="1" t="s">
        <v>1339</v>
      </c>
    </row>
    <row r="2745" spans="1:8" ht="30.75" customHeight="1" x14ac:dyDescent="0.25">
      <c r="A2745" s="6">
        <v>4239</v>
      </c>
      <c r="B2745" s="6" t="s">
        <v>2270</v>
      </c>
      <c r="C2745" s="6" t="s">
        <v>146</v>
      </c>
      <c r="D2745" s="6" t="s">
        <v>40</v>
      </c>
      <c r="E2745" s="6" t="s">
        <v>7</v>
      </c>
      <c r="F2745" s="6">
        <v>500000</v>
      </c>
      <c r="G2745" s="6">
        <v>500000</v>
      </c>
      <c r="H2745" s="1" t="s">
        <v>1339</v>
      </c>
    </row>
    <row r="2746" spans="1:8" ht="30.75" customHeight="1" x14ac:dyDescent="0.25">
      <c r="A2746" s="6">
        <v>4239</v>
      </c>
      <c r="B2746" s="6" t="s">
        <v>2271</v>
      </c>
      <c r="C2746" s="6" t="s">
        <v>146</v>
      </c>
      <c r="D2746" s="6" t="s">
        <v>40</v>
      </c>
      <c r="E2746" s="6" t="s">
        <v>7</v>
      </c>
      <c r="F2746" s="6">
        <v>120000</v>
      </c>
      <c r="G2746" s="6">
        <v>120000</v>
      </c>
      <c r="H2746" s="1" t="s">
        <v>1339</v>
      </c>
    </row>
    <row r="2747" spans="1:8" ht="30.75" customHeight="1" x14ac:dyDescent="0.25">
      <c r="A2747" s="6">
        <v>4239</v>
      </c>
      <c r="B2747" s="6" t="s">
        <v>2272</v>
      </c>
      <c r="C2747" s="6" t="s">
        <v>146</v>
      </c>
      <c r="D2747" s="6" t="s">
        <v>40</v>
      </c>
      <c r="E2747" s="6" t="s">
        <v>7</v>
      </c>
      <c r="F2747" s="6">
        <v>520000</v>
      </c>
      <c r="G2747" s="6">
        <v>520000</v>
      </c>
      <c r="H2747" s="1" t="s">
        <v>1339</v>
      </c>
    </row>
    <row r="2748" spans="1:8" ht="30.75" customHeight="1" x14ac:dyDescent="0.25">
      <c r="A2748" s="6">
        <v>4239</v>
      </c>
      <c r="B2748" s="6" t="s">
        <v>2273</v>
      </c>
      <c r="C2748" s="6" t="s">
        <v>146</v>
      </c>
      <c r="D2748" s="6" t="s">
        <v>40</v>
      </c>
      <c r="E2748" s="6" t="s">
        <v>7</v>
      </c>
      <c r="F2748" s="6">
        <v>540000</v>
      </c>
      <c r="G2748" s="6">
        <v>540000</v>
      </c>
      <c r="H2748" s="1" t="s">
        <v>1339</v>
      </c>
    </row>
    <row r="2749" spans="1:8" ht="30.75" customHeight="1" x14ac:dyDescent="0.25">
      <c r="A2749" s="6">
        <v>4239</v>
      </c>
      <c r="B2749" s="6" t="s">
        <v>2274</v>
      </c>
      <c r="C2749" s="6" t="s">
        <v>146</v>
      </c>
      <c r="D2749" s="6" t="s">
        <v>40</v>
      </c>
      <c r="E2749" s="6" t="s">
        <v>7</v>
      </c>
      <c r="F2749" s="6">
        <v>310000</v>
      </c>
      <c r="G2749" s="6">
        <v>310000</v>
      </c>
      <c r="H2749" s="1" t="s">
        <v>1339</v>
      </c>
    </row>
    <row r="2750" spans="1:8" ht="30.75" customHeight="1" x14ac:dyDescent="0.25">
      <c r="A2750" s="6">
        <v>4239</v>
      </c>
      <c r="B2750" s="6" t="s">
        <v>2275</v>
      </c>
      <c r="C2750" s="6" t="s">
        <v>146</v>
      </c>
      <c r="D2750" s="6" t="s">
        <v>40</v>
      </c>
      <c r="E2750" s="6" t="s">
        <v>7</v>
      </c>
      <c r="F2750" s="6">
        <v>450000</v>
      </c>
      <c r="G2750" s="6">
        <v>450000</v>
      </c>
      <c r="H2750" s="1" t="s">
        <v>1339</v>
      </c>
    </row>
    <row r="2751" spans="1:8" ht="15" customHeight="1" x14ac:dyDescent="0.25">
      <c r="A2751" s="33" t="s">
        <v>155</v>
      </c>
      <c r="B2751" s="34"/>
      <c r="C2751" s="34"/>
      <c r="D2751" s="34"/>
      <c r="E2751" s="34"/>
      <c r="F2751" s="34"/>
      <c r="G2751" s="34"/>
      <c r="H2751" s="35"/>
    </row>
    <row r="2752" spans="1:8" ht="15" customHeight="1" x14ac:dyDescent="0.25">
      <c r="A2752" s="26" t="s">
        <v>96</v>
      </c>
      <c r="B2752" s="27"/>
      <c r="C2752" s="27"/>
      <c r="D2752" s="27"/>
      <c r="E2752" s="27"/>
      <c r="F2752" s="27"/>
      <c r="G2752" s="27"/>
      <c r="H2752" s="28"/>
    </row>
    <row r="2753" spans="1:8" ht="41.25" customHeight="1" x14ac:dyDescent="0.25">
      <c r="A2753" s="6">
        <v>4239</v>
      </c>
      <c r="B2753" s="6" t="s">
        <v>156</v>
      </c>
      <c r="C2753" s="6" t="s">
        <v>157</v>
      </c>
      <c r="D2753" s="6" t="s">
        <v>40</v>
      </c>
      <c r="E2753" s="6" t="s">
        <v>7</v>
      </c>
      <c r="F2753" s="6">
        <v>420000</v>
      </c>
      <c r="G2753" s="6">
        <v>420000</v>
      </c>
      <c r="H2753" s="1">
        <v>1</v>
      </c>
    </row>
    <row r="2754" spans="1:8" ht="41.25" customHeight="1" x14ac:dyDescent="0.25">
      <c r="A2754" s="6">
        <v>4239</v>
      </c>
      <c r="B2754" s="6" t="s">
        <v>158</v>
      </c>
      <c r="C2754" s="6" t="s">
        <v>157</v>
      </c>
      <c r="D2754" s="6" t="s">
        <v>40</v>
      </c>
      <c r="E2754" s="6" t="s">
        <v>7</v>
      </c>
      <c r="F2754" s="6">
        <v>715000</v>
      </c>
      <c r="G2754" s="6">
        <v>715000</v>
      </c>
      <c r="H2754" s="1">
        <v>1</v>
      </c>
    </row>
    <row r="2755" spans="1:8" ht="41.25" customHeight="1" x14ac:dyDescent="0.25">
      <c r="A2755" s="6">
        <v>4239</v>
      </c>
      <c r="B2755" s="6" t="s">
        <v>159</v>
      </c>
      <c r="C2755" s="6" t="s">
        <v>157</v>
      </c>
      <c r="D2755" s="6" t="s">
        <v>40</v>
      </c>
      <c r="E2755" s="6" t="s">
        <v>7</v>
      </c>
      <c r="F2755" s="6">
        <v>200000</v>
      </c>
      <c r="G2755" s="6">
        <v>200000</v>
      </c>
      <c r="H2755" s="1">
        <v>1</v>
      </c>
    </row>
    <row r="2756" spans="1:8" ht="41.25" customHeight="1" x14ac:dyDescent="0.25">
      <c r="A2756" s="6">
        <v>4239</v>
      </c>
      <c r="B2756" s="6" t="s">
        <v>160</v>
      </c>
      <c r="C2756" s="6" t="s">
        <v>157</v>
      </c>
      <c r="D2756" s="6" t="s">
        <v>40</v>
      </c>
      <c r="E2756" s="6" t="s">
        <v>7</v>
      </c>
      <c r="F2756" s="6">
        <v>875000</v>
      </c>
      <c r="G2756" s="6">
        <v>875000</v>
      </c>
      <c r="H2756" s="1">
        <v>1</v>
      </c>
    </row>
    <row r="2757" spans="1:8" ht="41.25" customHeight="1" x14ac:dyDescent="0.25">
      <c r="A2757" s="6">
        <v>4239</v>
      </c>
      <c r="B2757" s="6" t="s">
        <v>161</v>
      </c>
      <c r="C2757" s="6" t="s">
        <v>157</v>
      </c>
      <c r="D2757" s="6" t="s">
        <v>40</v>
      </c>
      <c r="E2757" s="6" t="s">
        <v>7</v>
      </c>
      <c r="F2757" s="6">
        <v>1200000</v>
      </c>
      <c r="G2757" s="6">
        <v>1200000</v>
      </c>
      <c r="H2757" s="1">
        <v>1</v>
      </c>
    </row>
    <row r="2758" spans="1:8" ht="41.25" customHeight="1" x14ac:dyDescent="0.25">
      <c r="A2758" s="6">
        <v>4239</v>
      </c>
      <c r="B2758" s="6" t="s">
        <v>162</v>
      </c>
      <c r="C2758" s="6" t="s">
        <v>157</v>
      </c>
      <c r="D2758" s="6" t="s">
        <v>40</v>
      </c>
      <c r="E2758" s="6" t="s">
        <v>7</v>
      </c>
      <c r="F2758" s="6">
        <v>1600000</v>
      </c>
      <c r="G2758" s="6">
        <v>1600000</v>
      </c>
      <c r="H2758" s="1">
        <v>1</v>
      </c>
    </row>
    <row r="2759" spans="1:8" ht="41.25" customHeight="1" x14ac:dyDescent="0.25">
      <c r="A2759" s="6">
        <v>4239</v>
      </c>
      <c r="B2759" s="6" t="s">
        <v>163</v>
      </c>
      <c r="C2759" s="6" t="s">
        <v>157</v>
      </c>
      <c r="D2759" s="6" t="s">
        <v>40</v>
      </c>
      <c r="E2759" s="6" t="s">
        <v>7</v>
      </c>
      <c r="F2759" s="6">
        <v>100000</v>
      </c>
      <c r="G2759" s="6">
        <v>100000</v>
      </c>
      <c r="H2759" s="1">
        <v>1</v>
      </c>
    </row>
    <row r="2760" spans="1:8" ht="41.25" customHeight="1" x14ac:dyDescent="0.25">
      <c r="A2760" s="6">
        <v>4239</v>
      </c>
      <c r="B2760" s="6" t="s">
        <v>164</v>
      </c>
      <c r="C2760" s="6" t="s">
        <v>157</v>
      </c>
      <c r="D2760" s="6" t="s">
        <v>40</v>
      </c>
      <c r="E2760" s="6" t="s">
        <v>7</v>
      </c>
      <c r="F2760" s="6">
        <v>800000</v>
      </c>
      <c r="G2760" s="6">
        <v>800000</v>
      </c>
      <c r="H2760" s="1">
        <v>1</v>
      </c>
    </row>
    <row r="2761" spans="1:8" ht="41.25" customHeight="1" x14ac:dyDescent="0.25">
      <c r="A2761" s="6">
        <v>4239</v>
      </c>
      <c r="B2761" s="6" t="s">
        <v>165</v>
      </c>
      <c r="C2761" s="6" t="s">
        <v>157</v>
      </c>
      <c r="D2761" s="6" t="s">
        <v>40</v>
      </c>
      <c r="E2761" s="6" t="s">
        <v>7</v>
      </c>
      <c r="F2761" s="6">
        <v>1500000</v>
      </c>
      <c r="G2761" s="6">
        <v>1500000</v>
      </c>
      <c r="H2761" s="1">
        <v>1</v>
      </c>
    </row>
    <row r="2762" spans="1:8" ht="41.25" customHeight="1" x14ac:dyDescent="0.25">
      <c r="A2762" s="6">
        <v>4239</v>
      </c>
      <c r="B2762" s="6" t="s">
        <v>166</v>
      </c>
      <c r="C2762" s="6" t="s">
        <v>157</v>
      </c>
      <c r="D2762" s="6" t="s">
        <v>40</v>
      </c>
      <c r="E2762" s="6" t="s">
        <v>7</v>
      </c>
      <c r="F2762" s="6">
        <v>0</v>
      </c>
      <c r="G2762" s="6">
        <v>0</v>
      </c>
      <c r="H2762" s="1">
        <v>1</v>
      </c>
    </row>
    <row r="2763" spans="1:8" ht="41.25" customHeight="1" x14ac:dyDescent="0.25">
      <c r="A2763" s="6">
        <v>4239</v>
      </c>
      <c r="B2763" s="6" t="s">
        <v>167</v>
      </c>
      <c r="C2763" s="6" t="s">
        <v>157</v>
      </c>
      <c r="D2763" s="6" t="s">
        <v>40</v>
      </c>
      <c r="E2763" s="6" t="s">
        <v>7</v>
      </c>
      <c r="F2763" s="6">
        <v>1600000</v>
      </c>
      <c r="G2763" s="6">
        <v>1600000</v>
      </c>
      <c r="H2763" s="1">
        <v>1</v>
      </c>
    </row>
    <row r="2764" spans="1:8" ht="41.25" customHeight="1" x14ac:dyDescent="0.25">
      <c r="A2764" s="6">
        <v>4239</v>
      </c>
      <c r="B2764" s="6" t="s">
        <v>168</v>
      </c>
      <c r="C2764" s="6" t="s">
        <v>157</v>
      </c>
      <c r="D2764" s="6" t="s">
        <v>40</v>
      </c>
      <c r="E2764" s="6" t="s">
        <v>7</v>
      </c>
      <c r="F2764" s="6">
        <v>0</v>
      </c>
      <c r="G2764" s="6">
        <v>0</v>
      </c>
      <c r="H2764" s="1">
        <v>1</v>
      </c>
    </row>
    <row r="2765" spans="1:8" ht="41.25" customHeight="1" x14ac:dyDescent="0.25">
      <c r="A2765" s="6">
        <v>4239</v>
      </c>
      <c r="B2765" s="6" t="s">
        <v>169</v>
      </c>
      <c r="C2765" s="6" t="s">
        <v>157</v>
      </c>
      <c r="D2765" s="6" t="s">
        <v>40</v>
      </c>
      <c r="E2765" s="6" t="s">
        <v>7</v>
      </c>
      <c r="F2765" s="6">
        <v>0</v>
      </c>
      <c r="G2765" s="6">
        <v>0</v>
      </c>
      <c r="H2765" s="1">
        <v>1</v>
      </c>
    </row>
    <row r="2766" spans="1:8" ht="41.25" customHeight="1" x14ac:dyDescent="0.25">
      <c r="A2766" s="6">
        <v>4239</v>
      </c>
      <c r="B2766" s="6" t="s">
        <v>170</v>
      </c>
      <c r="C2766" s="6" t="s">
        <v>157</v>
      </c>
      <c r="D2766" s="6" t="s">
        <v>40</v>
      </c>
      <c r="E2766" s="6" t="s">
        <v>7</v>
      </c>
      <c r="F2766" s="6">
        <v>0</v>
      </c>
      <c r="G2766" s="6">
        <v>0</v>
      </c>
      <c r="H2766" s="1">
        <v>1</v>
      </c>
    </row>
    <row r="2767" spans="1:8" ht="41.25" customHeight="1" x14ac:dyDescent="0.25">
      <c r="A2767" s="6">
        <v>4239</v>
      </c>
      <c r="B2767" s="6" t="s">
        <v>171</v>
      </c>
      <c r="C2767" s="6" t="s">
        <v>157</v>
      </c>
      <c r="D2767" s="6" t="s">
        <v>40</v>
      </c>
      <c r="E2767" s="6" t="s">
        <v>7</v>
      </c>
      <c r="F2767" s="6">
        <v>0</v>
      </c>
      <c r="G2767" s="6">
        <v>0</v>
      </c>
      <c r="H2767" s="1">
        <v>1</v>
      </c>
    </row>
    <row r="2768" spans="1:8" ht="41.25" customHeight="1" x14ac:dyDescent="0.25">
      <c r="A2768" s="6">
        <v>4239</v>
      </c>
      <c r="B2768" s="6" t="s">
        <v>172</v>
      </c>
      <c r="C2768" s="6" t="s">
        <v>157</v>
      </c>
      <c r="D2768" s="6" t="s">
        <v>40</v>
      </c>
      <c r="E2768" s="6" t="s">
        <v>7</v>
      </c>
      <c r="F2768" s="6">
        <v>0</v>
      </c>
      <c r="G2768" s="6">
        <v>0</v>
      </c>
      <c r="H2768" s="1">
        <v>1</v>
      </c>
    </row>
    <row r="2769" spans="1:8" ht="41.25" customHeight="1" x14ac:dyDescent="0.25">
      <c r="A2769" s="6">
        <v>4239</v>
      </c>
      <c r="B2769" s="6" t="s">
        <v>173</v>
      </c>
      <c r="C2769" s="6" t="s">
        <v>157</v>
      </c>
      <c r="D2769" s="6" t="s">
        <v>40</v>
      </c>
      <c r="E2769" s="6" t="s">
        <v>7</v>
      </c>
      <c r="F2769" s="6">
        <v>0</v>
      </c>
      <c r="G2769" s="6">
        <v>0</v>
      </c>
      <c r="H2769" s="1">
        <v>1</v>
      </c>
    </row>
    <row r="2770" spans="1:8" ht="41.25" customHeight="1" x14ac:dyDescent="0.25">
      <c r="A2770" s="6">
        <v>4239</v>
      </c>
      <c r="B2770" s="6" t="s">
        <v>174</v>
      </c>
      <c r="C2770" s="6" t="s">
        <v>157</v>
      </c>
      <c r="D2770" s="6" t="s">
        <v>40</v>
      </c>
      <c r="E2770" s="6" t="s">
        <v>7</v>
      </c>
      <c r="F2770" s="6">
        <v>0</v>
      </c>
      <c r="G2770" s="6">
        <v>0</v>
      </c>
      <c r="H2770" s="1">
        <v>1</v>
      </c>
    </row>
    <row r="2771" spans="1:8" ht="29.25" customHeight="1" x14ac:dyDescent="0.25">
      <c r="A2771" s="6">
        <v>4239</v>
      </c>
      <c r="B2771" s="6" t="s">
        <v>3717</v>
      </c>
      <c r="C2771" s="6" t="s">
        <v>157</v>
      </c>
      <c r="D2771" s="6" t="s">
        <v>40</v>
      </c>
      <c r="E2771" s="6" t="s">
        <v>7</v>
      </c>
      <c r="F2771" s="6">
        <v>700000</v>
      </c>
      <c r="G2771" s="6">
        <v>700000</v>
      </c>
      <c r="H2771" s="1">
        <v>1</v>
      </c>
    </row>
    <row r="2772" spans="1:8" ht="29.25" customHeight="1" x14ac:dyDescent="0.25">
      <c r="A2772" s="6">
        <v>4239</v>
      </c>
      <c r="B2772" s="6" t="s">
        <v>3718</v>
      </c>
      <c r="C2772" s="6" t="s">
        <v>157</v>
      </c>
      <c r="D2772" s="6" t="s">
        <v>40</v>
      </c>
      <c r="E2772" s="6" t="s">
        <v>7</v>
      </c>
      <c r="F2772" s="6">
        <v>3000000</v>
      </c>
      <c r="G2772" s="6">
        <v>3000000</v>
      </c>
      <c r="H2772" s="1">
        <v>1</v>
      </c>
    </row>
    <row r="2773" spans="1:8" ht="29.25" customHeight="1" x14ac:dyDescent="0.25">
      <c r="A2773" s="6">
        <v>4239</v>
      </c>
      <c r="B2773" s="6" t="s">
        <v>3719</v>
      </c>
      <c r="C2773" s="6" t="s">
        <v>157</v>
      </c>
      <c r="D2773" s="6" t="s">
        <v>40</v>
      </c>
      <c r="E2773" s="6" t="s">
        <v>7</v>
      </c>
      <c r="F2773" s="6">
        <v>200000</v>
      </c>
      <c r="G2773" s="6">
        <v>200000</v>
      </c>
      <c r="H2773" s="1">
        <v>1</v>
      </c>
    </row>
    <row r="2774" spans="1:8" ht="29.25" customHeight="1" x14ac:dyDescent="0.25">
      <c r="A2774" s="6">
        <v>4239</v>
      </c>
      <c r="B2774" s="6" t="s">
        <v>3720</v>
      </c>
      <c r="C2774" s="6" t="s">
        <v>157</v>
      </c>
      <c r="D2774" s="6" t="s">
        <v>40</v>
      </c>
      <c r="E2774" s="6" t="s">
        <v>7</v>
      </c>
      <c r="F2774" s="6">
        <v>1500000</v>
      </c>
      <c r="G2774" s="6">
        <v>1500000</v>
      </c>
      <c r="H2774" s="1">
        <v>1</v>
      </c>
    </row>
    <row r="2775" spans="1:8" ht="29.25" customHeight="1" x14ac:dyDescent="0.25">
      <c r="A2775" s="6">
        <v>4239</v>
      </c>
      <c r="B2775" s="6" t="s">
        <v>3721</v>
      </c>
      <c r="C2775" s="6" t="s">
        <v>157</v>
      </c>
      <c r="D2775" s="6" t="s">
        <v>40</v>
      </c>
      <c r="E2775" s="6" t="s">
        <v>7</v>
      </c>
      <c r="F2775" s="6">
        <v>1300000</v>
      </c>
      <c r="G2775" s="6">
        <v>1300000</v>
      </c>
      <c r="H2775" s="1">
        <v>1</v>
      </c>
    </row>
    <row r="2776" spans="1:8" ht="29.25" customHeight="1" x14ac:dyDescent="0.25">
      <c r="A2776" s="6">
        <v>4239</v>
      </c>
      <c r="B2776" s="6" t="s">
        <v>3722</v>
      </c>
      <c r="C2776" s="6" t="s">
        <v>157</v>
      </c>
      <c r="D2776" s="6" t="s">
        <v>40</v>
      </c>
      <c r="E2776" s="6" t="s">
        <v>7</v>
      </c>
      <c r="F2776" s="6">
        <v>683000</v>
      </c>
      <c r="G2776" s="6">
        <v>683000</v>
      </c>
      <c r="H2776" s="1">
        <v>1</v>
      </c>
    </row>
    <row r="2777" spans="1:8" ht="29.25" customHeight="1" x14ac:dyDescent="0.25">
      <c r="A2777" s="6">
        <v>4239</v>
      </c>
      <c r="B2777" s="6" t="s">
        <v>3723</v>
      </c>
      <c r="C2777" s="6" t="s">
        <v>157</v>
      </c>
      <c r="D2777" s="6" t="s">
        <v>40</v>
      </c>
      <c r="E2777" s="6" t="s">
        <v>7</v>
      </c>
      <c r="F2777" s="6">
        <v>1200000</v>
      </c>
      <c r="G2777" s="6">
        <v>1200000</v>
      </c>
      <c r="H2777" s="1">
        <v>1</v>
      </c>
    </row>
    <row r="2778" spans="1:8" ht="29.25" customHeight="1" x14ac:dyDescent="0.25">
      <c r="A2778" s="6">
        <v>4239</v>
      </c>
      <c r="B2778" s="6" t="s">
        <v>3724</v>
      </c>
      <c r="C2778" s="6" t="s">
        <v>157</v>
      </c>
      <c r="D2778" s="6" t="s">
        <v>40</v>
      </c>
      <c r="E2778" s="6" t="s">
        <v>7</v>
      </c>
      <c r="F2778" s="6">
        <v>600000</v>
      </c>
      <c r="G2778" s="6">
        <v>600000</v>
      </c>
      <c r="H2778" s="1">
        <v>1</v>
      </c>
    </row>
    <row r="2779" spans="1:8" ht="15" customHeight="1" x14ac:dyDescent="0.25">
      <c r="A2779" s="33" t="s">
        <v>138</v>
      </c>
      <c r="B2779" s="34"/>
      <c r="C2779" s="34"/>
      <c r="D2779" s="34"/>
      <c r="E2779" s="34"/>
      <c r="F2779" s="34"/>
      <c r="G2779" s="34"/>
      <c r="H2779" s="35"/>
    </row>
    <row r="2780" spans="1:8" ht="15" customHeight="1" x14ac:dyDescent="0.25">
      <c r="A2780" s="26" t="s">
        <v>96</v>
      </c>
      <c r="B2780" s="27"/>
      <c r="C2780" s="27"/>
      <c r="D2780" s="27"/>
      <c r="E2780" s="27"/>
      <c r="F2780" s="27"/>
      <c r="G2780" s="27"/>
      <c r="H2780" s="28"/>
    </row>
    <row r="2781" spans="1:8" ht="41.25" customHeight="1" x14ac:dyDescent="0.25">
      <c r="A2781" s="6">
        <v>4239</v>
      </c>
      <c r="B2781" s="6" t="s">
        <v>177</v>
      </c>
      <c r="C2781" s="6" t="s">
        <v>140</v>
      </c>
      <c r="D2781" s="6" t="s">
        <v>39</v>
      </c>
      <c r="E2781" s="6" t="s">
        <v>7</v>
      </c>
      <c r="F2781" s="6">
        <v>1000000</v>
      </c>
      <c r="G2781" s="6">
        <v>1000000</v>
      </c>
      <c r="H2781" s="1">
        <v>1</v>
      </c>
    </row>
    <row r="2782" spans="1:8" ht="15" customHeight="1" x14ac:dyDescent="0.25">
      <c r="A2782" s="33" t="s">
        <v>2508</v>
      </c>
      <c r="B2782" s="34"/>
      <c r="C2782" s="34"/>
      <c r="D2782" s="34"/>
      <c r="E2782" s="34"/>
      <c r="F2782" s="34"/>
      <c r="G2782" s="34"/>
      <c r="H2782" s="35"/>
    </row>
    <row r="2783" spans="1:8" ht="15" customHeight="1" x14ac:dyDescent="0.25">
      <c r="A2783" s="26" t="s">
        <v>96</v>
      </c>
      <c r="B2783" s="27"/>
      <c r="C2783" s="27"/>
      <c r="D2783" s="27"/>
      <c r="E2783" s="27"/>
      <c r="F2783" s="27"/>
      <c r="G2783" s="27"/>
      <c r="H2783" s="28"/>
    </row>
    <row r="2784" spans="1:8" ht="30.2" customHeight="1" x14ac:dyDescent="0.25">
      <c r="A2784" s="6">
        <v>4239</v>
      </c>
      <c r="B2784" s="6" t="s">
        <v>2509</v>
      </c>
      <c r="C2784" s="6" t="s">
        <v>157</v>
      </c>
      <c r="D2784" s="6" t="s">
        <v>40</v>
      </c>
      <c r="E2784" s="6" t="s">
        <v>7</v>
      </c>
      <c r="F2784" s="6">
        <v>450000</v>
      </c>
      <c r="G2784" s="6">
        <v>450000</v>
      </c>
      <c r="H2784" s="1">
        <v>1</v>
      </c>
    </row>
    <row r="2785" spans="1:8" ht="30.2" customHeight="1" x14ac:dyDescent="0.25">
      <c r="A2785" s="6">
        <v>4239</v>
      </c>
      <c r="B2785" s="6" t="s">
        <v>2510</v>
      </c>
      <c r="C2785" s="6" t="s">
        <v>157</v>
      </c>
      <c r="D2785" s="6" t="s">
        <v>40</v>
      </c>
      <c r="E2785" s="6" t="s">
        <v>7</v>
      </c>
      <c r="F2785" s="6">
        <v>400000</v>
      </c>
      <c r="G2785" s="6">
        <v>400000</v>
      </c>
      <c r="H2785" s="1">
        <v>1</v>
      </c>
    </row>
    <row r="2786" spans="1:8" ht="30.2" customHeight="1" x14ac:dyDescent="0.25">
      <c r="A2786" s="6">
        <v>4239</v>
      </c>
      <c r="B2786" s="6" t="s">
        <v>2511</v>
      </c>
      <c r="C2786" s="6" t="s">
        <v>157</v>
      </c>
      <c r="D2786" s="6" t="s">
        <v>40</v>
      </c>
      <c r="E2786" s="6" t="s">
        <v>7</v>
      </c>
      <c r="F2786" s="6">
        <v>450000</v>
      </c>
      <c r="G2786" s="6">
        <v>450000</v>
      </c>
      <c r="H2786" s="1">
        <v>1</v>
      </c>
    </row>
    <row r="2787" spans="1:8" ht="30.2" customHeight="1" x14ac:dyDescent="0.25">
      <c r="A2787" s="6">
        <v>4239</v>
      </c>
      <c r="B2787" s="6" t="s">
        <v>2512</v>
      </c>
      <c r="C2787" s="6" t="s">
        <v>157</v>
      </c>
      <c r="D2787" s="6" t="s">
        <v>40</v>
      </c>
      <c r="E2787" s="6" t="s">
        <v>7</v>
      </c>
      <c r="F2787" s="6">
        <v>450000</v>
      </c>
      <c r="G2787" s="6">
        <v>450000</v>
      </c>
      <c r="H2787" s="1">
        <v>1</v>
      </c>
    </row>
    <row r="2788" spans="1:8" ht="30.2" customHeight="1" x14ac:dyDescent="0.25">
      <c r="A2788" s="6">
        <v>4239</v>
      </c>
      <c r="B2788" s="6" t="s">
        <v>2513</v>
      </c>
      <c r="C2788" s="6" t="s">
        <v>157</v>
      </c>
      <c r="D2788" s="6" t="s">
        <v>40</v>
      </c>
      <c r="E2788" s="6" t="s">
        <v>7</v>
      </c>
      <c r="F2788" s="6">
        <v>500000</v>
      </c>
      <c r="G2788" s="6">
        <v>500000</v>
      </c>
      <c r="H2788" s="1">
        <v>1</v>
      </c>
    </row>
    <row r="2789" spans="1:8" ht="30.2" customHeight="1" x14ac:dyDescent="0.25">
      <c r="A2789" s="6">
        <v>4239</v>
      </c>
      <c r="B2789" s="6" t="s">
        <v>2514</v>
      </c>
      <c r="C2789" s="6" t="s">
        <v>157</v>
      </c>
      <c r="D2789" s="6" t="s">
        <v>40</v>
      </c>
      <c r="E2789" s="6" t="s">
        <v>7</v>
      </c>
      <c r="F2789" s="6">
        <v>350000</v>
      </c>
      <c r="G2789" s="6">
        <v>350000</v>
      </c>
      <c r="H2789" s="1">
        <v>1</v>
      </c>
    </row>
    <row r="2790" spans="1:8" ht="30.2" customHeight="1" x14ac:dyDescent="0.25">
      <c r="A2790" s="6">
        <v>4239</v>
      </c>
      <c r="B2790" s="6" t="s">
        <v>2515</v>
      </c>
      <c r="C2790" s="6" t="s">
        <v>157</v>
      </c>
      <c r="D2790" s="6" t="s">
        <v>40</v>
      </c>
      <c r="E2790" s="6" t="s">
        <v>7</v>
      </c>
      <c r="F2790" s="6">
        <v>600000</v>
      </c>
      <c r="G2790" s="6">
        <v>600000</v>
      </c>
      <c r="H2790" s="1">
        <v>1</v>
      </c>
    </row>
    <row r="2791" spans="1:8" ht="30.2" customHeight="1" x14ac:dyDescent="0.25">
      <c r="A2791" s="6">
        <v>4239</v>
      </c>
      <c r="B2791" s="6" t="s">
        <v>2516</v>
      </c>
      <c r="C2791" s="6" t="s">
        <v>157</v>
      </c>
      <c r="D2791" s="6" t="s">
        <v>40</v>
      </c>
      <c r="E2791" s="6" t="s">
        <v>7</v>
      </c>
      <c r="F2791" s="6">
        <v>200000</v>
      </c>
      <c r="G2791" s="6">
        <v>200000</v>
      </c>
      <c r="H2791" s="1">
        <v>1</v>
      </c>
    </row>
    <row r="2792" spans="1:8" ht="15" customHeight="1" x14ac:dyDescent="0.25">
      <c r="A2792" s="26" t="s">
        <v>59</v>
      </c>
      <c r="B2792" s="27"/>
      <c r="C2792" s="27"/>
      <c r="D2792" s="27"/>
      <c r="E2792" s="27"/>
      <c r="F2792" s="27"/>
      <c r="G2792" s="27"/>
      <c r="H2792" s="28"/>
    </row>
    <row r="2793" spans="1:8" ht="27" customHeight="1" x14ac:dyDescent="0.25">
      <c r="A2793" s="6">
        <v>4251</v>
      </c>
      <c r="B2793" s="6" t="s">
        <v>4267</v>
      </c>
      <c r="C2793" s="6" t="s">
        <v>573</v>
      </c>
      <c r="D2793" s="6" t="s">
        <v>48</v>
      </c>
      <c r="E2793" s="6" t="s">
        <v>7</v>
      </c>
      <c r="F2793" s="6">
        <v>3000000</v>
      </c>
      <c r="G2793" s="6">
        <v>3000000</v>
      </c>
      <c r="H2793" s="1">
        <v>1</v>
      </c>
    </row>
    <row r="2794" spans="1:8" ht="15" customHeight="1" x14ac:dyDescent="0.25">
      <c r="A2794" s="33" t="s">
        <v>5724</v>
      </c>
      <c r="B2794" s="34"/>
      <c r="C2794" s="34"/>
      <c r="D2794" s="34"/>
      <c r="E2794" s="34"/>
      <c r="F2794" s="34"/>
      <c r="G2794" s="34"/>
      <c r="H2794" s="35"/>
    </row>
    <row r="2795" spans="1:8" x14ac:dyDescent="0.25">
      <c r="A2795" s="36" t="s">
        <v>83</v>
      </c>
      <c r="B2795" s="37"/>
      <c r="C2795" s="37"/>
      <c r="D2795" s="37"/>
      <c r="E2795" s="37"/>
      <c r="F2795" s="37"/>
      <c r="G2795" s="37"/>
      <c r="H2795" s="38"/>
    </row>
    <row r="2796" spans="1:8" ht="27" customHeight="1" x14ac:dyDescent="0.25">
      <c r="A2796" s="6">
        <v>4267</v>
      </c>
      <c r="B2796" s="6" t="s">
        <v>5725</v>
      </c>
      <c r="C2796" s="6" t="s">
        <v>667</v>
      </c>
      <c r="D2796" s="6" t="s">
        <v>48</v>
      </c>
      <c r="E2796" s="6" t="s">
        <v>86</v>
      </c>
      <c r="F2796" s="6">
        <v>1900</v>
      </c>
      <c r="G2796" s="6">
        <f t="shared" ref="G2796:G2797" si="78">H2796*F2796</f>
        <v>570000</v>
      </c>
      <c r="H2796" s="1">
        <v>300</v>
      </c>
    </row>
    <row r="2797" spans="1:8" ht="27" customHeight="1" x14ac:dyDescent="0.25">
      <c r="A2797" s="6">
        <v>4267</v>
      </c>
      <c r="B2797" s="6" t="s">
        <v>5725</v>
      </c>
      <c r="C2797" s="6" t="s">
        <v>1337</v>
      </c>
      <c r="D2797" s="6" t="s">
        <v>48</v>
      </c>
      <c r="E2797" s="6" t="s">
        <v>7</v>
      </c>
      <c r="F2797" s="6">
        <v>1630000</v>
      </c>
      <c r="G2797" s="6">
        <f t="shared" si="78"/>
        <v>1630000</v>
      </c>
      <c r="H2797" s="1" t="s">
        <v>1339</v>
      </c>
    </row>
    <row r="2798" spans="1:8" ht="15" customHeight="1" x14ac:dyDescent="0.25">
      <c r="A2798" s="33" t="s">
        <v>1807</v>
      </c>
      <c r="B2798" s="34"/>
      <c r="C2798" s="34"/>
      <c r="D2798" s="34"/>
      <c r="E2798" s="34"/>
      <c r="F2798" s="34"/>
      <c r="G2798" s="34"/>
      <c r="H2798" s="35"/>
    </row>
    <row r="2799" spans="1:8" x14ac:dyDescent="0.25">
      <c r="A2799" s="36" t="s">
        <v>83</v>
      </c>
      <c r="B2799" s="37"/>
      <c r="C2799" s="37"/>
      <c r="D2799" s="37"/>
      <c r="E2799" s="37"/>
      <c r="F2799" s="37"/>
      <c r="G2799" s="37"/>
      <c r="H2799" s="38"/>
    </row>
    <row r="2800" spans="1:8" ht="27" customHeight="1" x14ac:dyDescent="0.25">
      <c r="A2800" s="6">
        <v>5129</v>
      </c>
      <c r="B2800" s="6" t="s">
        <v>4452</v>
      </c>
      <c r="C2800" s="6" t="s">
        <v>1817</v>
      </c>
      <c r="D2800" s="6" t="s">
        <v>40</v>
      </c>
      <c r="E2800" s="6" t="s">
        <v>86</v>
      </c>
      <c r="F2800" s="6">
        <v>195000</v>
      </c>
      <c r="G2800" s="6">
        <f>H2800*F2800</f>
        <v>390000</v>
      </c>
      <c r="H2800" s="1">
        <v>2</v>
      </c>
    </row>
    <row r="2801" spans="1:8" ht="27" customHeight="1" x14ac:dyDescent="0.25">
      <c r="A2801" s="6">
        <v>5129</v>
      </c>
      <c r="B2801" s="6" t="s">
        <v>4453</v>
      </c>
      <c r="C2801" s="6" t="s">
        <v>1813</v>
      </c>
      <c r="D2801" s="6" t="s">
        <v>40</v>
      </c>
      <c r="E2801" s="6" t="s">
        <v>86</v>
      </c>
      <c r="F2801" s="6">
        <v>140000</v>
      </c>
      <c r="G2801" s="6">
        <f t="shared" ref="G2801:G2802" si="79">H2801*F2801</f>
        <v>560000</v>
      </c>
      <c r="H2801" s="1">
        <v>4</v>
      </c>
    </row>
    <row r="2802" spans="1:8" ht="27" customHeight="1" x14ac:dyDescent="0.25">
      <c r="A2802" s="6">
        <v>5129</v>
      </c>
      <c r="B2802" s="6" t="s">
        <v>4454</v>
      </c>
      <c r="C2802" s="6" t="s">
        <v>2895</v>
      </c>
      <c r="D2802" s="6" t="s">
        <v>40</v>
      </c>
      <c r="E2802" s="6" t="s">
        <v>86</v>
      </c>
      <c r="F2802" s="6">
        <v>120000</v>
      </c>
      <c r="G2802" s="6">
        <f t="shared" si="79"/>
        <v>600000</v>
      </c>
      <c r="H2802" s="1">
        <v>5</v>
      </c>
    </row>
    <row r="2803" spans="1:8" ht="27" customHeight="1" x14ac:dyDescent="0.25">
      <c r="A2803" s="6">
        <v>5129</v>
      </c>
      <c r="B2803" s="6" t="s">
        <v>4455</v>
      </c>
      <c r="C2803" s="6" t="s">
        <v>1815</v>
      </c>
      <c r="D2803" s="6" t="s">
        <v>40</v>
      </c>
      <c r="E2803" s="6" t="s">
        <v>86</v>
      </c>
      <c r="F2803" s="6">
        <v>150000</v>
      </c>
      <c r="G2803" s="6">
        <f>H2803*F2803</f>
        <v>450000</v>
      </c>
      <c r="H2803" s="1">
        <v>3</v>
      </c>
    </row>
    <row r="2804" spans="1:8" ht="27" customHeight="1" x14ac:dyDescent="0.25">
      <c r="A2804" s="6">
        <v>4267</v>
      </c>
      <c r="B2804" s="6" t="s">
        <v>4737</v>
      </c>
      <c r="C2804" s="6" t="s">
        <v>667</v>
      </c>
      <c r="D2804" s="6" t="s">
        <v>48</v>
      </c>
      <c r="E2804" s="6" t="s">
        <v>86</v>
      </c>
      <c r="F2804" s="6">
        <v>13100</v>
      </c>
      <c r="G2804" s="6">
        <f>H2804*F2804</f>
        <v>1637500</v>
      </c>
      <c r="H2804" s="1">
        <v>125</v>
      </c>
    </row>
    <row r="2805" spans="1:8" ht="27" customHeight="1" x14ac:dyDescent="0.25">
      <c r="A2805" s="6">
        <v>4267</v>
      </c>
      <c r="B2805" s="6" t="s">
        <v>4738</v>
      </c>
      <c r="C2805" s="6" t="s">
        <v>1337</v>
      </c>
      <c r="D2805" s="6" t="s">
        <v>48</v>
      </c>
      <c r="E2805" s="6" t="s">
        <v>7</v>
      </c>
      <c r="F2805" s="6">
        <v>862500</v>
      </c>
      <c r="G2805" s="6">
        <v>862500</v>
      </c>
      <c r="H2805" s="1">
        <v>1</v>
      </c>
    </row>
    <row r="2806" spans="1:8" ht="15" customHeight="1" x14ac:dyDescent="0.25">
      <c r="A2806" s="45" t="s">
        <v>24</v>
      </c>
      <c r="B2806" s="46"/>
      <c r="C2806" s="46"/>
      <c r="D2806" s="46"/>
      <c r="E2806" s="46"/>
      <c r="F2806" s="46"/>
      <c r="G2806" s="46"/>
      <c r="H2806" s="47"/>
    </row>
    <row r="2807" spans="1:8" ht="15" customHeight="1" x14ac:dyDescent="0.25">
      <c r="A2807" s="42" t="s">
        <v>20</v>
      </c>
      <c r="B2807" s="43"/>
      <c r="C2807" s="43"/>
      <c r="D2807" s="43"/>
      <c r="E2807" s="43"/>
      <c r="F2807" s="43"/>
      <c r="G2807" s="43"/>
      <c r="H2807" s="44"/>
    </row>
    <row r="2808" spans="1:8" x14ac:dyDescent="0.25">
      <c r="A2808" s="36" t="s">
        <v>83</v>
      </c>
      <c r="B2808" s="37"/>
      <c r="C2808" s="37"/>
      <c r="D2808" s="37"/>
      <c r="E2808" s="37"/>
      <c r="F2808" s="37"/>
      <c r="G2808" s="37"/>
      <c r="H2808" s="38"/>
    </row>
    <row r="2809" spans="1:8" ht="27" customHeight="1" x14ac:dyDescent="0.25">
      <c r="A2809" s="6">
        <v>4264</v>
      </c>
      <c r="B2809" s="6" t="s">
        <v>842</v>
      </c>
      <c r="C2809" s="6" t="s">
        <v>109</v>
      </c>
      <c r="D2809" s="6" t="s">
        <v>40</v>
      </c>
      <c r="E2809" s="6" t="s">
        <v>110</v>
      </c>
      <c r="F2809" s="6">
        <v>0</v>
      </c>
      <c r="G2809" s="6">
        <f>H2809*F2809</f>
        <v>0</v>
      </c>
      <c r="H2809" s="1">
        <v>8438</v>
      </c>
    </row>
    <row r="2810" spans="1:8" ht="27" customHeight="1" x14ac:dyDescent="0.25">
      <c r="A2810" s="6">
        <v>4267</v>
      </c>
      <c r="B2810" s="6" t="s">
        <v>1064</v>
      </c>
      <c r="C2810" s="6" t="s">
        <v>124</v>
      </c>
      <c r="D2810" s="6" t="s">
        <v>40</v>
      </c>
      <c r="E2810" s="6" t="s">
        <v>110</v>
      </c>
      <c r="F2810" s="6">
        <v>43.16</v>
      </c>
      <c r="G2810" s="6">
        <f t="shared" ref="G2810:G2838" si="80">H2810*F2810</f>
        <v>8200.4</v>
      </c>
      <c r="H2810" s="1">
        <v>190</v>
      </c>
    </row>
    <row r="2811" spans="1:8" ht="27" customHeight="1" x14ac:dyDescent="0.25">
      <c r="A2811" s="6">
        <v>4267</v>
      </c>
      <c r="B2811" s="6" t="s">
        <v>1065</v>
      </c>
      <c r="C2811" s="6" t="s">
        <v>124</v>
      </c>
      <c r="D2811" s="6" t="s">
        <v>40</v>
      </c>
      <c r="E2811" s="6" t="s">
        <v>110</v>
      </c>
      <c r="F2811" s="6">
        <v>247.6</v>
      </c>
      <c r="G2811" s="6">
        <f t="shared" si="80"/>
        <v>49520</v>
      </c>
      <c r="H2811" s="1">
        <v>200</v>
      </c>
    </row>
    <row r="2812" spans="1:8" ht="27" customHeight="1" x14ac:dyDescent="0.25">
      <c r="A2812" s="6">
        <v>5129</v>
      </c>
      <c r="B2812" s="6" t="s">
        <v>3513</v>
      </c>
      <c r="C2812" s="6" t="s">
        <v>1421</v>
      </c>
      <c r="D2812" s="6" t="s">
        <v>40</v>
      </c>
      <c r="E2812" s="6" t="s">
        <v>86</v>
      </c>
      <c r="F2812" s="6">
        <v>50000</v>
      </c>
      <c r="G2812" s="6">
        <f t="shared" si="80"/>
        <v>50000</v>
      </c>
      <c r="H2812" s="1">
        <v>1</v>
      </c>
    </row>
    <row r="2813" spans="1:8" ht="27" customHeight="1" x14ac:dyDescent="0.25">
      <c r="A2813" s="6">
        <v>5129</v>
      </c>
      <c r="B2813" s="6" t="s">
        <v>3514</v>
      </c>
      <c r="C2813" s="6" t="s">
        <v>3515</v>
      </c>
      <c r="D2813" s="6" t="s">
        <v>40</v>
      </c>
      <c r="E2813" s="6" t="s">
        <v>86</v>
      </c>
      <c r="F2813" s="6">
        <v>15000</v>
      </c>
      <c r="G2813" s="6">
        <f t="shared" si="80"/>
        <v>15000</v>
      </c>
      <c r="H2813" s="1">
        <v>1</v>
      </c>
    </row>
    <row r="2814" spans="1:8" ht="27" customHeight="1" x14ac:dyDescent="0.25">
      <c r="A2814" s="6">
        <v>5129</v>
      </c>
      <c r="B2814" s="6" t="s">
        <v>3516</v>
      </c>
      <c r="C2814" s="6" t="s">
        <v>1044</v>
      </c>
      <c r="D2814" s="6" t="s">
        <v>40</v>
      </c>
      <c r="E2814" s="6" t="s">
        <v>228</v>
      </c>
      <c r="F2814" s="6">
        <v>1000</v>
      </c>
      <c r="G2814" s="6">
        <f t="shared" si="80"/>
        <v>50000</v>
      </c>
      <c r="H2814" s="1">
        <v>50</v>
      </c>
    </row>
    <row r="2815" spans="1:8" ht="27" customHeight="1" x14ac:dyDescent="0.25">
      <c r="A2815" s="6">
        <v>5129</v>
      </c>
      <c r="B2815" s="6" t="s">
        <v>3517</v>
      </c>
      <c r="C2815" s="6" t="s">
        <v>1423</v>
      </c>
      <c r="D2815" s="6" t="s">
        <v>40</v>
      </c>
      <c r="E2815" s="6" t="s">
        <v>86</v>
      </c>
      <c r="F2815" s="6">
        <v>50000</v>
      </c>
      <c r="G2815" s="6">
        <f t="shared" si="80"/>
        <v>50000</v>
      </c>
      <c r="H2815" s="1">
        <v>1</v>
      </c>
    </row>
    <row r="2816" spans="1:8" ht="27" customHeight="1" x14ac:dyDescent="0.25">
      <c r="A2816" s="6">
        <v>5129</v>
      </c>
      <c r="B2816" s="6" t="s">
        <v>3518</v>
      </c>
      <c r="C2816" s="6" t="s">
        <v>1440</v>
      </c>
      <c r="D2816" s="6" t="s">
        <v>40</v>
      </c>
      <c r="E2816" s="6" t="s">
        <v>86</v>
      </c>
      <c r="F2816" s="6">
        <v>10000</v>
      </c>
      <c r="G2816" s="6">
        <f t="shared" si="80"/>
        <v>10000</v>
      </c>
      <c r="H2816" s="1">
        <v>1</v>
      </c>
    </row>
    <row r="2817" spans="1:8" ht="27" customHeight="1" x14ac:dyDescent="0.25">
      <c r="A2817" s="6">
        <v>5129</v>
      </c>
      <c r="B2817" s="6" t="s">
        <v>3519</v>
      </c>
      <c r="C2817" s="6" t="s">
        <v>1456</v>
      </c>
      <c r="D2817" s="6" t="s">
        <v>40</v>
      </c>
      <c r="E2817" s="6" t="s">
        <v>7</v>
      </c>
      <c r="F2817" s="6">
        <v>60000</v>
      </c>
      <c r="G2817" s="6">
        <f t="shared" si="80"/>
        <v>60000</v>
      </c>
      <c r="H2817" s="1" t="s">
        <v>1339</v>
      </c>
    </row>
    <row r="2818" spans="1:8" ht="27" customHeight="1" x14ac:dyDescent="0.25">
      <c r="A2818" s="6">
        <v>5129</v>
      </c>
      <c r="B2818" s="6" t="s">
        <v>3520</v>
      </c>
      <c r="C2818" s="6" t="s">
        <v>3521</v>
      </c>
      <c r="D2818" s="6" t="s">
        <v>40</v>
      </c>
      <c r="E2818" s="6" t="s">
        <v>86</v>
      </c>
      <c r="F2818" s="6">
        <v>10000</v>
      </c>
      <c r="G2818" s="6">
        <f t="shared" si="80"/>
        <v>10000</v>
      </c>
      <c r="H2818" s="1">
        <v>1</v>
      </c>
    </row>
    <row r="2819" spans="1:8" ht="27" customHeight="1" x14ac:dyDescent="0.25">
      <c r="A2819" s="6">
        <v>5129</v>
      </c>
      <c r="B2819" s="6" t="s">
        <v>3522</v>
      </c>
      <c r="C2819" s="6" t="s">
        <v>1903</v>
      </c>
      <c r="D2819" s="6" t="s">
        <v>40</v>
      </c>
      <c r="E2819" s="6" t="s">
        <v>86</v>
      </c>
      <c r="F2819" s="6">
        <v>60000</v>
      </c>
      <c r="G2819" s="6">
        <f t="shared" si="80"/>
        <v>60000</v>
      </c>
      <c r="H2819" s="1">
        <v>1</v>
      </c>
    </row>
    <row r="2820" spans="1:8" ht="27" customHeight="1" x14ac:dyDescent="0.25">
      <c r="A2820" s="6">
        <v>5129</v>
      </c>
      <c r="B2820" s="6" t="s">
        <v>3523</v>
      </c>
      <c r="C2820" s="6" t="s">
        <v>3524</v>
      </c>
      <c r="D2820" s="6" t="s">
        <v>40</v>
      </c>
      <c r="E2820" s="6" t="s">
        <v>86</v>
      </c>
      <c r="F2820" s="6">
        <v>80000</v>
      </c>
      <c r="G2820" s="6">
        <f t="shared" si="80"/>
        <v>80000</v>
      </c>
      <c r="H2820" s="1">
        <v>1</v>
      </c>
    </row>
    <row r="2821" spans="1:8" ht="27" customHeight="1" x14ac:dyDescent="0.25">
      <c r="A2821" s="6">
        <v>5129</v>
      </c>
      <c r="B2821" s="6" t="s">
        <v>3525</v>
      </c>
      <c r="C2821" s="6" t="s">
        <v>1438</v>
      </c>
      <c r="D2821" s="6" t="s">
        <v>40</v>
      </c>
      <c r="E2821" s="6" t="s">
        <v>86</v>
      </c>
      <c r="F2821" s="6">
        <v>40000</v>
      </c>
      <c r="G2821" s="6">
        <f t="shared" si="80"/>
        <v>40000</v>
      </c>
      <c r="H2821" s="1">
        <v>1</v>
      </c>
    </row>
    <row r="2822" spans="1:8" ht="27" customHeight="1" x14ac:dyDescent="0.25">
      <c r="A2822" s="6">
        <v>5129</v>
      </c>
      <c r="B2822" s="6" t="s">
        <v>3526</v>
      </c>
      <c r="C2822" s="6" t="s">
        <v>1434</v>
      </c>
      <c r="D2822" s="6" t="s">
        <v>40</v>
      </c>
      <c r="E2822" s="6" t="s">
        <v>86</v>
      </c>
      <c r="F2822" s="6">
        <v>50000</v>
      </c>
      <c r="G2822" s="6">
        <f t="shared" si="80"/>
        <v>50000</v>
      </c>
      <c r="H2822" s="1">
        <v>1</v>
      </c>
    </row>
    <row r="2823" spans="1:8" ht="27" customHeight="1" x14ac:dyDescent="0.25">
      <c r="A2823" s="6">
        <v>5129</v>
      </c>
      <c r="B2823" s="6" t="s">
        <v>4138</v>
      </c>
      <c r="C2823" s="6" t="s">
        <v>1050</v>
      </c>
      <c r="D2823" s="6" t="s">
        <v>40</v>
      </c>
      <c r="E2823" s="6" t="s">
        <v>86</v>
      </c>
      <c r="F2823" s="6">
        <v>14000</v>
      </c>
      <c r="G2823" s="6">
        <f t="shared" si="80"/>
        <v>14000</v>
      </c>
      <c r="H2823" s="1">
        <v>1</v>
      </c>
    </row>
    <row r="2824" spans="1:8" ht="27" customHeight="1" x14ac:dyDescent="0.25">
      <c r="A2824" s="6">
        <v>5129</v>
      </c>
      <c r="B2824" s="6" t="s">
        <v>4139</v>
      </c>
      <c r="C2824" s="6" t="s">
        <v>1438</v>
      </c>
      <c r="D2824" s="6" t="s">
        <v>40</v>
      </c>
      <c r="E2824" s="6" t="s">
        <v>86</v>
      </c>
      <c r="F2824" s="6">
        <v>55000</v>
      </c>
      <c r="G2824" s="6">
        <f t="shared" si="80"/>
        <v>55000</v>
      </c>
      <c r="H2824" s="1">
        <v>1</v>
      </c>
    </row>
    <row r="2825" spans="1:8" ht="27" customHeight="1" x14ac:dyDescent="0.25">
      <c r="A2825" s="6">
        <v>5129</v>
      </c>
      <c r="B2825" s="6" t="s">
        <v>4140</v>
      </c>
      <c r="C2825" s="6" t="s">
        <v>3515</v>
      </c>
      <c r="D2825" s="6" t="s">
        <v>40</v>
      </c>
      <c r="E2825" s="6" t="s">
        <v>86</v>
      </c>
      <c r="F2825" s="6">
        <v>15000</v>
      </c>
      <c r="G2825" s="6">
        <f t="shared" si="80"/>
        <v>15000</v>
      </c>
      <c r="H2825" s="1">
        <v>1</v>
      </c>
    </row>
    <row r="2826" spans="1:8" ht="27" customHeight="1" x14ac:dyDescent="0.25">
      <c r="A2826" s="6">
        <v>5129</v>
      </c>
      <c r="B2826" s="6" t="s">
        <v>4141</v>
      </c>
      <c r="C2826" s="6" t="s">
        <v>1044</v>
      </c>
      <c r="D2826" s="6" t="s">
        <v>40</v>
      </c>
      <c r="E2826" s="6" t="s">
        <v>228</v>
      </c>
      <c r="F2826" s="6">
        <v>1000</v>
      </c>
      <c r="G2826" s="6">
        <f t="shared" si="80"/>
        <v>15000</v>
      </c>
      <c r="H2826" s="1">
        <v>15</v>
      </c>
    </row>
    <row r="2827" spans="1:8" ht="27" customHeight="1" x14ac:dyDescent="0.25">
      <c r="A2827" s="6">
        <v>5129</v>
      </c>
      <c r="B2827" s="6" t="s">
        <v>4142</v>
      </c>
      <c r="C2827" s="6" t="s">
        <v>1423</v>
      </c>
      <c r="D2827" s="6" t="s">
        <v>40</v>
      </c>
      <c r="E2827" s="6" t="s">
        <v>86</v>
      </c>
      <c r="F2827" s="6">
        <v>38000</v>
      </c>
      <c r="G2827" s="6">
        <f t="shared" si="80"/>
        <v>38000</v>
      </c>
      <c r="H2827" s="1">
        <v>1</v>
      </c>
    </row>
    <row r="2828" spans="1:8" ht="27" customHeight="1" x14ac:dyDescent="0.25">
      <c r="A2828" s="6">
        <v>5129</v>
      </c>
      <c r="B2828" s="6" t="s">
        <v>4143</v>
      </c>
      <c r="C2828" s="6" t="s">
        <v>1456</v>
      </c>
      <c r="D2828" s="6" t="s">
        <v>40</v>
      </c>
      <c r="E2828" s="6" t="s">
        <v>86</v>
      </c>
      <c r="F2828" s="6">
        <v>55000</v>
      </c>
      <c r="G2828" s="6">
        <f t="shared" si="80"/>
        <v>55000</v>
      </c>
      <c r="H2828" s="1">
        <v>1</v>
      </c>
    </row>
    <row r="2829" spans="1:8" ht="27" customHeight="1" x14ac:dyDescent="0.25">
      <c r="A2829" s="6">
        <v>5129</v>
      </c>
      <c r="B2829" s="6" t="s">
        <v>4144</v>
      </c>
      <c r="C2829" s="6" t="s">
        <v>3521</v>
      </c>
      <c r="D2829" s="6" t="s">
        <v>40</v>
      </c>
      <c r="E2829" s="6" t="s">
        <v>86</v>
      </c>
      <c r="F2829" s="6">
        <v>23000</v>
      </c>
      <c r="G2829" s="6">
        <f t="shared" si="80"/>
        <v>23000</v>
      </c>
      <c r="H2829" s="1">
        <v>1</v>
      </c>
    </row>
    <row r="2830" spans="1:8" ht="27" customHeight="1" x14ac:dyDescent="0.25">
      <c r="A2830" s="6">
        <v>5129</v>
      </c>
      <c r="B2830" s="6" t="s">
        <v>4145</v>
      </c>
      <c r="C2830" s="6" t="s">
        <v>1050</v>
      </c>
      <c r="D2830" s="6" t="s">
        <v>40</v>
      </c>
      <c r="E2830" s="6" t="s">
        <v>86</v>
      </c>
      <c r="F2830" s="6">
        <v>13000</v>
      </c>
      <c r="G2830" s="6">
        <f t="shared" si="80"/>
        <v>13000</v>
      </c>
      <c r="H2830" s="1">
        <v>1</v>
      </c>
    </row>
    <row r="2831" spans="1:8" ht="27" customHeight="1" x14ac:dyDescent="0.25">
      <c r="A2831" s="6">
        <v>5129</v>
      </c>
      <c r="B2831" s="6" t="s">
        <v>4146</v>
      </c>
      <c r="C2831" s="6" t="s">
        <v>1903</v>
      </c>
      <c r="D2831" s="6" t="s">
        <v>40</v>
      </c>
      <c r="E2831" s="6" t="s">
        <v>86</v>
      </c>
      <c r="F2831" s="6">
        <v>59000</v>
      </c>
      <c r="G2831" s="6">
        <f t="shared" si="80"/>
        <v>59000</v>
      </c>
      <c r="H2831" s="1">
        <v>1</v>
      </c>
    </row>
    <row r="2832" spans="1:8" ht="27" customHeight="1" x14ac:dyDescent="0.25">
      <c r="A2832" s="6">
        <v>5129</v>
      </c>
      <c r="B2832" s="6" t="s">
        <v>4147</v>
      </c>
      <c r="C2832" s="6" t="s">
        <v>1421</v>
      </c>
      <c r="D2832" s="6" t="s">
        <v>40</v>
      </c>
      <c r="E2832" s="6" t="s">
        <v>86</v>
      </c>
      <c r="F2832" s="6">
        <v>55000</v>
      </c>
      <c r="G2832" s="6">
        <f t="shared" si="80"/>
        <v>55000</v>
      </c>
      <c r="H2832" s="1">
        <v>1</v>
      </c>
    </row>
    <row r="2833" spans="1:8" ht="27" customHeight="1" x14ac:dyDescent="0.25">
      <c r="A2833" s="6">
        <v>5129</v>
      </c>
      <c r="B2833" s="6" t="s">
        <v>4148</v>
      </c>
      <c r="C2833" s="6" t="s">
        <v>1434</v>
      </c>
      <c r="D2833" s="6" t="s">
        <v>40</v>
      </c>
      <c r="E2833" s="6" t="s">
        <v>86</v>
      </c>
      <c r="F2833" s="6">
        <v>50000</v>
      </c>
      <c r="G2833" s="6">
        <f t="shared" si="80"/>
        <v>50000</v>
      </c>
      <c r="H2833" s="1">
        <v>1</v>
      </c>
    </row>
    <row r="2834" spans="1:8" ht="27" customHeight="1" x14ac:dyDescent="0.25">
      <c r="A2834" s="6">
        <v>5129</v>
      </c>
      <c r="B2834" s="6" t="s">
        <v>4149</v>
      </c>
      <c r="C2834" s="6" t="s">
        <v>3524</v>
      </c>
      <c r="D2834" s="6" t="s">
        <v>40</v>
      </c>
      <c r="E2834" s="6" t="s">
        <v>86</v>
      </c>
      <c r="F2834" s="6">
        <v>82000</v>
      </c>
      <c r="G2834" s="6">
        <f t="shared" si="80"/>
        <v>82000</v>
      </c>
      <c r="H2834" s="1">
        <v>1</v>
      </c>
    </row>
    <row r="2835" spans="1:8" ht="27" customHeight="1" x14ac:dyDescent="0.25">
      <c r="A2835" s="6">
        <v>5129</v>
      </c>
      <c r="B2835" s="6" t="s">
        <v>4150</v>
      </c>
      <c r="C2835" s="6" t="s">
        <v>1440</v>
      </c>
      <c r="D2835" s="6" t="s">
        <v>40</v>
      </c>
      <c r="E2835" s="6" t="s">
        <v>86</v>
      </c>
      <c r="F2835" s="6">
        <v>15000</v>
      </c>
      <c r="G2835" s="6">
        <f t="shared" si="80"/>
        <v>15000</v>
      </c>
      <c r="H2835" s="1">
        <v>1</v>
      </c>
    </row>
    <row r="2836" spans="1:8" ht="27" customHeight="1" x14ac:dyDescent="0.25">
      <c r="A2836" s="6">
        <v>5129</v>
      </c>
      <c r="B2836" s="6" t="s">
        <v>4151</v>
      </c>
      <c r="C2836" s="6" t="s">
        <v>1050</v>
      </c>
      <c r="D2836" s="6" t="s">
        <v>40</v>
      </c>
      <c r="E2836" s="6" t="s">
        <v>86</v>
      </c>
      <c r="F2836" s="6">
        <v>11000</v>
      </c>
      <c r="G2836" s="6">
        <f t="shared" si="80"/>
        <v>11000</v>
      </c>
      <c r="H2836" s="1">
        <v>1</v>
      </c>
    </row>
    <row r="2837" spans="1:8" ht="27" customHeight="1" x14ac:dyDescent="0.25">
      <c r="A2837" s="6">
        <v>4237</v>
      </c>
      <c r="B2837" s="6" t="s">
        <v>4299</v>
      </c>
      <c r="C2837" s="6" t="s">
        <v>1249</v>
      </c>
      <c r="D2837" s="6" t="s">
        <v>40</v>
      </c>
      <c r="E2837" s="6" t="s">
        <v>491</v>
      </c>
      <c r="F2837" s="6">
        <v>20000</v>
      </c>
      <c r="G2837" s="6">
        <f t="shared" si="80"/>
        <v>330000</v>
      </c>
      <c r="H2837" s="1">
        <v>16.5</v>
      </c>
    </row>
    <row r="2838" spans="1:8" ht="27" customHeight="1" x14ac:dyDescent="0.25">
      <c r="A2838" s="6">
        <v>4237</v>
      </c>
      <c r="B2838" s="6" t="s">
        <v>4300</v>
      </c>
      <c r="C2838" s="6" t="s">
        <v>312</v>
      </c>
      <c r="D2838" s="6" t="s">
        <v>40</v>
      </c>
      <c r="E2838" s="6" t="s">
        <v>86</v>
      </c>
      <c r="F2838" s="6">
        <v>13000</v>
      </c>
      <c r="G2838" s="6">
        <f t="shared" si="80"/>
        <v>520000</v>
      </c>
      <c r="H2838" s="1">
        <v>40</v>
      </c>
    </row>
    <row r="2839" spans="1:8" ht="27" customHeight="1" x14ac:dyDescent="0.25">
      <c r="A2839" s="6">
        <v>4237</v>
      </c>
      <c r="B2839" s="6" t="s">
        <v>4301</v>
      </c>
      <c r="C2839" s="6" t="s">
        <v>4302</v>
      </c>
      <c r="D2839" s="6" t="s">
        <v>40</v>
      </c>
      <c r="E2839" s="6" t="s">
        <v>86</v>
      </c>
      <c r="F2839" s="6">
        <v>15000</v>
      </c>
      <c r="G2839" s="6">
        <f>H2839*F2839</f>
        <v>150000</v>
      </c>
      <c r="H2839" s="1">
        <v>10</v>
      </c>
    </row>
    <row r="2840" spans="1:8" ht="27" customHeight="1" x14ac:dyDescent="0.25">
      <c r="A2840" s="6">
        <v>4261</v>
      </c>
      <c r="B2840" s="6" t="s">
        <v>4472</v>
      </c>
      <c r="C2840" s="6" t="s">
        <v>270</v>
      </c>
      <c r="D2840" s="6" t="s">
        <v>40</v>
      </c>
      <c r="E2840" s="6" t="s">
        <v>491</v>
      </c>
      <c r="F2840" s="6">
        <v>800</v>
      </c>
      <c r="G2840" s="6">
        <f>H2840*F2840</f>
        <v>680000</v>
      </c>
      <c r="H2840" s="1">
        <v>850</v>
      </c>
    </row>
    <row r="2841" spans="1:8" ht="27" customHeight="1" x14ac:dyDescent="0.25">
      <c r="A2841" s="6">
        <v>4264</v>
      </c>
      <c r="B2841" s="6" t="s">
        <v>4499</v>
      </c>
      <c r="C2841" s="6" t="s">
        <v>109</v>
      </c>
      <c r="D2841" s="6" t="s">
        <v>40</v>
      </c>
      <c r="E2841" s="6" t="s">
        <v>110</v>
      </c>
      <c r="F2841" s="6">
        <v>470</v>
      </c>
      <c r="G2841" s="6">
        <f>H2841*F2841</f>
        <v>4230000</v>
      </c>
      <c r="H2841" s="1">
        <v>9000</v>
      </c>
    </row>
    <row r="2842" spans="1:8" ht="27" customHeight="1" x14ac:dyDescent="0.25">
      <c r="A2842" s="6">
        <v>4267</v>
      </c>
      <c r="B2842" s="6" t="s">
        <v>4521</v>
      </c>
      <c r="C2842" s="6" t="s">
        <v>967</v>
      </c>
      <c r="D2842" s="6" t="s">
        <v>40</v>
      </c>
      <c r="E2842" s="6" t="s">
        <v>86</v>
      </c>
      <c r="F2842" s="6">
        <v>200</v>
      </c>
      <c r="G2842" s="6">
        <f t="shared" ref="G2842:G2866" si="81">H2842*F2842</f>
        <v>4000</v>
      </c>
      <c r="H2842" s="1">
        <v>20</v>
      </c>
    </row>
    <row r="2843" spans="1:8" ht="27" customHeight="1" x14ac:dyDescent="0.25">
      <c r="A2843" s="6">
        <v>4267</v>
      </c>
      <c r="B2843" s="6" t="s">
        <v>4522</v>
      </c>
      <c r="C2843" s="6" t="s">
        <v>863</v>
      </c>
      <c r="D2843" s="6" t="s">
        <v>40</v>
      </c>
      <c r="E2843" s="6" t="s">
        <v>86</v>
      </c>
      <c r="F2843" s="6">
        <v>450</v>
      </c>
      <c r="G2843" s="6">
        <f t="shared" si="81"/>
        <v>22500</v>
      </c>
      <c r="H2843" s="1">
        <v>50</v>
      </c>
    </row>
    <row r="2844" spans="1:8" ht="27" customHeight="1" x14ac:dyDescent="0.25">
      <c r="A2844" s="6">
        <v>4267</v>
      </c>
      <c r="B2844" s="6" t="s">
        <v>4523</v>
      </c>
      <c r="C2844" s="6" t="s">
        <v>891</v>
      </c>
      <c r="D2844" s="6" t="s">
        <v>40</v>
      </c>
      <c r="E2844" s="6" t="s">
        <v>86</v>
      </c>
      <c r="F2844" s="6">
        <v>400</v>
      </c>
      <c r="G2844" s="6">
        <f t="shared" si="81"/>
        <v>12000</v>
      </c>
      <c r="H2844" s="1">
        <v>30</v>
      </c>
    </row>
    <row r="2845" spans="1:8" ht="27" customHeight="1" x14ac:dyDescent="0.25">
      <c r="A2845" s="6">
        <v>4267</v>
      </c>
      <c r="B2845" s="6" t="s">
        <v>4524</v>
      </c>
      <c r="C2845" s="6" t="s">
        <v>990</v>
      </c>
      <c r="D2845" s="6" t="s">
        <v>40</v>
      </c>
      <c r="E2845" s="6" t="s">
        <v>86</v>
      </c>
      <c r="F2845" s="6">
        <v>10000</v>
      </c>
      <c r="G2845" s="6">
        <f t="shared" si="81"/>
        <v>80000</v>
      </c>
      <c r="H2845" s="1">
        <v>8</v>
      </c>
    </row>
    <row r="2846" spans="1:8" ht="27" customHeight="1" x14ac:dyDescent="0.25">
      <c r="A2846" s="6">
        <v>4267</v>
      </c>
      <c r="B2846" s="6" t="s">
        <v>4525</v>
      </c>
      <c r="C2846" s="6" t="s">
        <v>217</v>
      </c>
      <c r="D2846" s="6" t="s">
        <v>40</v>
      </c>
      <c r="E2846" s="6" t="s">
        <v>86</v>
      </c>
      <c r="F2846" s="6">
        <v>300</v>
      </c>
      <c r="G2846" s="6">
        <f t="shared" si="81"/>
        <v>15000</v>
      </c>
      <c r="H2846" s="1">
        <v>50</v>
      </c>
    </row>
    <row r="2847" spans="1:8" ht="27" customHeight="1" x14ac:dyDescent="0.25">
      <c r="A2847" s="6">
        <v>4267</v>
      </c>
      <c r="B2847" s="6" t="s">
        <v>4526</v>
      </c>
      <c r="C2847" s="6" t="s">
        <v>872</v>
      </c>
      <c r="D2847" s="6" t="s">
        <v>40</v>
      </c>
      <c r="E2847" s="6" t="s">
        <v>86</v>
      </c>
      <c r="F2847" s="6">
        <v>1500</v>
      </c>
      <c r="G2847" s="6">
        <f t="shared" si="81"/>
        <v>4500</v>
      </c>
      <c r="H2847" s="1">
        <v>3</v>
      </c>
    </row>
    <row r="2848" spans="1:8" ht="27" customHeight="1" x14ac:dyDescent="0.25">
      <c r="A2848" s="6">
        <v>4267</v>
      </c>
      <c r="B2848" s="6" t="s">
        <v>4527</v>
      </c>
      <c r="C2848" s="6" t="s">
        <v>1019</v>
      </c>
      <c r="D2848" s="6" t="s">
        <v>40</v>
      </c>
      <c r="E2848" s="6" t="s">
        <v>227</v>
      </c>
      <c r="F2848" s="6">
        <v>600</v>
      </c>
      <c r="G2848" s="6">
        <f t="shared" si="81"/>
        <v>6000</v>
      </c>
      <c r="H2848" s="1">
        <v>10</v>
      </c>
    </row>
    <row r="2849" spans="1:8" ht="27" customHeight="1" x14ac:dyDescent="0.25">
      <c r="A2849" s="6">
        <v>4267</v>
      </c>
      <c r="B2849" s="6" t="s">
        <v>4528</v>
      </c>
      <c r="C2849" s="6" t="s">
        <v>889</v>
      </c>
      <c r="D2849" s="6" t="s">
        <v>40</v>
      </c>
      <c r="E2849" s="6" t="s">
        <v>110</v>
      </c>
      <c r="F2849" s="6">
        <v>500</v>
      </c>
      <c r="G2849" s="6">
        <f t="shared" si="81"/>
        <v>25000</v>
      </c>
      <c r="H2849" s="1">
        <v>50</v>
      </c>
    </row>
    <row r="2850" spans="1:8" ht="27" customHeight="1" x14ac:dyDescent="0.25">
      <c r="A2850" s="6">
        <v>4267</v>
      </c>
      <c r="B2850" s="6" t="s">
        <v>4529</v>
      </c>
      <c r="C2850" s="6" t="s">
        <v>195</v>
      </c>
      <c r="D2850" s="6" t="s">
        <v>40</v>
      </c>
      <c r="E2850" s="6" t="s">
        <v>225</v>
      </c>
      <c r="F2850" s="6">
        <v>400</v>
      </c>
      <c r="G2850" s="6">
        <f t="shared" si="81"/>
        <v>8000</v>
      </c>
      <c r="H2850" s="1">
        <v>20</v>
      </c>
    </row>
    <row r="2851" spans="1:8" ht="27" customHeight="1" x14ac:dyDescent="0.25">
      <c r="A2851" s="6">
        <v>4267</v>
      </c>
      <c r="B2851" s="6" t="s">
        <v>4530</v>
      </c>
      <c r="C2851" s="6" t="s">
        <v>212</v>
      </c>
      <c r="D2851" s="6" t="s">
        <v>40</v>
      </c>
      <c r="E2851" s="6" t="s">
        <v>86</v>
      </c>
      <c r="F2851" s="6">
        <v>1000</v>
      </c>
      <c r="G2851" s="6">
        <f t="shared" si="81"/>
        <v>30000</v>
      </c>
      <c r="H2851" s="1">
        <v>30</v>
      </c>
    </row>
    <row r="2852" spans="1:8" ht="27" customHeight="1" x14ac:dyDescent="0.25">
      <c r="A2852" s="6">
        <v>4267</v>
      </c>
      <c r="B2852" s="6" t="s">
        <v>4531</v>
      </c>
      <c r="C2852" s="6" t="s">
        <v>214</v>
      </c>
      <c r="D2852" s="6" t="s">
        <v>40</v>
      </c>
      <c r="E2852" s="6" t="s">
        <v>227</v>
      </c>
      <c r="F2852" s="6">
        <v>400</v>
      </c>
      <c r="G2852" s="6">
        <f t="shared" si="81"/>
        <v>6000</v>
      </c>
      <c r="H2852" s="1">
        <v>15</v>
      </c>
    </row>
    <row r="2853" spans="1:8" ht="27" customHeight="1" x14ac:dyDescent="0.25">
      <c r="A2853" s="6">
        <v>4267</v>
      </c>
      <c r="B2853" s="6" t="s">
        <v>4532</v>
      </c>
      <c r="C2853" s="6" t="s">
        <v>215</v>
      </c>
      <c r="D2853" s="6" t="s">
        <v>40</v>
      </c>
      <c r="E2853" s="6" t="s">
        <v>110</v>
      </c>
      <c r="F2853" s="6">
        <v>700</v>
      </c>
      <c r="G2853" s="6">
        <f t="shared" si="81"/>
        <v>35000</v>
      </c>
      <c r="H2853" s="1">
        <v>50</v>
      </c>
    </row>
    <row r="2854" spans="1:8" ht="27" customHeight="1" x14ac:dyDescent="0.25">
      <c r="A2854" s="6">
        <v>4267</v>
      </c>
      <c r="B2854" s="6" t="s">
        <v>4533</v>
      </c>
      <c r="C2854" s="6" t="s">
        <v>4534</v>
      </c>
      <c r="D2854" s="6" t="s">
        <v>40</v>
      </c>
      <c r="E2854" s="6" t="s">
        <v>86</v>
      </c>
      <c r="F2854" s="6">
        <v>2000</v>
      </c>
      <c r="G2854" s="6">
        <f t="shared" si="81"/>
        <v>10000</v>
      </c>
      <c r="H2854" s="1">
        <v>5</v>
      </c>
    </row>
    <row r="2855" spans="1:8" ht="27" customHeight="1" x14ac:dyDescent="0.25">
      <c r="A2855" s="6">
        <v>4267</v>
      </c>
      <c r="B2855" s="6" t="s">
        <v>4535</v>
      </c>
      <c r="C2855" s="6" t="s">
        <v>1012</v>
      </c>
      <c r="D2855" s="6" t="s">
        <v>40</v>
      </c>
      <c r="E2855" s="6" t="s">
        <v>86</v>
      </c>
      <c r="F2855" s="6">
        <v>150</v>
      </c>
      <c r="G2855" s="6">
        <f t="shared" si="81"/>
        <v>15000</v>
      </c>
      <c r="H2855" s="1">
        <v>100</v>
      </c>
    </row>
    <row r="2856" spans="1:8" ht="27" customHeight="1" x14ac:dyDescent="0.25">
      <c r="A2856" s="6">
        <v>4267</v>
      </c>
      <c r="B2856" s="6" t="s">
        <v>4536</v>
      </c>
      <c r="C2856" s="6" t="s">
        <v>967</v>
      </c>
      <c r="D2856" s="6" t="s">
        <v>40</v>
      </c>
      <c r="E2856" s="6" t="s">
        <v>86</v>
      </c>
      <c r="F2856" s="6">
        <v>400</v>
      </c>
      <c r="G2856" s="6">
        <f t="shared" si="81"/>
        <v>20000</v>
      </c>
      <c r="H2856" s="1">
        <v>50</v>
      </c>
    </row>
    <row r="2857" spans="1:8" ht="27" customHeight="1" x14ac:dyDescent="0.25">
      <c r="A2857" s="6">
        <v>4267</v>
      </c>
      <c r="B2857" s="6" t="s">
        <v>4537</v>
      </c>
      <c r="C2857" s="6" t="s">
        <v>213</v>
      </c>
      <c r="D2857" s="6" t="s">
        <v>40</v>
      </c>
      <c r="E2857" s="6" t="s">
        <v>110</v>
      </c>
      <c r="F2857" s="6">
        <v>450</v>
      </c>
      <c r="G2857" s="6">
        <f t="shared" si="81"/>
        <v>18000</v>
      </c>
      <c r="H2857" s="1">
        <v>40</v>
      </c>
    </row>
    <row r="2858" spans="1:8" ht="27" customHeight="1" x14ac:dyDescent="0.25">
      <c r="A2858" s="6">
        <v>4267</v>
      </c>
      <c r="B2858" s="6" t="s">
        <v>4538</v>
      </c>
      <c r="C2858" s="6" t="s">
        <v>2735</v>
      </c>
      <c r="D2858" s="6" t="s">
        <v>40</v>
      </c>
      <c r="E2858" s="6" t="s">
        <v>86</v>
      </c>
      <c r="F2858" s="6">
        <v>200</v>
      </c>
      <c r="G2858" s="6">
        <f t="shared" si="81"/>
        <v>4000</v>
      </c>
      <c r="H2858" s="1">
        <v>20</v>
      </c>
    </row>
    <row r="2859" spans="1:8" ht="27" customHeight="1" x14ac:dyDescent="0.25">
      <c r="A2859" s="6">
        <v>4267</v>
      </c>
      <c r="B2859" s="6" t="s">
        <v>4539</v>
      </c>
      <c r="C2859" s="6" t="s">
        <v>1895</v>
      </c>
      <c r="D2859" s="6" t="s">
        <v>40</v>
      </c>
      <c r="E2859" s="6" t="s">
        <v>86</v>
      </c>
      <c r="F2859" s="6">
        <v>1000</v>
      </c>
      <c r="G2859" s="6">
        <f t="shared" si="81"/>
        <v>10000</v>
      </c>
      <c r="H2859" s="1">
        <v>10</v>
      </c>
    </row>
    <row r="2860" spans="1:8" ht="27" customHeight="1" x14ac:dyDescent="0.25">
      <c r="A2860" s="6">
        <v>4267</v>
      </c>
      <c r="B2860" s="6" t="s">
        <v>4540</v>
      </c>
      <c r="C2860" s="6" t="s">
        <v>857</v>
      </c>
      <c r="D2860" s="6" t="s">
        <v>40</v>
      </c>
      <c r="E2860" s="6" t="s">
        <v>86</v>
      </c>
      <c r="F2860" s="6">
        <v>2000</v>
      </c>
      <c r="G2860" s="6">
        <f t="shared" si="81"/>
        <v>20000</v>
      </c>
      <c r="H2860" s="1">
        <v>10</v>
      </c>
    </row>
    <row r="2861" spans="1:8" ht="27" customHeight="1" x14ac:dyDescent="0.25">
      <c r="A2861" s="6">
        <v>4267</v>
      </c>
      <c r="B2861" s="6" t="s">
        <v>4541</v>
      </c>
      <c r="C2861" s="6" t="s">
        <v>204</v>
      </c>
      <c r="D2861" s="6" t="s">
        <v>40</v>
      </c>
      <c r="E2861" s="6" t="s">
        <v>86</v>
      </c>
      <c r="F2861" s="6">
        <v>250</v>
      </c>
      <c r="G2861" s="6">
        <f t="shared" si="81"/>
        <v>100000</v>
      </c>
      <c r="H2861" s="1">
        <v>400</v>
      </c>
    </row>
    <row r="2862" spans="1:8" ht="27" customHeight="1" x14ac:dyDescent="0.25">
      <c r="A2862" s="6">
        <v>4267</v>
      </c>
      <c r="B2862" s="6" t="s">
        <v>4542</v>
      </c>
      <c r="C2862" s="6" t="s">
        <v>2576</v>
      </c>
      <c r="D2862" s="6" t="s">
        <v>40</v>
      </c>
      <c r="E2862" s="6" t="s">
        <v>86</v>
      </c>
      <c r="F2862" s="6">
        <v>1200</v>
      </c>
      <c r="G2862" s="6">
        <f t="shared" si="81"/>
        <v>12000</v>
      </c>
      <c r="H2862" s="1">
        <v>10</v>
      </c>
    </row>
    <row r="2863" spans="1:8" ht="27" customHeight="1" x14ac:dyDescent="0.25">
      <c r="A2863" s="6">
        <v>4267</v>
      </c>
      <c r="B2863" s="6" t="s">
        <v>4543</v>
      </c>
      <c r="C2863" s="6" t="s">
        <v>201</v>
      </c>
      <c r="D2863" s="6" t="s">
        <v>40</v>
      </c>
      <c r="E2863" s="6" t="s">
        <v>86</v>
      </c>
      <c r="F2863" s="6">
        <v>180</v>
      </c>
      <c r="G2863" s="6">
        <f t="shared" si="81"/>
        <v>3600</v>
      </c>
      <c r="H2863" s="1">
        <v>20</v>
      </c>
    </row>
    <row r="2864" spans="1:8" ht="27" customHeight="1" x14ac:dyDescent="0.25">
      <c r="A2864" s="6">
        <v>4267</v>
      </c>
      <c r="B2864" s="6" t="s">
        <v>4544</v>
      </c>
      <c r="C2864" s="6" t="s">
        <v>224</v>
      </c>
      <c r="D2864" s="6" t="s">
        <v>40</v>
      </c>
      <c r="E2864" s="6" t="s">
        <v>86</v>
      </c>
      <c r="F2864" s="6">
        <v>2000</v>
      </c>
      <c r="G2864" s="6">
        <f t="shared" si="81"/>
        <v>10000</v>
      </c>
      <c r="H2864" s="1">
        <v>5</v>
      </c>
    </row>
    <row r="2865" spans="1:8" ht="27" customHeight="1" x14ac:dyDescent="0.25">
      <c r="A2865" s="6">
        <v>4267</v>
      </c>
      <c r="B2865" s="6" t="s">
        <v>4545</v>
      </c>
      <c r="C2865" s="6" t="s">
        <v>213</v>
      </c>
      <c r="D2865" s="6" t="s">
        <v>40</v>
      </c>
      <c r="E2865" s="6" t="s">
        <v>110</v>
      </c>
      <c r="F2865" s="6">
        <v>500</v>
      </c>
      <c r="G2865" s="6">
        <f t="shared" si="81"/>
        <v>10000</v>
      </c>
      <c r="H2865" s="1">
        <v>20</v>
      </c>
    </row>
    <row r="2866" spans="1:8" ht="27" customHeight="1" x14ac:dyDescent="0.25">
      <c r="A2866" s="6">
        <v>4267</v>
      </c>
      <c r="B2866" s="6" t="s">
        <v>4546</v>
      </c>
      <c r="C2866" s="6" t="s">
        <v>205</v>
      </c>
      <c r="D2866" s="6" t="s">
        <v>40</v>
      </c>
      <c r="E2866" s="6" t="s">
        <v>86</v>
      </c>
      <c r="F2866" s="6">
        <v>450</v>
      </c>
      <c r="G2866" s="6">
        <f t="shared" si="81"/>
        <v>270000</v>
      </c>
      <c r="H2866" s="1">
        <v>600</v>
      </c>
    </row>
    <row r="2867" spans="1:8" ht="27" customHeight="1" x14ac:dyDescent="0.25">
      <c r="A2867" s="6">
        <v>4267</v>
      </c>
      <c r="B2867" s="6" t="s">
        <v>4547</v>
      </c>
      <c r="C2867" s="6" t="s">
        <v>2735</v>
      </c>
      <c r="D2867" s="6" t="s">
        <v>40</v>
      </c>
      <c r="E2867" s="6" t="s">
        <v>86</v>
      </c>
      <c r="F2867" s="6">
        <v>200</v>
      </c>
      <c r="G2867" s="6">
        <f>H2867*F2867</f>
        <v>4000</v>
      </c>
      <c r="H2867" s="1">
        <v>20</v>
      </c>
    </row>
    <row r="2868" spans="1:8" ht="27" customHeight="1" x14ac:dyDescent="0.25">
      <c r="A2868" s="6">
        <v>5122</v>
      </c>
      <c r="B2868" s="6" t="s">
        <v>4722</v>
      </c>
      <c r="C2868" s="6" t="s">
        <v>316</v>
      </c>
      <c r="D2868" s="6" t="s">
        <v>40</v>
      </c>
      <c r="E2868" s="6" t="s">
        <v>86</v>
      </c>
      <c r="F2868" s="6">
        <v>80000</v>
      </c>
      <c r="G2868" s="6">
        <f t="shared" ref="G2868:G2881" si="82">H2868*F2868</f>
        <v>400000</v>
      </c>
      <c r="H2868" s="1">
        <v>5</v>
      </c>
    </row>
    <row r="2869" spans="1:8" ht="27" customHeight="1" x14ac:dyDescent="0.25">
      <c r="A2869" s="6">
        <v>5122</v>
      </c>
      <c r="B2869" s="6" t="s">
        <v>4723</v>
      </c>
      <c r="C2869" s="6" t="s">
        <v>2158</v>
      </c>
      <c r="D2869" s="6" t="s">
        <v>40</v>
      </c>
      <c r="E2869" s="6" t="s">
        <v>86</v>
      </c>
      <c r="F2869" s="6">
        <v>5000</v>
      </c>
      <c r="G2869" s="6">
        <f t="shared" si="82"/>
        <v>25000</v>
      </c>
      <c r="H2869" s="1">
        <v>5</v>
      </c>
    </row>
    <row r="2870" spans="1:8" ht="27" customHeight="1" x14ac:dyDescent="0.25">
      <c r="A2870" s="6">
        <v>5122</v>
      </c>
      <c r="B2870" s="6" t="s">
        <v>4724</v>
      </c>
      <c r="C2870" s="6" t="s">
        <v>4725</v>
      </c>
      <c r="D2870" s="6" t="s">
        <v>40</v>
      </c>
      <c r="E2870" s="6" t="s">
        <v>86</v>
      </c>
      <c r="F2870" s="6">
        <v>30000</v>
      </c>
      <c r="G2870" s="6">
        <f t="shared" si="82"/>
        <v>60000</v>
      </c>
      <c r="H2870" s="1">
        <v>2</v>
      </c>
    </row>
    <row r="2871" spans="1:8" ht="27" customHeight="1" x14ac:dyDescent="0.25">
      <c r="A2871" s="6">
        <v>5122</v>
      </c>
      <c r="B2871" s="6" t="s">
        <v>4726</v>
      </c>
      <c r="C2871" s="6" t="s">
        <v>2700</v>
      </c>
      <c r="D2871" s="6" t="s">
        <v>40</v>
      </c>
      <c r="E2871" s="6" t="s">
        <v>86</v>
      </c>
      <c r="F2871" s="6">
        <v>200000</v>
      </c>
      <c r="G2871" s="6">
        <f t="shared" si="82"/>
        <v>200000</v>
      </c>
      <c r="H2871" s="1">
        <v>1</v>
      </c>
    </row>
    <row r="2872" spans="1:8" ht="27" customHeight="1" x14ac:dyDescent="0.25">
      <c r="A2872" s="6">
        <v>5122</v>
      </c>
      <c r="B2872" s="6" t="s">
        <v>4727</v>
      </c>
      <c r="C2872" s="6" t="s">
        <v>4728</v>
      </c>
      <c r="D2872" s="6" t="s">
        <v>40</v>
      </c>
      <c r="E2872" s="6" t="s">
        <v>86</v>
      </c>
      <c r="F2872" s="6">
        <v>40000</v>
      </c>
      <c r="G2872" s="6">
        <f t="shared" si="82"/>
        <v>80000</v>
      </c>
      <c r="H2872" s="1">
        <v>2</v>
      </c>
    </row>
    <row r="2873" spans="1:8" ht="27" customHeight="1" x14ac:dyDescent="0.25">
      <c r="A2873" s="6">
        <v>5122</v>
      </c>
      <c r="B2873" s="6" t="s">
        <v>4729</v>
      </c>
      <c r="C2873" s="6" t="s">
        <v>1813</v>
      </c>
      <c r="D2873" s="6" t="s">
        <v>40</v>
      </c>
      <c r="E2873" s="6" t="s">
        <v>86</v>
      </c>
      <c r="F2873" s="6">
        <v>100000</v>
      </c>
      <c r="G2873" s="6">
        <f t="shared" si="82"/>
        <v>200000</v>
      </c>
      <c r="H2873" s="1">
        <v>2</v>
      </c>
    </row>
    <row r="2874" spans="1:8" ht="27" customHeight="1" x14ac:dyDescent="0.25">
      <c r="A2874" s="6">
        <v>5122</v>
      </c>
      <c r="B2874" s="6" t="s">
        <v>4730</v>
      </c>
      <c r="C2874" s="6" t="s">
        <v>2449</v>
      </c>
      <c r="D2874" s="6" t="s">
        <v>40</v>
      </c>
      <c r="E2874" s="6" t="s">
        <v>86</v>
      </c>
      <c r="F2874" s="6">
        <v>30000</v>
      </c>
      <c r="G2874" s="6">
        <f t="shared" si="82"/>
        <v>60000</v>
      </c>
      <c r="H2874" s="1">
        <v>2</v>
      </c>
    </row>
    <row r="2875" spans="1:8" ht="27" customHeight="1" x14ac:dyDescent="0.25">
      <c r="A2875" s="6">
        <v>5122</v>
      </c>
      <c r="B2875" s="6" t="s">
        <v>4731</v>
      </c>
      <c r="C2875" s="6" t="s">
        <v>314</v>
      </c>
      <c r="D2875" s="6" t="s">
        <v>40</v>
      </c>
      <c r="E2875" s="6" t="s">
        <v>86</v>
      </c>
      <c r="F2875" s="6">
        <v>240000</v>
      </c>
      <c r="G2875" s="6">
        <f t="shared" si="82"/>
        <v>1200000</v>
      </c>
      <c r="H2875" s="1">
        <v>5</v>
      </c>
    </row>
    <row r="2876" spans="1:8" ht="27" customHeight="1" x14ac:dyDescent="0.25">
      <c r="A2876" s="6">
        <v>5122</v>
      </c>
      <c r="B2876" s="6" t="s">
        <v>4732</v>
      </c>
      <c r="C2876" s="6" t="s">
        <v>2698</v>
      </c>
      <c r="D2876" s="6" t="s">
        <v>40</v>
      </c>
      <c r="E2876" s="6" t="s">
        <v>86</v>
      </c>
      <c r="F2876" s="6">
        <v>100000</v>
      </c>
      <c r="G2876" s="6">
        <f t="shared" si="82"/>
        <v>200000</v>
      </c>
      <c r="H2876" s="1">
        <v>2</v>
      </c>
    </row>
    <row r="2877" spans="1:8" ht="27" customHeight="1" x14ac:dyDescent="0.25">
      <c r="A2877" s="6">
        <v>5122</v>
      </c>
      <c r="B2877" s="6" t="s">
        <v>4733</v>
      </c>
      <c r="C2877" s="6" t="s">
        <v>4234</v>
      </c>
      <c r="D2877" s="6" t="s">
        <v>40</v>
      </c>
      <c r="E2877" s="6" t="s">
        <v>86</v>
      </c>
      <c r="F2877" s="6">
        <v>250000</v>
      </c>
      <c r="G2877" s="6">
        <f t="shared" si="82"/>
        <v>250000</v>
      </c>
      <c r="H2877" s="1">
        <v>1</v>
      </c>
    </row>
    <row r="2878" spans="1:8" ht="27" customHeight="1" x14ac:dyDescent="0.25">
      <c r="A2878" s="6">
        <v>5122</v>
      </c>
      <c r="B2878" s="6" t="s">
        <v>4734</v>
      </c>
      <c r="C2878" s="6" t="s">
        <v>816</v>
      </c>
      <c r="D2878" s="6" t="s">
        <v>40</v>
      </c>
      <c r="E2878" s="6" t="s">
        <v>86</v>
      </c>
      <c r="F2878" s="6">
        <v>3000</v>
      </c>
      <c r="G2878" s="6">
        <f t="shared" si="82"/>
        <v>15000</v>
      </c>
      <c r="H2878" s="1">
        <v>5</v>
      </c>
    </row>
    <row r="2879" spans="1:8" ht="27" customHeight="1" x14ac:dyDescent="0.25">
      <c r="A2879" s="6">
        <v>5122</v>
      </c>
      <c r="B2879" s="6" t="s">
        <v>4735</v>
      </c>
      <c r="C2879" s="6" t="s">
        <v>2232</v>
      </c>
      <c r="D2879" s="6" t="s">
        <v>40</v>
      </c>
      <c r="E2879" s="6" t="s">
        <v>86</v>
      </c>
      <c r="F2879" s="6">
        <v>25000</v>
      </c>
      <c r="G2879" s="6">
        <f t="shared" si="82"/>
        <v>75000</v>
      </c>
      <c r="H2879" s="1">
        <v>3</v>
      </c>
    </row>
    <row r="2880" spans="1:8" ht="27" customHeight="1" x14ac:dyDescent="0.25">
      <c r="A2880" s="6">
        <v>5122</v>
      </c>
      <c r="B2880" s="6" t="s">
        <v>4736</v>
      </c>
      <c r="C2880" s="6" t="s">
        <v>816</v>
      </c>
      <c r="D2880" s="6" t="s">
        <v>40</v>
      </c>
      <c r="E2880" s="6" t="s">
        <v>86</v>
      </c>
      <c r="F2880" s="6">
        <v>7000</v>
      </c>
      <c r="G2880" s="6">
        <f t="shared" si="82"/>
        <v>35000</v>
      </c>
      <c r="H2880" s="1">
        <v>5</v>
      </c>
    </row>
    <row r="2881" spans="1:8" ht="27" customHeight="1" x14ac:dyDescent="0.25">
      <c r="A2881" s="6">
        <v>5122</v>
      </c>
      <c r="B2881" s="6" t="s">
        <v>4760</v>
      </c>
      <c r="C2881" s="6" t="s">
        <v>2441</v>
      </c>
      <c r="D2881" s="6" t="s">
        <v>40</v>
      </c>
      <c r="E2881" s="6" t="s">
        <v>86</v>
      </c>
      <c r="F2881" s="6">
        <v>7000</v>
      </c>
      <c r="G2881" s="6">
        <f t="shared" si="82"/>
        <v>35000</v>
      </c>
      <c r="H2881" s="1">
        <v>5</v>
      </c>
    </row>
    <row r="2882" spans="1:8" ht="27" customHeight="1" x14ac:dyDescent="0.25">
      <c r="A2882" s="6">
        <v>5122</v>
      </c>
      <c r="B2882" s="6" t="s">
        <v>4761</v>
      </c>
      <c r="C2882" s="6" t="s">
        <v>2698</v>
      </c>
      <c r="D2882" s="6" t="s">
        <v>40</v>
      </c>
      <c r="E2882" s="6" t="s">
        <v>86</v>
      </c>
      <c r="F2882" s="6">
        <v>200000</v>
      </c>
      <c r="G2882" s="6">
        <f>H2882*F2882</f>
        <v>200000</v>
      </c>
      <c r="H2882" s="1">
        <v>1</v>
      </c>
    </row>
    <row r="2883" spans="1:8" ht="27" customHeight="1" x14ac:dyDescent="0.25">
      <c r="A2883" s="6">
        <v>4261</v>
      </c>
      <c r="B2883" s="6" t="s">
        <v>5354</v>
      </c>
      <c r="C2883" s="6" t="s">
        <v>808</v>
      </c>
      <c r="D2883" s="6" t="s">
        <v>40</v>
      </c>
      <c r="E2883" s="6" t="s">
        <v>86</v>
      </c>
      <c r="F2883" s="6">
        <v>2000</v>
      </c>
      <c r="G2883" s="6">
        <f t="shared" ref="G2883:G2910" si="83">H2883*F2883</f>
        <v>20000</v>
      </c>
      <c r="H2883" s="1">
        <v>10</v>
      </c>
    </row>
    <row r="2884" spans="1:8" ht="27" customHeight="1" x14ac:dyDescent="0.25">
      <c r="A2884" s="6">
        <v>4261</v>
      </c>
      <c r="B2884" s="6" t="s">
        <v>5355</v>
      </c>
      <c r="C2884" s="6" t="s">
        <v>740</v>
      </c>
      <c r="D2884" s="6" t="s">
        <v>40</v>
      </c>
      <c r="E2884" s="6" t="s">
        <v>293</v>
      </c>
      <c r="F2884" s="6">
        <v>200</v>
      </c>
      <c r="G2884" s="6">
        <f t="shared" si="83"/>
        <v>20000</v>
      </c>
      <c r="H2884" s="1">
        <v>100</v>
      </c>
    </row>
    <row r="2885" spans="1:8" ht="27" customHeight="1" x14ac:dyDescent="0.25">
      <c r="A2885" s="6">
        <v>4261</v>
      </c>
      <c r="B2885" s="6" t="s">
        <v>5356</v>
      </c>
      <c r="C2885" s="6" t="s">
        <v>280</v>
      </c>
      <c r="D2885" s="6" t="s">
        <v>40</v>
      </c>
      <c r="E2885" s="6" t="s">
        <v>86</v>
      </c>
      <c r="F2885" s="6">
        <v>2000</v>
      </c>
      <c r="G2885" s="6">
        <f t="shared" si="83"/>
        <v>20000</v>
      </c>
      <c r="H2885" s="1">
        <v>10</v>
      </c>
    </row>
    <row r="2886" spans="1:8" ht="27" customHeight="1" x14ac:dyDescent="0.25">
      <c r="A2886" s="6">
        <v>4261</v>
      </c>
      <c r="B2886" s="6" t="s">
        <v>5357</v>
      </c>
      <c r="C2886" s="6" t="s">
        <v>290</v>
      </c>
      <c r="D2886" s="6" t="s">
        <v>40</v>
      </c>
      <c r="E2886" s="6" t="s">
        <v>86</v>
      </c>
      <c r="F2886" s="6">
        <v>500</v>
      </c>
      <c r="G2886" s="6">
        <f t="shared" si="83"/>
        <v>12500</v>
      </c>
      <c r="H2886" s="1">
        <v>25</v>
      </c>
    </row>
    <row r="2887" spans="1:8" ht="27" customHeight="1" x14ac:dyDescent="0.25">
      <c r="A2887" s="6">
        <v>4261</v>
      </c>
      <c r="B2887" s="6" t="s">
        <v>5358</v>
      </c>
      <c r="C2887" s="6" t="s">
        <v>2278</v>
      </c>
      <c r="D2887" s="6" t="s">
        <v>40</v>
      </c>
      <c r="E2887" s="6" t="s">
        <v>86</v>
      </c>
      <c r="F2887" s="6">
        <v>200</v>
      </c>
      <c r="G2887" s="6">
        <f t="shared" si="83"/>
        <v>4000</v>
      </c>
      <c r="H2887" s="1">
        <v>20</v>
      </c>
    </row>
    <row r="2888" spans="1:8" ht="27" customHeight="1" x14ac:dyDescent="0.25">
      <c r="A2888" s="6">
        <v>4261</v>
      </c>
      <c r="B2888" s="6" t="s">
        <v>5359</v>
      </c>
      <c r="C2888" s="6" t="s">
        <v>264</v>
      </c>
      <c r="D2888" s="6" t="s">
        <v>40</v>
      </c>
      <c r="E2888" s="6" t="s">
        <v>86</v>
      </c>
      <c r="F2888" s="6">
        <v>400</v>
      </c>
      <c r="G2888" s="6">
        <f t="shared" si="83"/>
        <v>10000</v>
      </c>
      <c r="H2888" s="1">
        <v>25</v>
      </c>
    </row>
    <row r="2889" spans="1:8" ht="27" customHeight="1" x14ac:dyDescent="0.25">
      <c r="A2889" s="6">
        <v>4261</v>
      </c>
      <c r="B2889" s="6" t="s">
        <v>5360</v>
      </c>
      <c r="C2889" s="6" t="s">
        <v>1383</v>
      </c>
      <c r="D2889" s="6" t="s">
        <v>40</v>
      </c>
      <c r="E2889" s="6" t="s">
        <v>86</v>
      </c>
      <c r="F2889" s="6">
        <v>200</v>
      </c>
      <c r="G2889" s="6">
        <f t="shared" si="83"/>
        <v>4000</v>
      </c>
      <c r="H2889" s="1">
        <v>20</v>
      </c>
    </row>
    <row r="2890" spans="1:8" ht="27" customHeight="1" x14ac:dyDescent="0.25">
      <c r="A2890" s="6">
        <v>4261</v>
      </c>
      <c r="B2890" s="6" t="s">
        <v>5361</v>
      </c>
      <c r="C2890" s="6" t="s">
        <v>1213</v>
      </c>
      <c r="D2890" s="6" t="s">
        <v>40</v>
      </c>
      <c r="E2890" s="6" t="s">
        <v>86</v>
      </c>
      <c r="F2890" s="6">
        <v>3000</v>
      </c>
      <c r="G2890" s="6">
        <f t="shared" si="83"/>
        <v>15000</v>
      </c>
      <c r="H2890" s="1">
        <v>5</v>
      </c>
    </row>
    <row r="2891" spans="1:8" ht="27" customHeight="1" x14ac:dyDescent="0.25">
      <c r="A2891" s="6">
        <v>4261</v>
      </c>
      <c r="B2891" s="6" t="s">
        <v>5362</v>
      </c>
      <c r="C2891" s="6" t="s">
        <v>258</v>
      </c>
      <c r="D2891" s="6" t="s">
        <v>40</v>
      </c>
      <c r="E2891" s="6" t="s">
        <v>86</v>
      </c>
      <c r="F2891" s="6">
        <v>5</v>
      </c>
      <c r="G2891" s="6">
        <f t="shared" si="83"/>
        <v>25000</v>
      </c>
      <c r="H2891" s="1">
        <v>5000</v>
      </c>
    </row>
    <row r="2892" spans="1:8" ht="27" customHeight="1" x14ac:dyDescent="0.25">
      <c r="A2892" s="6">
        <v>4261</v>
      </c>
      <c r="B2892" s="6" t="s">
        <v>5363</v>
      </c>
      <c r="C2892" s="6" t="s">
        <v>732</v>
      </c>
      <c r="D2892" s="6" t="s">
        <v>40</v>
      </c>
      <c r="E2892" s="6" t="s">
        <v>86</v>
      </c>
      <c r="F2892" s="6">
        <v>150</v>
      </c>
      <c r="G2892" s="6">
        <f t="shared" si="83"/>
        <v>4500</v>
      </c>
      <c r="H2892" s="1">
        <v>30</v>
      </c>
    </row>
    <row r="2893" spans="1:8" ht="27" customHeight="1" x14ac:dyDescent="0.25">
      <c r="A2893" s="6">
        <v>4261</v>
      </c>
      <c r="B2893" s="6" t="s">
        <v>5364</v>
      </c>
      <c r="C2893" s="6" t="s">
        <v>254</v>
      </c>
      <c r="D2893" s="6" t="s">
        <v>40</v>
      </c>
      <c r="E2893" s="6" t="s">
        <v>293</v>
      </c>
      <c r="F2893" s="6">
        <v>150</v>
      </c>
      <c r="G2893" s="6">
        <f t="shared" si="83"/>
        <v>15000</v>
      </c>
      <c r="H2893" s="1">
        <v>100</v>
      </c>
    </row>
    <row r="2894" spans="1:8" ht="27" customHeight="1" x14ac:dyDescent="0.25">
      <c r="A2894" s="6">
        <v>4261</v>
      </c>
      <c r="B2894" s="6" t="s">
        <v>5365</v>
      </c>
      <c r="C2894" s="6" t="s">
        <v>274</v>
      </c>
      <c r="D2894" s="6" t="s">
        <v>40</v>
      </c>
      <c r="E2894" s="6" t="s">
        <v>86</v>
      </c>
      <c r="F2894" s="6">
        <v>150</v>
      </c>
      <c r="G2894" s="6">
        <f t="shared" si="83"/>
        <v>37500</v>
      </c>
      <c r="H2894" s="1">
        <v>250</v>
      </c>
    </row>
    <row r="2895" spans="1:8" ht="27" customHeight="1" x14ac:dyDescent="0.25">
      <c r="A2895" s="6">
        <v>4261</v>
      </c>
      <c r="B2895" s="6" t="s">
        <v>5366</v>
      </c>
      <c r="C2895" s="6" t="s">
        <v>5367</v>
      </c>
      <c r="D2895" s="6" t="s">
        <v>40</v>
      </c>
      <c r="E2895" s="6" t="s">
        <v>86</v>
      </c>
      <c r="F2895" s="6">
        <v>3000</v>
      </c>
      <c r="G2895" s="6">
        <f t="shared" si="83"/>
        <v>15000</v>
      </c>
      <c r="H2895" s="1">
        <v>5</v>
      </c>
    </row>
    <row r="2896" spans="1:8" ht="27" customHeight="1" x14ac:dyDescent="0.25">
      <c r="A2896" s="6">
        <v>4261</v>
      </c>
      <c r="B2896" s="6" t="s">
        <v>5368</v>
      </c>
      <c r="C2896" s="6" t="s">
        <v>260</v>
      </c>
      <c r="D2896" s="6" t="s">
        <v>40</v>
      </c>
      <c r="E2896" s="6" t="s">
        <v>86</v>
      </c>
      <c r="F2896" s="6">
        <v>150</v>
      </c>
      <c r="G2896" s="6">
        <f t="shared" si="83"/>
        <v>15000</v>
      </c>
      <c r="H2896" s="1">
        <v>100</v>
      </c>
    </row>
    <row r="2897" spans="1:8" ht="27" customHeight="1" x14ac:dyDescent="0.25">
      <c r="A2897" s="6">
        <v>4261</v>
      </c>
      <c r="B2897" s="6" t="s">
        <v>5369</v>
      </c>
      <c r="C2897" s="6" t="s">
        <v>234</v>
      </c>
      <c r="D2897" s="6" t="s">
        <v>40</v>
      </c>
      <c r="E2897" s="6" t="s">
        <v>86</v>
      </c>
      <c r="F2897" s="6">
        <v>150</v>
      </c>
      <c r="G2897" s="6">
        <f t="shared" si="83"/>
        <v>3000</v>
      </c>
      <c r="H2897" s="1">
        <v>20</v>
      </c>
    </row>
    <row r="2898" spans="1:8" ht="27" customHeight="1" x14ac:dyDescent="0.25">
      <c r="A2898" s="6">
        <v>4261</v>
      </c>
      <c r="B2898" s="6" t="s">
        <v>5370</v>
      </c>
      <c r="C2898" s="6" t="s">
        <v>5371</v>
      </c>
      <c r="D2898" s="6" t="s">
        <v>40</v>
      </c>
      <c r="E2898" s="6" t="s">
        <v>86</v>
      </c>
      <c r="F2898" s="6">
        <v>150</v>
      </c>
      <c r="G2898" s="6">
        <f t="shared" si="83"/>
        <v>4500</v>
      </c>
      <c r="H2898" s="1">
        <v>30</v>
      </c>
    </row>
    <row r="2899" spans="1:8" ht="27" customHeight="1" x14ac:dyDescent="0.25">
      <c r="A2899" s="6">
        <v>4261</v>
      </c>
      <c r="B2899" s="6" t="s">
        <v>5372</v>
      </c>
      <c r="C2899" s="6" t="s">
        <v>236</v>
      </c>
      <c r="D2899" s="6" t="s">
        <v>40</v>
      </c>
      <c r="E2899" s="6" t="s">
        <v>86</v>
      </c>
      <c r="F2899" s="6">
        <v>200</v>
      </c>
      <c r="G2899" s="6">
        <f t="shared" si="83"/>
        <v>65000</v>
      </c>
      <c r="H2899" s="1">
        <v>325</v>
      </c>
    </row>
    <row r="2900" spans="1:8" ht="27" customHeight="1" x14ac:dyDescent="0.25">
      <c r="A2900" s="6">
        <v>4261</v>
      </c>
      <c r="B2900" s="6" t="s">
        <v>5373</v>
      </c>
      <c r="C2900" s="6" t="s">
        <v>278</v>
      </c>
      <c r="D2900" s="6" t="s">
        <v>40</v>
      </c>
      <c r="E2900" s="6" t="s">
        <v>86</v>
      </c>
      <c r="F2900" s="6">
        <v>500</v>
      </c>
      <c r="G2900" s="6">
        <f t="shared" si="83"/>
        <v>7500</v>
      </c>
      <c r="H2900" s="1">
        <v>15</v>
      </c>
    </row>
    <row r="2901" spans="1:8" ht="27" customHeight="1" x14ac:dyDescent="0.25">
      <c r="A2901" s="6">
        <v>4261</v>
      </c>
      <c r="B2901" s="6" t="s">
        <v>5374</v>
      </c>
      <c r="C2901" s="6" t="s">
        <v>232</v>
      </c>
      <c r="D2901" s="6" t="s">
        <v>40</v>
      </c>
      <c r="E2901" s="6" t="s">
        <v>86</v>
      </c>
      <c r="F2901" s="6">
        <v>7000</v>
      </c>
      <c r="G2901" s="6">
        <f t="shared" si="83"/>
        <v>35000</v>
      </c>
      <c r="H2901" s="1">
        <v>5</v>
      </c>
    </row>
    <row r="2902" spans="1:8" ht="27" customHeight="1" x14ac:dyDescent="0.25">
      <c r="A2902" s="6">
        <v>4261</v>
      </c>
      <c r="B2902" s="6" t="s">
        <v>5375</v>
      </c>
      <c r="C2902" s="6" t="s">
        <v>240</v>
      </c>
      <c r="D2902" s="6" t="s">
        <v>40</v>
      </c>
      <c r="E2902" s="6" t="s">
        <v>86</v>
      </c>
      <c r="F2902" s="6">
        <v>100</v>
      </c>
      <c r="G2902" s="6">
        <f t="shared" si="83"/>
        <v>2000</v>
      </c>
      <c r="H2902" s="1">
        <v>20</v>
      </c>
    </row>
    <row r="2903" spans="1:8" ht="27" customHeight="1" x14ac:dyDescent="0.25">
      <c r="A2903" s="6">
        <v>4261</v>
      </c>
      <c r="B2903" s="6" t="s">
        <v>5376</v>
      </c>
      <c r="C2903" s="6" t="s">
        <v>1388</v>
      </c>
      <c r="D2903" s="6" t="s">
        <v>40</v>
      </c>
      <c r="E2903" s="6" t="s">
        <v>86</v>
      </c>
      <c r="F2903" s="6">
        <v>150</v>
      </c>
      <c r="G2903" s="6">
        <f t="shared" si="83"/>
        <v>4500</v>
      </c>
      <c r="H2903" s="1">
        <v>30</v>
      </c>
    </row>
    <row r="2904" spans="1:8" ht="27" customHeight="1" x14ac:dyDescent="0.25">
      <c r="A2904" s="6">
        <v>4261</v>
      </c>
      <c r="B2904" s="6" t="s">
        <v>5377</v>
      </c>
      <c r="C2904" s="6" t="s">
        <v>5378</v>
      </c>
      <c r="D2904" s="6" t="s">
        <v>40</v>
      </c>
      <c r="E2904" s="6" t="s">
        <v>86</v>
      </c>
      <c r="F2904" s="6">
        <v>300</v>
      </c>
      <c r="G2904" s="6">
        <f t="shared" si="83"/>
        <v>9000</v>
      </c>
      <c r="H2904" s="1">
        <v>30</v>
      </c>
    </row>
    <row r="2905" spans="1:8" ht="27" customHeight="1" x14ac:dyDescent="0.25">
      <c r="A2905" s="6">
        <v>4261</v>
      </c>
      <c r="B2905" s="6" t="s">
        <v>5379</v>
      </c>
      <c r="C2905" s="6" t="s">
        <v>730</v>
      </c>
      <c r="D2905" s="6" t="s">
        <v>40</v>
      </c>
      <c r="E2905" s="6" t="s">
        <v>86</v>
      </c>
      <c r="F2905" s="6">
        <v>370</v>
      </c>
      <c r="G2905" s="6">
        <f t="shared" si="83"/>
        <v>11100</v>
      </c>
      <c r="H2905" s="1">
        <v>30</v>
      </c>
    </row>
    <row r="2906" spans="1:8" ht="27" customHeight="1" x14ac:dyDescent="0.25">
      <c r="A2906" s="6">
        <v>4261</v>
      </c>
      <c r="B2906" s="6" t="s">
        <v>5380</v>
      </c>
      <c r="C2906" s="6" t="s">
        <v>5371</v>
      </c>
      <c r="D2906" s="6" t="s">
        <v>40</v>
      </c>
      <c r="E2906" s="6" t="s">
        <v>86</v>
      </c>
      <c r="F2906" s="6">
        <v>550</v>
      </c>
      <c r="G2906" s="6">
        <f t="shared" si="83"/>
        <v>3300</v>
      </c>
      <c r="H2906" s="1">
        <v>6</v>
      </c>
    </row>
    <row r="2907" spans="1:8" ht="27" customHeight="1" x14ac:dyDescent="0.25">
      <c r="A2907" s="6">
        <v>4261</v>
      </c>
      <c r="B2907" s="6" t="s">
        <v>5381</v>
      </c>
      <c r="C2907" s="6" t="s">
        <v>5382</v>
      </c>
      <c r="D2907" s="6" t="s">
        <v>40</v>
      </c>
      <c r="E2907" s="6" t="s">
        <v>86</v>
      </c>
      <c r="F2907" s="6">
        <v>4000</v>
      </c>
      <c r="G2907" s="6">
        <f t="shared" si="83"/>
        <v>20000</v>
      </c>
      <c r="H2907" s="1">
        <v>5</v>
      </c>
    </row>
    <row r="2908" spans="1:8" ht="27" customHeight="1" x14ac:dyDescent="0.25">
      <c r="A2908" s="6">
        <v>4261</v>
      </c>
      <c r="B2908" s="6" t="s">
        <v>5383</v>
      </c>
      <c r="C2908" s="6" t="s">
        <v>1400</v>
      </c>
      <c r="D2908" s="6" t="s">
        <v>40</v>
      </c>
      <c r="E2908" s="6" t="s">
        <v>86</v>
      </c>
      <c r="F2908" s="6">
        <v>125</v>
      </c>
      <c r="G2908" s="6">
        <f t="shared" si="83"/>
        <v>2500</v>
      </c>
      <c r="H2908" s="1">
        <v>20</v>
      </c>
    </row>
    <row r="2909" spans="1:8" ht="27" customHeight="1" x14ac:dyDescent="0.25">
      <c r="A2909" s="6">
        <v>4261</v>
      </c>
      <c r="B2909" s="6" t="s">
        <v>5384</v>
      </c>
      <c r="C2909" s="6" t="s">
        <v>5385</v>
      </c>
      <c r="D2909" s="6" t="s">
        <v>40</v>
      </c>
      <c r="E2909" s="6" t="s">
        <v>86</v>
      </c>
      <c r="F2909" s="6">
        <v>5000</v>
      </c>
      <c r="G2909" s="6">
        <f t="shared" si="83"/>
        <v>10000</v>
      </c>
      <c r="H2909" s="1">
        <v>2</v>
      </c>
    </row>
    <row r="2910" spans="1:8" ht="27" customHeight="1" x14ac:dyDescent="0.25">
      <c r="A2910" s="6">
        <v>4261</v>
      </c>
      <c r="B2910" s="6" t="s">
        <v>5386</v>
      </c>
      <c r="C2910" s="6" t="s">
        <v>248</v>
      </c>
      <c r="D2910" s="6" t="s">
        <v>40</v>
      </c>
      <c r="E2910" s="6" t="s">
        <v>86</v>
      </c>
      <c r="F2910" s="6">
        <v>150</v>
      </c>
      <c r="G2910" s="6">
        <f t="shared" si="83"/>
        <v>7500</v>
      </c>
      <c r="H2910" s="1">
        <v>50</v>
      </c>
    </row>
    <row r="2911" spans="1:8" ht="27" customHeight="1" x14ac:dyDescent="0.25">
      <c r="A2911" s="6">
        <v>4261</v>
      </c>
      <c r="B2911" s="6" t="s">
        <v>5387</v>
      </c>
      <c r="C2911" s="6" t="s">
        <v>1211</v>
      </c>
      <c r="D2911" s="6" t="s">
        <v>40</v>
      </c>
      <c r="E2911" s="6" t="s">
        <v>86</v>
      </c>
      <c r="F2911" s="6">
        <v>1000</v>
      </c>
      <c r="G2911" s="6">
        <f>H2911*F2911</f>
        <v>30000</v>
      </c>
      <c r="H2911" s="1">
        <v>30</v>
      </c>
    </row>
    <row r="2912" spans="1:8" ht="27" customHeight="1" x14ac:dyDescent="0.25">
      <c r="A2912" s="6">
        <v>5122</v>
      </c>
      <c r="B2912" s="6" t="s">
        <v>6374</v>
      </c>
      <c r="C2912" s="6" t="s">
        <v>1813</v>
      </c>
      <c r="D2912" s="6" t="s">
        <v>40</v>
      </c>
      <c r="E2912" s="6" t="s">
        <v>86</v>
      </c>
      <c r="F2912" s="6">
        <v>150000</v>
      </c>
      <c r="G2912" s="6">
        <f t="shared" ref="G2912:G2930" si="84">H2912*F2912</f>
        <v>150000</v>
      </c>
      <c r="H2912" s="1">
        <v>1</v>
      </c>
    </row>
    <row r="2913" spans="1:8" ht="27" customHeight="1" x14ac:dyDescent="0.25">
      <c r="A2913" s="6">
        <v>5122</v>
      </c>
      <c r="B2913" s="6" t="s">
        <v>6375</v>
      </c>
      <c r="C2913" s="6" t="s">
        <v>2698</v>
      </c>
      <c r="D2913" s="6" t="s">
        <v>40</v>
      </c>
      <c r="E2913" s="6" t="s">
        <v>86</v>
      </c>
      <c r="F2913" s="6">
        <v>100000</v>
      </c>
      <c r="G2913" s="6">
        <f t="shared" si="84"/>
        <v>200000</v>
      </c>
      <c r="H2913" s="1">
        <v>2</v>
      </c>
    </row>
    <row r="2914" spans="1:8" ht="27" customHeight="1" x14ac:dyDescent="0.25">
      <c r="A2914" s="6">
        <v>5122</v>
      </c>
      <c r="B2914" s="6" t="s">
        <v>6376</v>
      </c>
      <c r="C2914" s="6" t="s">
        <v>4234</v>
      </c>
      <c r="D2914" s="6" t="s">
        <v>40</v>
      </c>
      <c r="E2914" s="6" t="s">
        <v>86</v>
      </c>
      <c r="F2914" s="6">
        <v>180000</v>
      </c>
      <c r="G2914" s="6">
        <f t="shared" si="84"/>
        <v>360000</v>
      </c>
      <c r="H2914" s="1">
        <v>2</v>
      </c>
    </row>
    <row r="2915" spans="1:8" ht="27" customHeight="1" x14ac:dyDescent="0.25">
      <c r="A2915" s="6">
        <v>5122</v>
      </c>
      <c r="B2915" s="6" t="s">
        <v>6377</v>
      </c>
      <c r="C2915" s="6" t="s">
        <v>2698</v>
      </c>
      <c r="D2915" s="6" t="s">
        <v>40</v>
      </c>
      <c r="E2915" s="6" t="s">
        <v>86</v>
      </c>
      <c r="F2915" s="6">
        <v>200000</v>
      </c>
      <c r="G2915" s="6">
        <f t="shared" si="84"/>
        <v>200000</v>
      </c>
      <c r="H2915" s="1">
        <v>1</v>
      </c>
    </row>
    <row r="2916" spans="1:8" ht="27" customHeight="1" x14ac:dyDescent="0.25">
      <c r="A2916" s="6">
        <v>5122</v>
      </c>
      <c r="B2916" s="6" t="s">
        <v>6378</v>
      </c>
      <c r="C2916" s="6" t="s">
        <v>316</v>
      </c>
      <c r="D2916" s="6" t="s">
        <v>40</v>
      </c>
      <c r="E2916" s="6" t="s">
        <v>86</v>
      </c>
      <c r="F2916" s="6">
        <v>80000</v>
      </c>
      <c r="G2916" s="6">
        <f t="shared" si="84"/>
        <v>80000</v>
      </c>
      <c r="H2916" s="1">
        <v>1</v>
      </c>
    </row>
    <row r="2917" spans="1:8" ht="27" customHeight="1" x14ac:dyDescent="0.25">
      <c r="A2917" s="6">
        <v>5122</v>
      </c>
      <c r="B2917" s="6" t="s">
        <v>6379</v>
      </c>
      <c r="C2917" s="6" t="s">
        <v>4725</v>
      </c>
      <c r="D2917" s="6" t="s">
        <v>40</v>
      </c>
      <c r="E2917" s="6" t="s">
        <v>86</v>
      </c>
      <c r="F2917" s="6">
        <v>35000</v>
      </c>
      <c r="G2917" s="6">
        <f t="shared" si="84"/>
        <v>35000</v>
      </c>
      <c r="H2917" s="1">
        <v>1</v>
      </c>
    </row>
    <row r="2918" spans="1:8" ht="27" customHeight="1" x14ac:dyDescent="0.25">
      <c r="A2918" s="6">
        <v>5122</v>
      </c>
      <c r="B2918" s="6" t="s">
        <v>6494</v>
      </c>
      <c r="C2918" s="6" t="s">
        <v>6495</v>
      </c>
      <c r="D2918" s="6" t="s">
        <v>40</v>
      </c>
      <c r="E2918" s="6" t="s">
        <v>86</v>
      </c>
      <c r="F2918" s="6">
        <v>15000</v>
      </c>
      <c r="G2918" s="6">
        <f t="shared" si="84"/>
        <v>15000</v>
      </c>
      <c r="H2918" s="1">
        <v>1</v>
      </c>
    </row>
    <row r="2919" spans="1:8" ht="27" customHeight="1" x14ac:dyDescent="0.25">
      <c r="A2919" s="6">
        <v>5122</v>
      </c>
      <c r="B2919" s="6" t="s">
        <v>6496</v>
      </c>
      <c r="C2919" s="6" t="s">
        <v>5254</v>
      </c>
      <c r="D2919" s="6" t="s">
        <v>40</v>
      </c>
      <c r="E2919" s="6" t="s">
        <v>86</v>
      </c>
      <c r="F2919" s="6">
        <v>30000</v>
      </c>
      <c r="G2919" s="6">
        <f t="shared" si="84"/>
        <v>120000</v>
      </c>
      <c r="H2919" s="1">
        <v>4</v>
      </c>
    </row>
    <row r="2920" spans="1:8" ht="27" customHeight="1" x14ac:dyDescent="0.25">
      <c r="A2920" s="6">
        <v>5122</v>
      </c>
      <c r="B2920" s="6" t="s">
        <v>6497</v>
      </c>
      <c r="C2920" s="6" t="s">
        <v>2254</v>
      </c>
      <c r="D2920" s="6" t="s">
        <v>40</v>
      </c>
      <c r="E2920" s="6" t="s">
        <v>86</v>
      </c>
      <c r="F2920" s="6">
        <v>140000</v>
      </c>
      <c r="G2920" s="6">
        <f t="shared" si="84"/>
        <v>140000</v>
      </c>
      <c r="H2920" s="1">
        <v>1</v>
      </c>
    </row>
    <row r="2921" spans="1:8" ht="27" customHeight="1" x14ac:dyDescent="0.25">
      <c r="A2921" s="6">
        <v>5122</v>
      </c>
      <c r="B2921" s="6" t="s">
        <v>6498</v>
      </c>
      <c r="C2921" s="6" t="s">
        <v>2252</v>
      </c>
      <c r="D2921" s="6" t="s">
        <v>40</v>
      </c>
      <c r="E2921" s="6" t="s">
        <v>86</v>
      </c>
      <c r="F2921" s="6">
        <v>40000</v>
      </c>
      <c r="G2921" s="6">
        <f t="shared" si="84"/>
        <v>480000</v>
      </c>
      <c r="H2921" s="1">
        <v>12</v>
      </c>
    </row>
    <row r="2922" spans="1:8" ht="27" customHeight="1" x14ac:dyDescent="0.25">
      <c r="A2922" s="6">
        <v>5122</v>
      </c>
      <c r="B2922" s="6" t="s">
        <v>6499</v>
      </c>
      <c r="C2922" s="6" t="s">
        <v>6500</v>
      </c>
      <c r="D2922" s="6" t="s">
        <v>40</v>
      </c>
      <c r="E2922" s="6" t="s">
        <v>226</v>
      </c>
      <c r="F2922" s="6">
        <v>6500</v>
      </c>
      <c r="G2922" s="6">
        <f t="shared" si="84"/>
        <v>195000</v>
      </c>
      <c r="H2922" s="1">
        <v>30</v>
      </c>
    </row>
    <row r="2923" spans="1:8" ht="27" customHeight="1" x14ac:dyDescent="0.25">
      <c r="A2923" s="6">
        <v>5122</v>
      </c>
      <c r="B2923" s="6" t="s">
        <v>6501</v>
      </c>
      <c r="C2923" s="6" t="s">
        <v>6502</v>
      </c>
      <c r="D2923" s="6" t="s">
        <v>40</v>
      </c>
      <c r="E2923" s="6" t="s">
        <v>86</v>
      </c>
      <c r="F2923" s="6">
        <v>60000</v>
      </c>
      <c r="G2923" s="6">
        <f t="shared" si="84"/>
        <v>60000</v>
      </c>
      <c r="H2923" s="1">
        <v>1</v>
      </c>
    </row>
    <row r="2924" spans="1:8" ht="27" customHeight="1" x14ac:dyDescent="0.25">
      <c r="A2924" s="6">
        <v>5122</v>
      </c>
      <c r="B2924" s="6" t="s">
        <v>6503</v>
      </c>
      <c r="C2924" s="6" t="s">
        <v>2363</v>
      </c>
      <c r="D2924" s="6" t="s">
        <v>40</v>
      </c>
      <c r="E2924" s="6" t="s">
        <v>86</v>
      </c>
      <c r="F2924" s="6">
        <v>80000</v>
      </c>
      <c r="G2924" s="6">
        <f t="shared" si="84"/>
        <v>240000</v>
      </c>
      <c r="H2924" s="1">
        <v>3</v>
      </c>
    </row>
    <row r="2925" spans="1:8" ht="27" customHeight="1" x14ac:dyDescent="0.25">
      <c r="A2925" s="6">
        <v>5122</v>
      </c>
      <c r="B2925" s="6" t="s">
        <v>6504</v>
      </c>
      <c r="C2925" s="6" t="s">
        <v>4284</v>
      </c>
      <c r="D2925" s="6" t="s">
        <v>40</v>
      </c>
      <c r="E2925" s="6" t="s">
        <v>86</v>
      </c>
      <c r="F2925" s="6">
        <v>30000</v>
      </c>
      <c r="G2925" s="6">
        <f t="shared" si="84"/>
        <v>30000</v>
      </c>
      <c r="H2925" s="1">
        <v>1</v>
      </c>
    </row>
    <row r="2926" spans="1:8" ht="27" customHeight="1" x14ac:dyDescent="0.25">
      <c r="A2926" s="6">
        <v>5122</v>
      </c>
      <c r="B2926" s="6" t="s">
        <v>6505</v>
      </c>
      <c r="C2926" s="6" t="s">
        <v>4284</v>
      </c>
      <c r="D2926" s="6" t="s">
        <v>40</v>
      </c>
      <c r="E2926" s="6" t="s">
        <v>86</v>
      </c>
      <c r="F2926" s="6">
        <v>30000</v>
      </c>
      <c r="G2926" s="6">
        <f t="shared" si="84"/>
        <v>150000</v>
      </c>
      <c r="H2926" s="1">
        <v>5</v>
      </c>
    </row>
    <row r="2927" spans="1:8" ht="27" customHeight="1" x14ac:dyDescent="0.25">
      <c r="A2927" s="6">
        <v>5122</v>
      </c>
      <c r="B2927" s="6" t="s">
        <v>6506</v>
      </c>
      <c r="C2927" s="6" t="s">
        <v>762</v>
      </c>
      <c r="D2927" s="6" t="s">
        <v>40</v>
      </c>
      <c r="E2927" s="6" t="s">
        <v>86</v>
      </c>
      <c r="F2927" s="6">
        <v>80000</v>
      </c>
      <c r="G2927" s="6">
        <f t="shared" si="84"/>
        <v>160000</v>
      </c>
      <c r="H2927" s="1">
        <v>2</v>
      </c>
    </row>
    <row r="2928" spans="1:8" ht="27" customHeight="1" x14ac:dyDescent="0.25">
      <c r="A2928" s="6">
        <v>5122</v>
      </c>
      <c r="B2928" s="6" t="s">
        <v>6507</v>
      </c>
      <c r="C2928" s="6" t="s">
        <v>2252</v>
      </c>
      <c r="D2928" s="6" t="s">
        <v>40</v>
      </c>
      <c r="E2928" s="6" t="s">
        <v>86</v>
      </c>
      <c r="F2928" s="6">
        <v>52500</v>
      </c>
      <c r="G2928" s="6">
        <f t="shared" si="84"/>
        <v>105000</v>
      </c>
      <c r="H2928" s="1">
        <v>2</v>
      </c>
    </row>
    <row r="2929" spans="1:8" ht="27" customHeight="1" x14ac:dyDescent="0.25">
      <c r="A2929" s="6">
        <v>5122</v>
      </c>
      <c r="B2929" s="6" t="s">
        <v>6508</v>
      </c>
      <c r="C2929" s="6" t="s">
        <v>6509</v>
      </c>
      <c r="D2929" s="6" t="s">
        <v>40</v>
      </c>
      <c r="E2929" s="6" t="s">
        <v>86</v>
      </c>
      <c r="F2929" s="6">
        <v>40000</v>
      </c>
      <c r="G2929" s="6">
        <f t="shared" si="84"/>
        <v>80000</v>
      </c>
      <c r="H2929" s="1">
        <v>2</v>
      </c>
    </row>
    <row r="2930" spans="1:8" ht="27" customHeight="1" x14ac:dyDescent="0.25">
      <c r="A2930" s="6" t="s">
        <v>764</v>
      </c>
      <c r="B2930" s="6" t="s">
        <v>6517</v>
      </c>
      <c r="C2930" s="6" t="s">
        <v>2252</v>
      </c>
      <c r="D2930" s="6" t="s">
        <v>40</v>
      </c>
      <c r="E2930" s="6" t="s">
        <v>86</v>
      </c>
      <c r="F2930" s="6">
        <v>35000</v>
      </c>
      <c r="G2930" s="6">
        <f t="shared" si="84"/>
        <v>105000</v>
      </c>
      <c r="H2930" s="1">
        <v>3</v>
      </c>
    </row>
    <row r="2931" spans="1:8" x14ac:dyDescent="0.25">
      <c r="A2931" s="36" t="s">
        <v>96</v>
      </c>
      <c r="B2931" s="37"/>
      <c r="C2931" s="37"/>
      <c r="D2931" s="37"/>
      <c r="E2931" s="37"/>
      <c r="F2931" s="37"/>
      <c r="G2931" s="37"/>
      <c r="H2931" s="38"/>
    </row>
    <row r="2932" spans="1:8" ht="41.25" customHeight="1" x14ac:dyDescent="0.25">
      <c r="A2932" s="6">
        <v>4214</v>
      </c>
      <c r="B2932" s="6" t="s">
        <v>606</v>
      </c>
      <c r="C2932" s="6" t="s">
        <v>34</v>
      </c>
      <c r="D2932" s="6" t="s">
        <v>39</v>
      </c>
      <c r="E2932" s="6" t="s">
        <v>7</v>
      </c>
      <c r="F2932" s="6">
        <v>1000000</v>
      </c>
      <c r="G2932" s="6">
        <v>1000000</v>
      </c>
      <c r="H2932" s="1">
        <v>1</v>
      </c>
    </row>
    <row r="2933" spans="1:8" ht="41.25" customHeight="1" x14ac:dyDescent="0.25">
      <c r="A2933" s="6">
        <v>4214</v>
      </c>
      <c r="B2933" s="6" t="s">
        <v>607</v>
      </c>
      <c r="C2933" s="6" t="s">
        <v>38</v>
      </c>
      <c r="D2933" s="6" t="s">
        <v>40</v>
      </c>
      <c r="E2933" s="6" t="s">
        <v>7</v>
      </c>
      <c r="F2933" s="6">
        <v>230000</v>
      </c>
      <c r="G2933" s="6">
        <v>230000</v>
      </c>
      <c r="H2933" s="1">
        <v>1</v>
      </c>
    </row>
    <row r="2934" spans="1:8" ht="41.25" customHeight="1" x14ac:dyDescent="0.25">
      <c r="A2934" s="6">
        <v>4252</v>
      </c>
      <c r="B2934" s="6" t="s">
        <v>695</v>
      </c>
      <c r="C2934" s="6" t="s">
        <v>42</v>
      </c>
      <c r="D2934" s="6" t="s">
        <v>48</v>
      </c>
      <c r="E2934" s="6" t="s">
        <v>7</v>
      </c>
      <c r="F2934" s="1">
        <v>100000</v>
      </c>
      <c r="G2934" s="1">
        <v>100000</v>
      </c>
      <c r="H2934" s="1">
        <v>1</v>
      </c>
    </row>
    <row r="2935" spans="1:8" ht="41.25" customHeight="1" x14ac:dyDescent="0.25">
      <c r="A2935" s="6">
        <v>4252</v>
      </c>
      <c r="B2935" s="6" t="s">
        <v>696</v>
      </c>
      <c r="C2935" s="6" t="s">
        <v>42</v>
      </c>
      <c r="D2935" s="6" t="s">
        <v>48</v>
      </c>
      <c r="E2935" s="6" t="s">
        <v>7</v>
      </c>
      <c r="F2935" s="1">
        <v>200000</v>
      </c>
      <c r="G2935" s="1">
        <v>200000</v>
      </c>
      <c r="H2935" s="1">
        <v>1</v>
      </c>
    </row>
    <row r="2936" spans="1:8" ht="41.25" customHeight="1" x14ac:dyDescent="0.25">
      <c r="A2936" s="6">
        <v>4252</v>
      </c>
      <c r="B2936" s="6" t="s">
        <v>697</v>
      </c>
      <c r="C2936" s="6" t="s">
        <v>42</v>
      </c>
      <c r="D2936" s="6" t="s">
        <v>48</v>
      </c>
      <c r="E2936" s="6" t="s">
        <v>7</v>
      </c>
      <c r="F2936" s="6">
        <v>300000</v>
      </c>
      <c r="G2936" s="6">
        <v>300000</v>
      </c>
      <c r="H2936" s="1">
        <v>1</v>
      </c>
    </row>
    <row r="2937" spans="1:8" ht="41.25" customHeight="1" x14ac:dyDescent="0.25">
      <c r="A2937" s="6">
        <v>4252</v>
      </c>
      <c r="B2937" s="6" t="s">
        <v>698</v>
      </c>
      <c r="C2937" s="6" t="s">
        <v>42</v>
      </c>
      <c r="D2937" s="6" t="s">
        <v>48</v>
      </c>
      <c r="E2937" s="6" t="s">
        <v>7</v>
      </c>
      <c r="F2937" s="6">
        <v>0</v>
      </c>
      <c r="G2937" s="6">
        <v>0</v>
      </c>
      <c r="H2937" s="1">
        <v>1</v>
      </c>
    </row>
    <row r="2938" spans="1:8" ht="41.25" customHeight="1" x14ac:dyDescent="0.25">
      <c r="A2938" s="6">
        <v>4252</v>
      </c>
      <c r="B2938" s="6" t="s">
        <v>699</v>
      </c>
      <c r="C2938" s="6" t="s">
        <v>42</v>
      </c>
      <c r="D2938" s="6" t="s">
        <v>48</v>
      </c>
      <c r="E2938" s="6" t="s">
        <v>7</v>
      </c>
      <c r="F2938" s="6">
        <v>50000</v>
      </c>
      <c r="G2938" s="6">
        <v>50000</v>
      </c>
      <c r="H2938" s="1">
        <v>1</v>
      </c>
    </row>
    <row r="2939" spans="1:8" ht="41.25" customHeight="1" x14ac:dyDescent="0.25">
      <c r="A2939" s="6">
        <v>4241</v>
      </c>
      <c r="B2939" s="6" t="s">
        <v>700</v>
      </c>
      <c r="C2939" s="6" t="s">
        <v>57</v>
      </c>
      <c r="D2939" s="6" t="s">
        <v>39</v>
      </c>
      <c r="E2939" s="6" t="s">
        <v>7</v>
      </c>
      <c r="F2939" s="6">
        <v>0</v>
      </c>
      <c r="G2939" s="6">
        <v>0</v>
      </c>
      <c r="H2939" s="1">
        <v>1</v>
      </c>
    </row>
    <row r="2940" spans="1:8" ht="41.25" customHeight="1" x14ac:dyDescent="0.25">
      <c r="A2940" s="6">
        <v>4252</v>
      </c>
      <c r="B2940" s="6" t="s">
        <v>701</v>
      </c>
      <c r="C2940" s="6" t="s">
        <v>50</v>
      </c>
      <c r="D2940" s="6" t="s">
        <v>48</v>
      </c>
      <c r="E2940" s="6" t="s">
        <v>7</v>
      </c>
      <c r="F2940" s="6">
        <v>0</v>
      </c>
      <c r="G2940" s="6">
        <v>0</v>
      </c>
      <c r="H2940" s="1">
        <v>1</v>
      </c>
    </row>
    <row r="2941" spans="1:8" ht="41.25" customHeight="1" x14ac:dyDescent="0.25">
      <c r="A2941" s="6">
        <v>4252</v>
      </c>
      <c r="B2941" s="6" t="s">
        <v>702</v>
      </c>
      <c r="C2941" s="6" t="s">
        <v>50</v>
      </c>
      <c r="D2941" s="6" t="s">
        <v>48</v>
      </c>
      <c r="E2941" s="6" t="s">
        <v>7</v>
      </c>
      <c r="F2941" s="6">
        <v>0</v>
      </c>
      <c r="G2941" s="6">
        <v>0</v>
      </c>
      <c r="H2941" s="1">
        <v>1</v>
      </c>
    </row>
    <row r="2942" spans="1:8" ht="29.25" customHeight="1" x14ac:dyDescent="0.25">
      <c r="A2942" s="6">
        <v>4214</v>
      </c>
      <c r="B2942" s="6" t="s">
        <v>946</v>
      </c>
      <c r="C2942" s="6" t="s">
        <v>36</v>
      </c>
      <c r="D2942" s="6" t="s">
        <v>40</v>
      </c>
      <c r="E2942" s="6" t="s">
        <v>7</v>
      </c>
      <c r="F2942" s="6">
        <v>1900000</v>
      </c>
      <c r="G2942" s="6">
        <v>1900000</v>
      </c>
      <c r="H2942" s="1">
        <v>1</v>
      </c>
    </row>
    <row r="2943" spans="1:8" ht="29.25" customHeight="1" x14ac:dyDescent="0.25">
      <c r="A2943" s="6">
        <v>4251</v>
      </c>
      <c r="B2943" s="6" t="s">
        <v>2216</v>
      </c>
      <c r="C2943" s="6" t="s">
        <v>88</v>
      </c>
      <c r="D2943" s="6" t="s">
        <v>115</v>
      </c>
      <c r="E2943" s="6" t="s">
        <v>7</v>
      </c>
      <c r="F2943" s="6">
        <v>392000</v>
      </c>
      <c r="G2943" s="6">
        <v>392000</v>
      </c>
      <c r="H2943" s="1">
        <v>1</v>
      </c>
    </row>
    <row r="2944" spans="1:8" ht="28.5" customHeight="1" x14ac:dyDescent="0.25">
      <c r="A2944" s="6">
        <v>4215</v>
      </c>
      <c r="B2944" s="6" t="s">
        <v>2663</v>
      </c>
      <c r="C2944" s="6" t="s">
        <v>2664</v>
      </c>
      <c r="D2944" s="6" t="s">
        <v>39</v>
      </c>
      <c r="E2944" s="6" t="s">
        <v>7</v>
      </c>
      <c r="F2944" s="6">
        <v>105000</v>
      </c>
      <c r="G2944" s="6">
        <v>105000</v>
      </c>
      <c r="H2944" s="1">
        <v>1</v>
      </c>
    </row>
    <row r="2945" spans="1:8" ht="28.5" customHeight="1" x14ac:dyDescent="0.25">
      <c r="A2945" s="6">
        <v>4215</v>
      </c>
      <c r="B2945" s="6" t="s">
        <v>2665</v>
      </c>
      <c r="C2945" s="6" t="s">
        <v>2664</v>
      </c>
      <c r="D2945" s="6" t="s">
        <v>39</v>
      </c>
      <c r="E2945" s="6" t="s">
        <v>7</v>
      </c>
      <c r="F2945" s="6">
        <v>105000</v>
      </c>
      <c r="G2945" s="6">
        <v>105000</v>
      </c>
      <c r="H2945" s="1">
        <v>1</v>
      </c>
    </row>
    <row r="2946" spans="1:8" ht="28.5" customHeight="1" x14ac:dyDescent="0.25">
      <c r="A2946" s="6">
        <v>4252</v>
      </c>
      <c r="B2946" s="6" t="s">
        <v>2910</v>
      </c>
      <c r="C2946" s="6" t="s">
        <v>50</v>
      </c>
      <c r="D2946" s="6" t="s">
        <v>48</v>
      </c>
      <c r="E2946" s="6" t="s">
        <v>7</v>
      </c>
      <c r="F2946" s="6">
        <v>750000</v>
      </c>
      <c r="G2946" s="6">
        <v>750000</v>
      </c>
      <c r="H2946" s="1">
        <v>1</v>
      </c>
    </row>
    <row r="2947" spans="1:8" ht="36" customHeight="1" x14ac:dyDescent="0.25">
      <c r="A2947" s="6">
        <v>4241</v>
      </c>
      <c r="B2947" s="6" t="s">
        <v>4204</v>
      </c>
      <c r="C2947" s="6" t="s">
        <v>57</v>
      </c>
      <c r="D2947" s="6" t="s">
        <v>39</v>
      </c>
      <c r="E2947" s="6" t="s">
        <v>7</v>
      </c>
      <c r="F2947" s="6">
        <v>78200</v>
      </c>
      <c r="G2947" s="6">
        <v>78200</v>
      </c>
      <c r="H2947" s="1">
        <v>1</v>
      </c>
    </row>
    <row r="2948" spans="1:8" ht="36" customHeight="1" x14ac:dyDescent="0.25">
      <c r="A2948" s="6">
        <v>4252</v>
      </c>
      <c r="B2948" s="6" t="s">
        <v>698</v>
      </c>
      <c r="C2948" s="6" t="s">
        <v>42</v>
      </c>
      <c r="D2948" s="6" t="s">
        <v>48</v>
      </c>
      <c r="E2948" s="6" t="s">
        <v>7</v>
      </c>
      <c r="F2948" s="6">
        <v>100000</v>
      </c>
      <c r="G2948" s="6">
        <v>100000</v>
      </c>
      <c r="H2948" s="1">
        <v>1</v>
      </c>
    </row>
    <row r="2949" spans="1:8" ht="36" customHeight="1" x14ac:dyDescent="0.25">
      <c r="A2949" s="6">
        <v>4215</v>
      </c>
      <c r="B2949" s="6" t="s">
        <v>5052</v>
      </c>
      <c r="C2949" s="6" t="s">
        <v>2664</v>
      </c>
      <c r="D2949" s="6" t="s">
        <v>39</v>
      </c>
      <c r="E2949" s="6" t="s">
        <v>7</v>
      </c>
      <c r="F2949" s="6">
        <v>114000</v>
      </c>
      <c r="G2949" s="6">
        <v>114000</v>
      </c>
      <c r="H2949" s="1">
        <v>1</v>
      </c>
    </row>
    <row r="2950" spans="1:8" ht="36" customHeight="1" x14ac:dyDescent="0.25">
      <c r="A2950" s="6">
        <v>4252</v>
      </c>
      <c r="B2950" s="6" t="s">
        <v>5153</v>
      </c>
      <c r="C2950" s="6" t="s">
        <v>130</v>
      </c>
      <c r="D2950" s="6" t="s">
        <v>48</v>
      </c>
      <c r="E2950" s="6" t="s">
        <v>7</v>
      </c>
      <c r="F2950" s="6">
        <v>250000</v>
      </c>
      <c r="G2950" s="6">
        <v>250000</v>
      </c>
      <c r="H2950" s="1">
        <v>1</v>
      </c>
    </row>
    <row r="2951" spans="1:8" ht="36" customHeight="1" x14ac:dyDescent="0.25">
      <c r="A2951" s="6">
        <v>4215</v>
      </c>
      <c r="B2951" s="6" t="s">
        <v>6351</v>
      </c>
      <c r="C2951" s="6" t="s">
        <v>2664</v>
      </c>
      <c r="D2951" s="6" t="s">
        <v>39</v>
      </c>
      <c r="E2951" s="6" t="s">
        <v>7</v>
      </c>
      <c r="F2951" s="6">
        <v>114000</v>
      </c>
      <c r="G2951" s="6">
        <v>114000</v>
      </c>
      <c r="H2951" s="1">
        <v>1</v>
      </c>
    </row>
    <row r="2952" spans="1:8" x14ac:dyDescent="0.25">
      <c r="A2952" s="36" t="s">
        <v>59</v>
      </c>
      <c r="B2952" s="37"/>
      <c r="C2952" s="37"/>
      <c r="D2952" s="37"/>
      <c r="E2952" s="37"/>
      <c r="F2952" s="37"/>
      <c r="G2952" s="37"/>
      <c r="H2952" s="38"/>
    </row>
    <row r="2953" spans="1:8" ht="28.5" customHeight="1" x14ac:dyDescent="0.25">
      <c r="A2953" s="6">
        <v>4251</v>
      </c>
      <c r="B2953" s="6" t="s">
        <v>1726</v>
      </c>
      <c r="C2953" s="6" t="s">
        <v>573</v>
      </c>
      <c r="D2953" s="6" t="s">
        <v>48</v>
      </c>
      <c r="E2953" s="6" t="s">
        <v>7</v>
      </c>
      <c r="F2953" s="6">
        <v>0</v>
      </c>
      <c r="G2953" s="6">
        <v>0</v>
      </c>
      <c r="H2953" s="1">
        <v>1</v>
      </c>
    </row>
    <row r="2954" spans="1:8" ht="28.5" customHeight="1" x14ac:dyDescent="0.25">
      <c r="A2954" s="6">
        <v>4251</v>
      </c>
      <c r="B2954" s="6" t="s">
        <v>1415</v>
      </c>
      <c r="C2954" s="6" t="s">
        <v>573</v>
      </c>
      <c r="D2954" s="6" t="s">
        <v>48</v>
      </c>
      <c r="E2954" s="6" t="s">
        <v>7</v>
      </c>
      <c r="F2954" s="6">
        <v>0</v>
      </c>
      <c r="G2954" s="6">
        <v>0</v>
      </c>
      <c r="H2954" s="1">
        <v>1</v>
      </c>
    </row>
    <row r="2955" spans="1:8" ht="28.5" customHeight="1" x14ac:dyDescent="0.25">
      <c r="A2955" s="6">
        <v>4251</v>
      </c>
      <c r="B2955" s="6" t="s">
        <v>2677</v>
      </c>
      <c r="C2955" s="6" t="s">
        <v>573</v>
      </c>
      <c r="D2955" s="6" t="s">
        <v>48</v>
      </c>
      <c r="E2955" s="6" t="s">
        <v>7</v>
      </c>
      <c r="F2955" s="6">
        <v>19607710</v>
      </c>
      <c r="G2955" s="6">
        <v>19607710</v>
      </c>
      <c r="H2955" s="1">
        <v>1</v>
      </c>
    </row>
    <row r="2956" spans="1:8" ht="15" customHeight="1" x14ac:dyDescent="0.25">
      <c r="A2956" s="42" t="s">
        <v>58</v>
      </c>
      <c r="B2956" s="43"/>
      <c r="C2956" s="43"/>
      <c r="D2956" s="43"/>
      <c r="E2956" s="43"/>
      <c r="F2956" s="43"/>
      <c r="G2956" s="43"/>
      <c r="H2956" s="44"/>
    </row>
    <row r="2957" spans="1:8" x14ac:dyDescent="0.25">
      <c r="A2957" s="36" t="s">
        <v>59</v>
      </c>
      <c r="B2957" s="37"/>
      <c r="C2957" s="37"/>
      <c r="D2957" s="37"/>
      <c r="E2957" s="37"/>
      <c r="F2957" s="37"/>
      <c r="G2957" s="37"/>
      <c r="H2957" s="38"/>
    </row>
    <row r="2958" spans="1:8" ht="21.75" customHeight="1" x14ac:dyDescent="0.25">
      <c r="A2958" s="6" t="s">
        <v>60</v>
      </c>
      <c r="B2958" s="6" t="s">
        <v>62</v>
      </c>
      <c r="C2958" s="6" t="s">
        <v>61</v>
      </c>
      <c r="D2958" s="6" t="s">
        <v>48</v>
      </c>
      <c r="E2958" s="6" t="s">
        <v>7</v>
      </c>
      <c r="F2958" s="6">
        <v>650000</v>
      </c>
      <c r="G2958" s="6">
        <v>650000</v>
      </c>
      <c r="H2958" s="1">
        <v>1</v>
      </c>
    </row>
    <row r="2959" spans="1:8" ht="21.75" customHeight="1" x14ac:dyDescent="0.25">
      <c r="A2959" s="6" t="s">
        <v>60</v>
      </c>
      <c r="B2959" s="6" t="s">
        <v>63</v>
      </c>
      <c r="C2959" s="6" t="s">
        <v>61</v>
      </c>
      <c r="D2959" s="6" t="s">
        <v>48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21.75" customHeight="1" x14ac:dyDescent="0.25">
      <c r="A2960" s="6" t="s">
        <v>60</v>
      </c>
      <c r="B2960" s="6" t="s">
        <v>64</v>
      </c>
      <c r="C2960" s="6" t="s">
        <v>61</v>
      </c>
      <c r="D2960" s="6" t="s">
        <v>48</v>
      </c>
      <c r="E2960" s="6" t="s">
        <v>7</v>
      </c>
      <c r="F2960" s="6">
        <v>350000</v>
      </c>
      <c r="G2960" s="6">
        <v>350000</v>
      </c>
      <c r="H2960" s="1">
        <v>1</v>
      </c>
    </row>
    <row r="2961" spans="1:8" ht="21.75" customHeight="1" x14ac:dyDescent="0.25">
      <c r="A2961" s="6" t="s">
        <v>60</v>
      </c>
      <c r="B2961" s="6" t="s">
        <v>65</v>
      </c>
      <c r="C2961" s="6" t="s">
        <v>61</v>
      </c>
      <c r="D2961" s="6" t="s">
        <v>48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21.75" customHeight="1" x14ac:dyDescent="0.25">
      <c r="A2962" s="6" t="s">
        <v>60</v>
      </c>
      <c r="B2962" s="6" t="s">
        <v>66</v>
      </c>
      <c r="C2962" s="6" t="s">
        <v>61</v>
      </c>
      <c r="D2962" s="6" t="s">
        <v>48</v>
      </c>
      <c r="E2962" s="6" t="s">
        <v>7</v>
      </c>
      <c r="F2962" s="6">
        <v>0</v>
      </c>
      <c r="G2962" s="6">
        <v>0</v>
      </c>
      <c r="H2962" s="1">
        <v>1</v>
      </c>
    </row>
    <row r="2963" spans="1:8" ht="21.75" customHeight="1" x14ac:dyDescent="0.25">
      <c r="A2963" s="6" t="s">
        <v>60</v>
      </c>
      <c r="B2963" s="6" t="s">
        <v>67</v>
      </c>
      <c r="C2963" s="6" t="s">
        <v>61</v>
      </c>
      <c r="D2963" s="6" t="s">
        <v>48</v>
      </c>
      <c r="E2963" s="6" t="s">
        <v>7</v>
      </c>
      <c r="F2963" s="6">
        <v>350000</v>
      </c>
      <c r="G2963" s="6">
        <v>350000</v>
      </c>
      <c r="H2963" s="1">
        <v>1</v>
      </c>
    </row>
    <row r="2964" spans="1:8" ht="21.75" customHeight="1" x14ac:dyDescent="0.25">
      <c r="A2964" s="6" t="s">
        <v>60</v>
      </c>
      <c r="B2964" s="6" t="s">
        <v>68</v>
      </c>
      <c r="C2964" s="6" t="s">
        <v>61</v>
      </c>
      <c r="D2964" s="6" t="s">
        <v>48</v>
      </c>
      <c r="E2964" s="6" t="s">
        <v>7</v>
      </c>
      <c r="F2964" s="6">
        <v>0</v>
      </c>
      <c r="G2964" s="6">
        <v>0</v>
      </c>
      <c r="H2964" s="1">
        <v>1</v>
      </c>
    </row>
    <row r="2965" spans="1:8" ht="21.75" customHeight="1" x14ac:dyDescent="0.25">
      <c r="A2965" s="6" t="s">
        <v>60</v>
      </c>
      <c r="B2965" s="6" t="s">
        <v>69</v>
      </c>
      <c r="C2965" s="6" t="s">
        <v>61</v>
      </c>
      <c r="D2965" s="6" t="s">
        <v>48</v>
      </c>
      <c r="E2965" s="6" t="s">
        <v>7</v>
      </c>
      <c r="F2965" s="6">
        <v>450000</v>
      </c>
      <c r="G2965" s="6">
        <v>450000</v>
      </c>
      <c r="H2965" s="1">
        <v>1</v>
      </c>
    </row>
    <row r="2966" spans="1:8" ht="21.75" customHeight="1" x14ac:dyDescent="0.25">
      <c r="A2966" s="6" t="s">
        <v>60</v>
      </c>
      <c r="B2966" s="6" t="s">
        <v>70</v>
      </c>
      <c r="C2966" s="6" t="s">
        <v>61</v>
      </c>
      <c r="D2966" s="6" t="s">
        <v>48</v>
      </c>
      <c r="E2966" s="6" t="s">
        <v>7</v>
      </c>
      <c r="F2966" s="6">
        <v>0</v>
      </c>
      <c r="G2966" s="6">
        <v>0</v>
      </c>
      <c r="H2966" s="1">
        <v>1</v>
      </c>
    </row>
    <row r="2967" spans="1:8" ht="21.75" customHeight="1" x14ac:dyDescent="0.25">
      <c r="A2967" s="6" t="s">
        <v>60</v>
      </c>
      <c r="B2967" s="6" t="s">
        <v>71</v>
      </c>
      <c r="C2967" s="6" t="s">
        <v>61</v>
      </c>
      <c r="D2967" s="6" t="s">
        <v>48</v>
      </c>
      <c r="E2967" s="6" t="s">
        <v>7</v>
      </c>
      <c r="F2967" s="6">
        <v>542000</v>
      </c>
      <c r="G2967" s="6">
        <v>542000</v>
      </c>
      <c r="H2967" s="1">
        <v>1</v>
      </c>
    </row>
    <row r="2968" spans="1:8" ht="21.75" customHeight="1" x14ac:dyDescent="0.25">
      <c r="A2968" s="6" t="s">
        <v>60</v>
      </c>
      <c r="B2968" s="6" t="s">
        <v>72</v>
      </c>
      <c r="C2968" s="6" t="s">
        <v>61</v>
      </c>
      <c r="D2968" s="6" t="s">
        <v>48</v>
      </c>
      <c r="E2968" s="6" t="s">
        <v>7</v>
      </c>
      <c r="F2968" s="6">
        <v>0</v>
      </c>
      <c r="G2968" s="6">
        <v>0</v>
      </c>
      <c r="H2968" s="1">
        <v>1</v>
      </c>
    </row>
    <row r="2969" spans="1:8" ht="21.75" customHeight="1" x14ac:dyDescent="0.25">
      <c r="A2969" s="6" t="s">
        <v>60</v>
      </c>
      <c r="B2969" s="6" t="s">
        <v>73</v>
      </c>
      <c r="C2969" s="6" t="s">
        <v>61</v>
      </c>
      <c r="D2969" s="6" t="s">
        <v>48</v>
      </c>
      <c r="E2969" s="6" t="s">
        <v>7</v>
      </c>
      <c r="F2969" s="6">
        <v>450000</v>
      </c>
      <c r="G2969" s="6">
        <v>450000</v>
      </c>
      <c r="H2969" s="1">
        <v>1</v>
      </c>
    </row>
    <row r="2970" spans="1:8" ht="21.75" customHeight="1" x14ac:dyDescent="0.25">
      <c r="A2970" s="6" t="s">
        <v>60</v>
      </c>
      <c r="B2970" s="6" t="s">
        <v>74</v>
      </c>
      <c r="C2970" s="6" t="s">
        <v>61</v>
      </c>
      <c r="D2970" s="6" t="s">
        <v>48</v>
      </c>
      <c r="E2970" s="6" t="s">
        <v>7</v>
      </c>
      <c r="F2970" s="6">
        <v>350000</v>
      </c>
      <c r="G2970" s="6">
        <v>350000</v>
      </c>
      <c r="H2970" s="1">
        <v>1</v>
      </c>
    </row>
    <row r="2971" spans="1:8" ht="21.75" customHeight="1" x14ac:dyDescent="0.25">
      <c r="A2971" s="6" t="s">
        <v>60</v>
      </c>
      <c r="B2971" s="6" t="s">
        <v>75</v>
      </c>
      <c r="C2971" s="6" t="s">
        <v>61</v>
      </c>
      <c r="D2971" s="6" t="s">
        <v>48</v>
      </c>
      <c r="E2971" s="6" t="s">
        <v>7</v>
      </c>
      <c r="F2971" s="6">
        <v>0</v>
      </c>
      <c r="G2971" s="6">
        <v>0</v>
      </c>
      <c r="H2971" s="1">
        <v>1</v>
      </c>
    </row>
    <row r="2972" spans="1:8" ht="21.75" customHeight="1" x14ac:dyDescent="0.25">
      <c r="A2972" s="6" t="s">
        <v>60</v>
      </c>
      <c r="B2972" s="6" t="s">
        <v>76</v>
      </c>
      <c r="C2972" s="6" t="s">
        <v>61</v>
      </c>
      <c r="D2972" s="6" t="s">
        <v>48</v>
      </c>
      <c r="E2972" s="6" t="s">
        <v>7</v>
      </c>
      <c r="F2972" s="6">
        <v>0</v>
      </c>
      <c r="G2972" s="6">
        <v>0</v>
      </c>
      <c r="H2972" s="1">
        <v>1</v>
      </c>
    </row>
    <row r="2973" spans="1:8" ht="21.75" customHeight="1" x14ac:dyDescent="0.25">
      <c r="A2973" s="6">
        <v>5134</v>
      </c>
      <c r="B2973" s="6" t="s">
        <v>2534</v>
      </c>
      <c r="C2973" s="6" t="s">
        <v>61</v>
      </c>
      <c r="D2973" s="6" t="s">
        <v>48</v>
      </c>
      <c r="E2973" s="6" t="s">
        <v>7</v>
      </c>
      <c r="F2973" s="6">
        <v>0</v>
      </c>
      <c r="G2973" s="6">
        <v>0</v>
      </c>
      <c r="H2973" s="1">
        <v>1</v>
      </c>
    </row>
    <row r="2974" spans="1:8" x14ac:dyDescent="0.25">
      <c r="A2974" s="36" t="s">
        <v>96</v>
      </c>
      <c r="B2974" s="37"/>
      <c r="C2974" s="37"/>
      <c r="D2974" s="37"/>
      <c r="E2974" s="37"/>
      <c r="F2974" s="37"/>
      <c r="G2974" s="37"/>
      <c r="H2974" s="38"/>
    </row>
    <row r="2975" spans="1:8" ht="23.25" customHeight="1" x14ac:dyDescent="0.25">
      <c r="A2975" s="6" t="s">
        <v>60</v>
      </c>
      <c r="B2975" s="6" t="s">
        <v>1164</v>
      </c>
      <c r="C2975" s="6" t="s">
        <v>107</v>
      </c>
      <c r="D2975" s="6" t="s">
        <v>48</v>
      </c>
      <c r="E2975" s="6" t="s">
        <v>7</v>
      </c>
      <c r="F2975" s="6">
        <v>0</v>
      </c>
      <c r="G2975" s="6">
        <v>0</v>
      </c>
      <c r="H2975" s="1">
        <v>1</v>
      </c>
    </row>
    <row r="2976" spans="1:8" ht="23.25" customHeight="1" x14ac:dyDescent="0.25">
      <c r="A2976" s="6" t="s">
        <v>60</v>
      </c>
      <c r="B2976" s="6" t="s">
        <v>1165</v>
      </c>
      <c r="C2976" s="6" t="s">
        <v>107</v>
      </c>
      <c r="D2976" s="6" t="s">
        <v>48</v>
      </c>
      <c r="E2976" s="6" t="s">
        <v>7</v>
      </c>
      <c r="F2976" s="6">
        <v>0</v>
      </c>
      <c r="G2976" s="6">
        <v>0</v>
      </c>
      <c r="H2976" s="1">
        <v>1</v>
      </c>
    </row>
    <row r="2977" spans="1:8" ht="23.25" customHeight="1" x14ac:dyDescent="0.25">
      <c r="A2977" s="6" t="s">
        <v>60</v>
      </c>
      <c r="B2977" s="6" t="s">
        <v>1166</v>
      </c>
      <c r="C2977" s="6" t="s">
        <v>107</v>
      </c>
      <c r="D2977" s="6" t="s">
        <v>48</v>
      </c>
      <c r="E2977" s="6" t="s">
        <v>7</v>
      </c>
      <c r="F2977" s="6">
        <v>0</v>
      </c>
      <c r="G2977" s="6">
        <v>0</v>
      </c>
      <c r="H2977" s="1">
        <v>1</v>
      </c>
    </row>
    <row r="2978" spans="1:8" ht="23.25" customHeight="1" x14ac:dyDescent="0.25">
      <c r="A2978" s="6" t="s">
        <v>60</v>
      </c>
      <c r="B2978" s="6" t="s">
        <v>1167</v>
      </c>
      <c r="C2978" s="6" t="s">
        <v>107</v>
      </c>
      <c r="D2978" s="6" t="s">
        <v>48</v>
      </c>
      <c r="E2978" s="6" t="s">
        <v>7</v>
      </c>
      <c r="F2978" s="6">
        <v>0</v>
      </c>
      <c r="G2978" s="6">
        <v>0</v>
      </c>
      <c r="H2978" s="1">
        <v>1</v>
      </c>
    </row>
    <row r="2979" spans="1:8" ht="23.25" customHeight="1" x14ac:dyDescent="0.25">
      <c r="A2979" s="6" t="s">
        <v>60</v>
      </c>
      <c r="B2979" s="6" t="s">
        <v>1168</v>
      </c>
      <c r="C2979" s="6" t="s">
        <v>107</v>
      </c>
      <c r="D2979" s="6" t="s">
        <v>48</v>
      </c>
      <c r="E2979" s="6" t="s">
        <v>7</v>
      </c>
      <c r="F2979" s="6">
        <v>0</v>
      </c>
      <c r="G2979" s="6">
        <v>0</v>
      </c>
      <c r="H2979" s="1">
        <v>1</v>
      </c>
    </row>
    <row r="2980" spans="1:8" ht="23.25" customHeight="1" x14ac:dyDescent="0.25">
      <c r="A2980" s="6" t="s">
        <v>60</v>
      </c>
      <c r="B2980" s="6" t="s">
        <v>1169</v>
      </c>
      <c r="C2980" s="6" t="s">
        <v>107</v>
      </c>
      <c r="D2980" s="6" t="s">
        <v>48</v>
      </c>
      <c r="E2980" s="6" t="s">
        <v>7</v>
      </c>
      <c r="F2980" s="6">
        <v>0</v>
      </c>
      <c r="G2980" s="6">
        <v>0</v>
      </c>
      <c r="H2980" s="1">
        <v>1</v>
      </c>
    </row>
    <row r="2981" spans="1:8" ht="23.25" customHeight="1" x14ac:dyDescent="0.25">
      <c r="A2981" s="6" t="s">
        <v>60</v>
      </c>
      <c r="B2981" s="6" t="s">
        <v>1170</v>
      </c>
      <c r="C2981" s="6" t="s">
        <v>107</v>
      </c>
      <c r="D2981" s="6" t="s">
        <v>48</v>
      </c>
      <c r="E2981" s="6" t="s">
        <v>7</v>
      </c>
      <c r="F2981" s="6">
        <v>0</v>
      </c>
      <c r="G2981" s="6">
        <v>0</v>
      </c>
      <c r="H2981" s="1">
        <v>1</v>
      </c>
    </row>
    <row r="2982" spans="1:8" ht="23.25" customHeight="1" x14ac:dyDescent="0.25">
      <c r="A2982" s="6" t="s">
        <v>60</v>
      </c>
      <c r="B2982" s="6" t="s">
        <v>1171</v>
      </c>
      <c r="C2982" s="6" t="s">
        <v>107</v>
      </c>
      <c r="D2982" s="6" t="s">
        <v>48</v>
      </c>
      <c r="E2982" s="6" t="s">
        <v>7</v>
      </c>
      <c r="F2982" s="6">
        <v>0</v>
      </c>
      <c r="G2982" s="6">
        <v>0</v>
      </c>
      <c r="H2982" s="1">
        <v>1</v>
      </c>
    </row>
    <row r="2983" spans="1:8" ht="23.25" customHeight="1" x14ac:dyDescent="0.25">
      <c r="A2983" s="6" t="s">
        <v>60</v>
      </c>
      <c r="B2983" s="6" t="s">
        <v>2519</v>
      </c>
      <c r="C2983" s="6" t="s">
        <v>107</v>
      </c>
      <c r="D2983" s="6" t="s">
        <v>48</v>
      </c>
      <c r="E2983" s="6" t="s">
        <v>7</v>
      </c>
      <c r="F2983" s="6">
        <v>50000</v>
      </c>
      <c r="G2983" s="6">
        <v>50000</v>
      </c>
      <c r="H2983" s="1">
        <v>1</v>
      </c>
    </row>
    <row r="2984" spans="1:8" ht="23.25" customHeight="1" x14ac:dyDescent="0.25">
      <c r="A2984" s="6" t="s">
        <v>60</v>
      </c>
      <c r="B2984" s="6" t="s">
        <v>2520</v>
      </c>
      <c r="C2984" s="6" t="s">
        <v>107</v>
      </c>
      <c r="D2984" s="6" t="s">
        <v>48</v>
      </c>
      <c r="E2984" s="6" t="s">
        <v>7</v>
      </c>
      <c r="F2984" s="6">
        <v>30000</v>
      </c>
      <c r="G2984" s="6">
        <v>30000</v>
      </c>
      <c r="H2984" s="1">
        <v>1</v>
      </c>
    </row>
    <row r="2985" spans="1:8" ht="23.25" customHeight="1" x14ac:dyDescent="0.25">
      <c r="A2985" s="6" t="s">
        <v>60</v>
      </c>
      <c r="B2985" s="6" t="s">
        <v>2521</v>
      </c>
      <c r="C2985" s="6" t="s">
        <v>107</v>
      </c>
      <c r="D2985" s="6" t="s">
        <v>48</v>
      </c>
      <c r="E2985" s="6" t="s">
        <v>7</v>
      </c>
      <c r="F2985" s="6">
        <v>50000</v>
      </c>
      <c r="G2985" s="6">
        <v>50000</v>
      </c>
      <c r="H2985" s="1">
        <v>1</v>
      </c>
    </row>
    <row r="2986" spans="1:8" ht="23.25" customHeight="1" x14ac:dyDescent="0.25">
      <c r="A2986" s="6" t="s">
        <v>60</v>
      </c>
      <c r="B2986" s="6" t="s">
        <v>2522</v>
      </c>
      <c r="C2986" s="6" t="s">
        <v>107</v>
      </c>
      <c r="D2986" s="6" t="s">
        <v>48</v>
      </c>
      <c r="E2986" s="6" t="s">
        <v>7</v>
      </c>
      <c r="F2986" s="6">
        <v>50000</v>
      </c>
      <c r="G2986" s="6">
        <v>50000</v>
      </c>
      <c r="H2986" s="1">
        <v>1</v>
      </c>
    </row>
    <row r="2987" spans="1:8" ht="23.25" customHeight="1" x14ac:dyDescent="0.25">
      <c r="A2987" s="6" t="s">
        <v>60</v>
      </c>
      <c r="B2987" s="6" t="s">
        <v>2523</v>
      </c>
      <c r="C2987" s="6" t="s">
        <v>107</v>
      </c>
      <c r="D2987" s="6" t="s">
        <v>48</v>
      </c>
      <c r="E2987" s="6" t="s">
        <v>7</v>
      </c>
      <c r="F2987" s="6">
        <v>30000</v>
      </c>
      <c r="G2987" s="6">
        <v>30000</v>
      </c>
      <c r="H2987" s="1">
        <v>1</v>
      </c>
    </row>
    <row r="2988" spans="1:8" ht="23.25" customHeight="1" x14ac:dyDescent="0.25">
      <c r="A2988" s="6" t="s">
        <v>60</v>
      </c>
      <c r="B2988" s="6" t="s">
        <v>2524</v>
      </c>
      <c r="C2988" s="6" t="s">
        <v>107</v>
      </c>
      <c r="D2988" s="6" t="s">
        <v>48</v>
      </c>
      <c r="E2988" s="6" t="s">
        <v>7</v>
      </c>
      <c r="F2988" s="6">
        <v>50000</v>
      </c>
      <c r="G2988" s="6">
        <v>50000</v>
      </c>
      <c r="H2988" s="1">
        <v>1</v>
      </c>
    </row>
    <row r="2989" spans="1:8" ht="23.25" customHeight="1" x14ac:dyDescent="0.25">
      <c r="A2989" s="6" t="s">
        <v>60</v>
      </c>
      <c r="B2989" s="6" t="s">
        <v>2525</v>
      </c>
      <c r="C2989" s="6" t="s">
        <v>107</v>
      </c>
      <c r="D2989" s="6" t="s">
        <v>48</v>
      </c>
      <c r="E2989" s="6" t="s">
        <v>7</v>
      </c>
      <c r="F2989" s="6">
        <v>40000</v>
      </c>
      <c r="G2989" s="6">
        <v>40000</v>
      </c>
      <c r="H2989" s="1">
        <v>1</v>
      </c>
    </row>
    <row r="2990" spans="1:8" ht="23.25" customHeight="1" x14ac:dyDescent="0.25">
      <c r="A2990" s="6" t="s">
        <v>60</v>
      </c>
      <c r="B2990" s="6" t="s">
        <v>2526</v>
      </c>
      <c r="C2990" s="6" t="s">
        <v>107</v>
      </c>
      <c r="D2990" s="6" t="s">
        <v>48</v>
      </c>
      <c r="E2990" s="6" t="s">
        <v>7</v>
      </c>
      <c r="F2990" s="6">
        <v>50000</v>
      </c>
      <c r="G2990" s="6">
        <v>50000</v>
      </c>
      <c r="H2990" s="1">
        <v>1</v>
      </c>
    </row>
    <row r="2991" spans="1:8" ht="15" customHeight="1" x14ac:dyDescent="0.25">
      <c r="A2991" s="33" t="s">
        <v>2217</v>
      </c>
      <c r="B2991" s="34"/>
      <c r="C2991" s="34"/>
      <c r="D2991" s="34"/>
      <c r="E2991" s="34"/>
      <c r="F2991" s="34"/>
      <c r="G2991" s="34"/>
      <c r="H2991" s="35"/>
    </row>
    <row r="2992" spans="1:8" x14ac:dyDescent="0.25">
      <c r="A2992" s="36" t="s">
        <v>59</v>
      </c>
      <c r="B2992" s="37"/>
      <c r="C2992" s="37"/>
      <c r="D2992" s="37"/>
      <c r="E2992" s="37"/>
      <c r="F2992" s="37"/>
      <c r="G2992" s="37"/>
      <c r="H2992" s="38"/>
    </row>
    <row r="2993" spans="1:8" ht="23.25" customHeight="1" x14ac:dyDescent="0.25">
      <c r="A2993" s="6">
        <v>4251</v>
      </c>
      <c r="B2993" s="6" t="s">
        <v>2260</v>
      </c>
      <c r="C2993" s="6" t="s">
        <v>113</v>
      </c>
      <c r="D2993" s="6" t="s">
        <v>48</v>
      </c>
      <c r="E2993" s="6" t="s">
        <v>7</v>
      </c>
      <c r="F2993" s="6">
        <v>50980390</v>
      </c>
      <c r="G2993" s="6">
        <v>50980390</v>
      </c>
      <c r="H2993" s="1">
        <v>1</v>
      </c>
    </row>
    <row r="2994" spans="1:8" ht="23.25" customHeight="1" x14ac:dyDescent="0.25">
      <c r="A2994" s="6">
        <v>4251</v>
      </c>
      <c r="B2994" s="6" t="s">
        <v>2260</v>
      </c>
      <c r="C2994" s="6" t="s">
        <v>113</v>
      </c>
      <c r="D2994" s="6" t="s">
        <v>48</v>
      </c>
      <c r="E2994" s="6" t="s">
        <v>7</v>
      </c>
      <c r="F2994" s="6">
        <v>5096400</v>
      </c>
      <c r="G2994" s="6">
        <v>5096400</v>
      </c>
      <c r="H2994" s="1">
        <v>1</v>
      </c>
    </row>
    <row r="2995" spans="1:8" ht="23.25" customHeight="1" x14ac:dyDescent="0.25">
      <c r="A2995" s="6">
        <v>4251</v>
      </c>
      <c r="B2995" s="6" t="s">
        <v>6275</v>
      </c>
      <c r="C2995" s="6" t="s">
        <v>113</v>
      </c>
      <c r="D2995" s="6" t="s">
        <v>48</v>
      </c>
      <c r="E2995" s="6" t="s">
        <v>7</v>
      </c>
      <c r="F2995" s="6">
        <v>0</v>
      </c>
      <c r="G2995" s="6">
        <v>0</v>
      </c>
      <c r="H2995" s="1">
        <v>1</v>
      </c>
    </row>
    <row r="2996" spans="1:8" x14ac:dyDescent="0.25">
      <c r="A2996" s="36" t="s">
        <v>96</v>
      </c>
      <c r="B2996" s="37"/>
      <c r="C2996" s="37"/>
      <c r="D2996" s="37"/>
      <c r="E2996" s="37"/>
      <c r="F2996" s="37"/>
      <c r="G2996" s="37"/>
      <c r="H2996" s="38"/>
    </row>
    <row r="2997" spans="1:8" ht="23.25" customHeight="1" x14ac:dyDescent="0.25">
      <c r="A2997" s="6">
        <v>4251</v>
      </c>
      <c r="B2997" s="6" t="s">
        <v>2218</v>
      </c>
      <c r="C2997" s="6" t="s">
        <v>88</v>
      </c>
      <c r="D2997" s="6" t="s">
        <v>115</v>
      </c>
      <c r="E2997" s="6" t="s">
        <v>7</v>
      </c>
      <c r="F2997" s="6">
        <v>1019610</v>
      </c>
      <c r="G2997" s="6">
        <v>1019610</v>
      </c>
      <c r="H2997" s="1">
        <v>1</v>
      </c>
    </row>
    <row r="2998" spans="1:8" ht="23.25" customHeight="1" x14ac:dyDescent="0.25">
      <c r="A2998" s="6">
        <v>4251</v>
      </c>
      <c r="B2998" s="6" t="s">
        <v>6274</v>
      </c>
      <c r="C2998" s="6" t="s">
        <v>88</v>
      </c>
      <c r="D2998" s="6" t="s">
        <v>115</v>
      </c>
      <c r="E2998" s="6" t="s">
        <v>7</v>
      </c>
      <c r="F2998" s="6">
        <v>0</v>
      </c>
      <c r="G2998" s="6">
        <v>0</v>
      </c>
      <c r="H2998" s="1">
        <v>1</v>
      </c>
    </row>
    <row r="2999" spans="1:8" ht="15" customHeight="1" x14ac:dyDescent="0.25">
      <c r="A2999" s="33" t="s">
        <v>1852</v>
      </c>
      <c r="B2999" s="34"/>
      <c r="C2999" s="34"/>
      <c r="D2999" s="34"/>
      <c r="E2999" s="34"/>
      <c r="F2999" s="34"/>
      <c r="G2999" s="34"/>
      <c r="H2999" s="35"/>
    </row>
    <row r="3000" spans="1:8" x14ac:dyDescent="0.25">
      <c r="A3000" s="36" t="s">
        <v>59</v>
      </c>
      <c r="B3000" s="37"/>
      <c r="C3000" s="37"/>
      <c r="D3000" s="37"/>
      <c r="E3000" s="37"/>
      <c r="F3000" s="37"/>
      <c r="G3000" s="37"/>
      <c r="H3000" s="38"/>
    </row>
    <row r="3001" spans="1:8" ht="23.25" customHeight="1" x14ac:dyDescent="0.25">
      <c r="A3001" s="6">
        <v>4251</v>
      </c>
      <c r="B3001" s="6" t="s">
        <v>1853</v>
      </c>
      <c r="C3001" s="6" t="s">
        <v>575</v>
      </c>
      <c r="D3001" s="6" t="s">
        <v>48</v>
      </c>
      <c r="E3001" s="6" t="s">
        <v>7</v>
      </c>
      <c r="F3001" s="6">
        <v>14705880</v>
      </c>
      <c r="G3001" s="6">
        <v>14705880</v>
      </c>
      <c r="H3001" s="1">
        <v>1</v>
      </c>
    </row>
    <row r="3002" spans="1:8" ht="15" customHeight="1" x14ac:dyDescent="0.25">
      <c r="A3002" s="33" t="s">
        <v>577</v>
      </c>
      <c r="B3002" s="34"/>
      <c r="C3002" s="34"/>
      <c r="D3002" s="34"/>
      <c r="E3002" s="34"/>
      <c r="F3002" s="34"/>
      <c r="G3002" s="34"/>
      <c r="H3002" s="35"/>
    </row>
    <row r="3003" spans="1:8" x14ac:dyDescent="0.25">
      <c r="A3003" s="36" t="s">
        <v>59</v>
      </c>
      <c r="B3003" s="37"/>
      <c r="C3003" s="37"/>
      <c r="D3003" s="37"/>
      <c r="E3003" s="37"/>
      <c r="F3003" s="37"/>
      <c r="G3003" s="37"/>
      <c r="H3003" s="38"/>
    </row>
    <row r="3004" spans="1:8" ht="23.25" customHeight="1" x14ac:dyDescent="0.25">
      <c r="A3004" s="6">
        <v>4251</v>
      </c>
      <c r="B3004" s="6" t="s">
        <v>2264</v>
      </c>
      <c r="C3004" s="6" t="s">
        <v>2265</v>
      </c>
      <c r="D3004" s="6" t="s">
        <v>48</v>
      </c>
      <c r="E3004" s="6" t="s">
        <v>7</v>
      </c>
      <c r="F3004" s="6">
        <v>9803940</v>
      </c>
      <c r="G3004" s="6">
        <v>9803940</v>
      </c>
      <c r="H3004" s="1">
        <v>1</v>
      </c>
    </row>
    <row r="3005" spans="1:8" ht="23.25" customHeight="1" x14ac:dyDescent="0.25">
      <c r="A3005" s="6">
        <v>4251</v>
      </c>
      <c r="B3005" s="6" t="s">
        <v>4634</v>
      </c>
      <c r="C3005" s="6" t="s">
        <v>2265</v>
      </c>
      <c r="D3005" s="6" t="s">
        <v>48</v>
      </c>
      <c r="E3005" s="6" t="s">
        <v>7</v>
      </c>
      <c r="F3005" s="6">
        <v>0</v>
      </c>
      <c r="G3005" s="6">
        <v>0</v>
      </c>
      <c r="H3005" s="1">
        <v>1</v>
      </c>
    </row>
    <row r="3006" spans="1:8" x14ac:dyDescent="0.25">
      <c r="A3006" s="36" t="s">
        <v>96</v>
      </c>
      <c r="B3006" s="37"/>
      <c r="C3006" s="37"/>
      <c r="D3006" s="37"/>
      <c r="E3006" s="37"/>
      <c r="F3006" s="37"/>
      <c r="G3006" s="37"/>
      <c r="H3006" s="38"/>
    </row>
    <row r="3007" spans="1:8" ht="23.25" customHeight="1" x14ac:dyDescent="0.25">
      <c r="A3007" s="6">
        <v>4251</v>
      </c>
      <c r="B3007" s="6" t="s">
        <v>3066</v>
      </c>
      <c r="C3007" s="6" t="s">
        <v>88</v>
      </c>
      <c r="D3007" s="6" t="s">
        <v>115</v>
      </c>
      <c r="E3007" s="6" t="s">
        <v>7</v>
      </c>
      <c r="F3007" s="6">
        <v>196060</v>
      </c>
      <c r="G3007" s="6">
        <v>196060</v>
      </c>
      <c r="H3007" s="1">
        <v>1</v>
      </c>
    </row>
    <row r="3008" spans="1:8" ht="23.25" customHeight="1" x14ac:dyDescent="0.25">
      <c r="A3008" s="6">
        <v>4251</v>
      </c>
      <c r="B3008" s="6" t="s">
        <v>5123</v>
      </c>
      <c r="C3008" s="6" t="s">
        <v>88</v>
      </c>
      <c r="D3008" s="6" t="s">
        <v>115</v>
      </c>
      <c r="E3008" s="6" t="s">
        <v>7</v>
      </c>
      <c r="F3008" s="6">
        <v>0</v>
      </c>
      <c r="G3008" s="6">
        <v>0</v>
      </c>
      <c r="H3008" s="1">
        <v>1</v>
      </c>
    </row>
    <row r="3009" spans="1:8" ht="15" customHeight="1" x14ac:dyDescent="0.25">
      <c r="A3009" s="33" t="s">
        <v>4900</v>
      </c>
      <c r="B3009" s="34"/>
      <c r="C3009" s="34"/>
      <c r="D3009" s="34"/>
      <c r="E3009" s="34"/>
      <c r="F3009" s="34"/>
      <c r="G3009" s="34"/>
      <c r="H3009" s="35"/>
    </row>
    <row r="3010" spans="1:8" x14ac:dyDescent="0.25">
      <c r="A3010" s="36" t="s">
        <v>83</v>
      </c>
      <c r="B3010" s="37"/>
      <c r="C3010" s="37"/>
      <c r="D3010" s="37"/>
      <c r="E3010" s="37"/>
      <c r="F3010" s="37"/>
      <c r="G3010" s="37"/>
      <c r="H3010" s="38"/>
    </row>
    <row r="3011" spans="1:8" ht="23.25" customHeight="1" x14ac:dyDescent="0.25">
      <c r="A3011" s="6">
        <v>5129</v>
      </c>
      <c r="B3011" s="6" t="s">
        <v>4901</v>
      </c>
      <c r="C3011" s="6" t="s">
        <v>1131</v>
      </c>
      <c r="D3011" s="6" t="s">
        <v>40</v>
      </c>
      <c r="E3011" s="6" t="s">
        <v>86</v>
      </c>
      <c r="F3011" s="6">
        <v>89000</v>
      </c>
      <c r="G3011" s="6">
        <f>H3011*F3011</f>
        <v>7298000</v>
      </c>
      <c r="H3011" s="1">
        <v>82</v>
      </c>
    </row>
    <row r="3012" spans="1:8" ht="23.25" customHeight="1" x14ac:dyDescent="0.25">
      <c r="A3012" s="6">
        <v>5129</v>
      </c>
      <c r="B3012" s="6" t="s">
        <v>4902</v>
      </c>
      <c r="C3012" s="6" t="s">
        <v>1134</v>
      </c>
      <c r="D3012" s="6" t="s">
        <v>40</v>
      </c>
      <c r="E3012" s="6" t="s">
        <v>86</v>
      </c>
      <c r="F3012" s="6">
        <v>27700</v>
      </c>
      <c r="G3012" s="6">
        <f t="shared" ref="G3012:G3013" si="85">H3012*F3012</f>
        <v>1939000</v>
      </c>
      <c r="H3012" s="1">
        <v>70</v>
      </c>
    </row>
    <row r="3013" spans="1:8" ht="23.25" customHeight="1" x14ac:dyDescent="0.25">
      <c r="A3013" s="6">
        <v>5129</v>
      </c>
      <c r="B3013" s="6" t="s">
        <v>4903</v>
      </c>
      <c r="C3013" s="6" t="s">
        <v>4904</v>
      </c>
      <c r="D3013" s="6" t="s">
        <v>40</v>
      </c>
      <c r="E3013" s="6" t="s">
        <v>86</v>
      </c>
      <c r="F3013" s="6">
        <v>14500</v>
      </c>
      <c r="G3013" s="6">
        <f t="shared" si="85"/>
        <v>754000</v>
      </c>
      <c r="H3013" s="1">
        <v>52</v>
      </c>
    </row>
    <row r="3014" spans="1:8" ht="15" customHeight="1" x14ac:dyDescent="0.25">
      <c r="A3014" s="33" t="s">
        <v>541</v>
      </c>
      <c r="B3014" s="34"/>
      <c r="C3014" s="34"/>
      <c r="D3014" s="34"/>
      <c r="E3014" s="34"/>
      <c r="F3014" s="34"/>
      <c r="G3014" s="34"/>
      <c r="H3014" s="35"/>
    </row>
    <row r="3015" spans="1:8" x14ac:dyDescent="0.25">
      <c r="A3015" s="36" t="s">
        <v>59</v>
      </c>
      <c r="B3015" s="37"/>
      <c r="C3015" s="37"/>
      <c r="D3015" s="37"/>
      <c r="E3015" s="37"/>
      <c r="F3015" s="37"/>
      <c r="G3015" s="37"/>
      <c r="H3015" s="38"/>
    </row>
    <row r="3016" spans="1:8" ht="23.25" customHeight="1" x14ac:dyDescent="0.25">
      <c r="A3016" s="6">
        <v>4861</v>
      </c>
      <c r="B3016" s="6" t="s">
        <v>1822</v>
      </c>
      <c r="C3016" s="6" t="s">
        <v>113</v>
      </c>
      <c r="D3016" s="6" t="s">
        <v>48</v>
      </c>
      <c r="E3016" s="6" t="s">
        <v>7</v>
      </c>
      <c r="F3016" s="6">
        <v>15210000</v>
      </c>
      <c r="G3016" s="6">
        <v>15210000</v>
      </c>
      <c r="H3016" s="1">
        <v>1</v>
      </c>
    </row>
    <row r="3017" spans="1:8" ht="23.25" customHeight="1" x14ac:dyDescent="0.25">
      <c r="A3017" s="6">
        <v>4861</v>
      </c>
      <c r="B3017" s="6" t="s">
        <v>2493</v>
      </c>
      <c r="C3017" s="6" t="s">
        <v>113</v>
      </c>
      <c r="D3017" s="6" t="s">
        <v>8</v>
      </c>
      <c r="E3017" s="6" t="s">
        <v>7</v>
      </c>
      <c r="F3017" s="6">
        <v>2955000</v>
      </c>
      <c r="G3017" s="6">
        <v>2955000</v>
      </c>
      <c r="H3017" s="1">
        <v>1</v>
      </c>
    </row>
    <row r="3018" spans="1:8" x14ac:dyDescent="0.25">
      <c r="A3018" s="36" t="s">
        <v>96</v>
      </c>
      <c r="B3018" s="37"/>
      <c r="C3018" s="37"/>
      <c r="D3018" s="37"/>
      <c r="E3018" s="37"/>
      <c r="F3018" s="37"/>
      <c r="G3018" s="37"/>
      <c r="H3018" s="38"/>
    </row>
    <row r="3019" spans="1:8" ht="23.25" customHeight="1" x14ac:dyDescent="0.25">
      <c r="A3019" s="6">
        <v>4861</v>
      </c>
      <c r="B3019" s="6" t="s">
        <v>1848</v>
      </c>
      <c r="C3019" s="6" t="s">
        <v>81</v>
      </c>
      <c r="D3019" s="6" t="s">
        <v>48</v>
      </c>
      <c r="E3019" s="6" t="s">
        <v>7</v>
      </c>
      <c r="F3019" s="6">
        <v>10000000</v>
      </c>
      <c r="G3019" s="6">
        <v>10000000</v>
      </c>
      <c r="H3019" s="1">
        <v>1</v>
      </c>
    </row>
    <row r="3020" spans="1:8" ht="23.25" customHeight="1" x14ac:dyDescent="0.25">
      <c r="A3020" s="6">
        <v>4251</v>
      </c>
      <c r="B3020" s="6" t="s">
        <v>2219</v>
      </c>
      <c r="C3020" s="6" t="s">
        <v>88</v>
      </c>
      <c r="D3020" s="6" t="s">
        <v>115</v>
      </c>
      <c r="E3020" s="6" t="s">
        <v>7</v>
      </c>
      <c r="F3020" s="6">
        <v>290000</v>
      </c>
      <c r="G3020" s="6">
        <v>290000</v>
      </c>
      <c r="H3020" s="1">
        <v>1</v>
      </c>
    </row>
    <row r="3021" spans="1:8" ht="15" customHeight="1" x14ac:dyDescent="0.25">
      <c r="A3021" s="33" t="s">
        <v>2261</v>
      </c>
      <c r="B3021" s="34"/>
      <c r="C3021" s="34"/>
      <c r="D3021" s="34"/>
      <c r="E3021" s="34"/>
      <c r="F3021" s="34"/>
      <c r="G3021" s="34"/>
      <c r="H3021" s="35"/>
    </row>
    <row r="3022" spans="1:8" x14ac:dyDescent="0.25">
      <c r="A3022" s="36" t="s">
        <v>59</v>
      </c>
      <c r="B3022" s="37"/>
      <c r="C3022" s="37"/>
      <c r="D3022" s="37"/>
      <c r="E3022" s="37"/>
      <c r="F3022" s="37"/>
      <c r="G3022" s="37"/>
      <c r="H3022" s="38"/>
    </row>
    <row r="3023" spans="1:8" ht="29.25" customHeight="1" x14ac:dyDescent="0.25">
      <c r="A3023" s="6">
        <v>4251</v>
      </c>
      <c r="B3023" s="6" t="s">
        <v>2262</v>
      </c>
      <c r="C3023" s="6" t="s">
        <v>2263</v>
      </c>
      <c r="D3023" s="6" t="s">
        <v>48</v>
      </c>
      <c r="E3023" s="6" t="s">
        <v>7</v>
      </c>
      <c r="F3023" s="6">
        <v>9810000</v>
      </c>
      <c r="G3023" s="6">
        <v>9810000</v>
      </c>
      <c r="H3023" s="1">
        <v>1</v>
      </c>
    </row>
    <row r="3024" spans="1:8" x14ac:dyDescent="0.25">
      <c r="A3024" s="36" t="s">
        <v>96</v>
      </c>
      <c r="B3024" s="37"/>
      <c r="C3024" s="37"/>
      <c r="D3024" s="37"/>
      <c r="E3024" s="37"/>
      <c r="F3024" s="37"/>
      <c r="G3024" s="37"/>
      <c r="H3024" s="38"/>
    </row>
    <row r="3025" spans="1:8" ht="29.25" customHeight="1" x14ac:dyDescent="0.25">
      <c r="A3025" s="6">
        <v>4251</v>
      </c>
      <c r="B3025" s="6" t="s">
        <v>3120</v>
      </c>
      <c r="C3025" s="6" t="s">
        <v>88</v>
      </c>
      <c r="D3025" s="6" t="s">
        <v>115</v>
      </c>
      <c r="E3025" s="6" t="s">
        <v>7</v>
      </c>
      <c r="F3025" s="6">
        <v>190000</v>
      </c>
      <c r="G3025" s="6">
        <v>190000</v>
      </c>
      <c r="H3025" s="1">
        <v>1</v>
      </c>
    </row>
    <row r="3026" spans="1:8" ht="15" customHeight="1" x14ac:dyDescent="0.25">
      <c r="A3026" s="33" t="s">
        <v>1837</v>
      </c>
      <c r="B3026" s="34"/>
      <c r="C3026" s="34"/>
      <c r="D3026" s="34"/>
      <c r="E3026" s="34"/>
      <c r="F3026" s="34"/>
      <c r="G3026" s="34"/>
      <c r="H3026" s="35"/>
    </row>
    <row r="3027" spans="1:8" x14ac:dyDescent="0.25">
      <c r="A3027" s="36" t="s">
        <v>59</v>
      </c>
      <c r="B3027" s="37"/>
      <c r="C3027" s="37"/>
      <c r="D3027" s="37"/>
      <c r="E3027" s="37"/>
      <c r="F3027" s="37"/>
      <c r="G3027" s="37"/>
      <c r="H3027" s="38"/>
    </row>
    <row r="3028" spans="1:8" ht="41.25" customHeight="1" x14ac:dyDescent="0.25">
      <c r="A3028" s="6">
        <v>5129</v>
      </c>
      <c r="B3028" s="6" t="s">
        <v>1838</v>
      </c>
      <c r="C3028" s="6" t="s">
        <v>1839</v>
      </c>
      <c r="D3028" s="6" t="s">
        <v>48</v>
      </c>
      <c r="E3028" s="6" t="s">
        <v>7</v>
      </c>
      <c r="F3028" s="6">
        <v>14705720</v>
      </c>
      <c r="G3028" s="6">
        <v>14705720</v>
      </c>
      <c r="H3028" s="1">
        <v>1</v>
      </c>
    </row>
    <row r="3029" spans="1:8" ht="30.6" customHeight="1" x14ac:dyDescent="0.25">
      <c r="A3029" s="6">
        <v>5113</v>
      </c>
      <c r="B3029" s="6" t="s">
        <v>2785</v>
      </c>
      <c r="C3029" s="6" t="s">
        <v>1643</v>
      </c>
      <c r="D3029" s="6" t="s">
        <v>48</v>
      </c>
      <c r="E3029" s="6" t="s">
        <v>7</v>
      </c>
      <c r="F3029" s="6">
        <v>47975220</v>
      </c>
      <c r="G3029" s="6">
        <v>47975220</v>
      </c>
      <c r="H3029" s="1">
        <v>1</v>
      </c>
    </row>
    <row r="3030" spans="1:8" ht="30.6" customHeight="1" x14ac:dyDescent="0.25">
      <c r="A3030" s="6">
        <v>5113</v>
      </c>
      <c r="B3030" s="6" t="s">
        <v>2784</v>
      </c>
      <c r="C3030" s="6" t="s">
        <v>1643</v>
      </c>
      <c r="D3030" s="6" t="s">
        <v>48</v>
      </c>
      <c r="E3030" s="6" t="s">
        <v>7</v>
      </c>
      <c r="F3030" s="6">
        <v>22992000</v>
      </c>
      <c r="G3030" s="6">
        <v>22992000</v>
      </c>
      <c r="H3030" s="1">
        <v>1</v>
      </c>
    </row>
    <row r="3031" spans="1:8" ht="30.6" customHeight="1" x14ac:dyDescent="0.25">
      <c r="A3031" s="6">
        <v>5113</v>
      </c>
      <c r="B3031" s="6" t="s">
        <v>3041</v>
      </c>
      <c r="C3031" s="6" t="s">
        <v>1643</v>
      </c>
      <c r="D3031" s="6" t="s">
        <v>48</v>
      </c>
      <c r="E3031" s="6" t="s">
        <v>7</v>
      </c>
      <c r="F3031" s="6">
        <v>55037340</v>
      </c>
      <c r="G3031" s="6">
        <v>55037340</v>
      </c>
      <c r="H3031" s="1">
        <v>1</v>
      </c>
    </row>
    <row r="3032" spans="1:8" ht="30.6" customHeight="1" x14ac:dyDescent="0.25">
      <c r="A3032" s="6">
        <v>4251</v>
      </c>
      <c r="B3032" s="6" t="s">
        <v>3539</v>
      </c>
      <c r="C3032" s="6" t="s">
        <v>113</v>
      </c>
      <c r="D3032" s="6" t="s">
        <v>48</v>
      </c>
      <c r="E3032" s="6" t="s">
        <v>7</v>
      </c>
      <c r="F3032" s="6">
        <v>14705760</v>
      </c>
      <c r="G3032" s="6">
        <v>14705760</v>
      </c>
      <c r="H3032" s="1">
        <v>1</v>
      </c>
    </row>
    <row r="3033" spans="1:8" ht="30.6" customHeight="1" x14ac:dyDescent="0.25">
      <c r="A3033" s="6">
        <v>5113</v>
      </c>
      <c r="B3033" s="6" t="s">
        <v>5229</v>
      </c>
      <c r="C3033" s="6" t="s">
        <v>1643</v>
      </c>
      <c r="D3033" s="6" t="s">
        <v>48</v>
      </c>
      <c r="E3033" s="6" t="s">
        <v>7</v>
      </c>
      <c r="F3033" s="6">
        <v>0</v>
      </c>
      <c r="G3033" s="6">
        <v>0</v>
      </c>
      <c r="H3033" s="1">
        <v>1</v>
      </c>
    </row>
    <row r="3034" spans="1:8" x14ac:dyDescent="0.25">
      <c r="A3034" s="36" t="s">
        <v>83</v>
      </c>
      <c r="B3034" s="37"/>
      <c r="C3034" s="37"/>
      <c r="D3034" s="37"/>
      <c r="E3034" s="37"/>
      <c r="F3034" s="37"/>
      <c r="G3034" s="37"/>
      <c r="H3034" s="38"/>
    </row>
    <row r="3035" spans="1:8" ht="24" customHeight="1" x14ac:dyDescent="0.25">
      <c r="A3035" s="6">
        <v>5129</v>
      </c>
      <c r="B3035" s="6" t="s">
        <v>1922</v>
      </c>
      <c r="C3035" s="6" t="s">
        <v>1134</v>
      </c>
      <c r="D3035" s="6" t="s">
        <v>48</v>
      </c>
      <c r="E3035" s="6" t="s">
        <v>86</v>
      </c>
      <c r="F3035" s="6">
        <v>27800</v>
      </c>
      <c r="G3035" s="6">
        <f>H3035*F3035</f>
        <v>2029400</v>
      </c>
      <c r="H3035" s="1">
        <v>73</v>
      </c>
    </row>
    <row r="3036" spans="1:8" ht="24" customHeight="1" x14ac:dyDescent="0.25">
      <c r="A3036" s="6">
        <v>5129</v>
      </c>
      <c r="B3036" s="6" t="s">
        <v>1923</v>
      </c>
      <c r="C3036" s="6" t="s">
        <v>1131</v>
      </c>
      <c r="D3036" s="6" t="s">
        <v>48</v>
      </c>
      <c r="E3036" s="6" t="s">
        <v>86</v>
      </c>
      <c r="F3036" s="6">
        <v>54000</v>
      </c>
      <c r="G3036" s="6">
        <f>H3036*F3036</f>
        <v>2970000</v>
      </c>
      <c r="H3036" s="1">
        <v>55</v>
      </c>
    </row>
    <row r="3037" spans="1:8" ht="24" customHeight="1" x14ac:dyDescent="0.25">
      <c r="A3037" s="6">
        <v>5129</v>
      </c>
      <c r="B3037" s="6" t="s">
        <v>4259</v>
      </c>
      <c r="C3037" s="6" t="s">
        <v>1131</v>
      </c>
      <c r="D3037" s="6" t="s">
        <v>40</v>
      </c>
      <c r="E3037" s="6" t="s">
        <v>86</v>
      </c>
      <c r="F3037" s="6">
        <v>54000</v>
      </c>
      <c r="G3037" s="6">
        <f t="shared" ref="G3037:G3047" si="86">H3037*F3037</f>
        <v>2970000</v>
      </c>
      <c r="H3037" s="1">
        <v>55</v>
      </c>
    </row>
    <row r="3038" spans="1:8" ht="24" customHeight="1" x14ac:dyDescent="0.25">
      <c r="A3038" s="6">
        <v>5129</v>
      </c>
      <c r="B3038" s="6" t="s">
        <v>4260</v>
      </c>
      <c r="C3038" s="6" t="s">
        <v>1134</v>
      </c>
      <c r="D3038" s="6" t="s">
        <v>40</v>
      </c>
      <c r="E3038" s="6" t="s">
        <v>86</v>
      </c>
      <c r="F3038" s="6">
        <v>27700</v>
      </c>
      <c r="G3038" s="6">
        <f t="shared" si="86"/>
        <v>1994400</v>
      </c>
      <c r="H3038" s="1">
        <v>72</v>
      </c>
    </row>
    <row r="3039" spans="1:8" ht="24" customHeight="1" x14ac:dyDescent="0.25">
      <c r="A3039" s="6">
        <v>5129</v>
      </c>
      <c r="B3039" s="6" t="s">
        <v>6174</v>
      </c>
      <c r="C3039" s="6" t="s">
        <v>3896</v>
      </c>
      <c r="D3039" s="6" t="s">
        <v>40</v>
      </c>
      <c r="E3039" s="6" t="s">
        <v>86</v>
      </c>
      <c r="F3039" s="6">
        <v>540000</v>
      </c>
      <c r="G3039" s="6">
        <f t="shared" si="86"/>
        <v>1620000</v>
      </c>
      <c r="H3039" s="1">
        <v>3</v>
      </c>
    </row>
    <row r="3040" spans="1:8" ht="24" customHeight="1" x14ac:dyDescent="0.25">
      <c r="A3040" s="6">
        <v>5129</v>
      </c>
      <c r="B3040" s="6" t="s">
        <v>6175</v>
      </c>
      <c r="C3040" s="6" t="s">
        <v>2497</v>
      </c>
      <c r="D3040" s="6" t="s">
        <v>40</v>
      </c>
      <c r="E3040" s="6" t="s">
        <v>86</v>
      </c>
      <c r="F3040" s="6">
        <v>940000</v>
      </c>
      <c r="G3040" s="6">
        <f t="shared" si="86"/>
        <v>940000</v>
      </c>
      <c r="H3040" s="1">
        <v>1</v>
      </c>
    </row>
    <row r="3041" spans="1:8" ht="24" customHeight="1" x14ac:dyDescent="0.25">
      <c r="A3041" s="6">
        <v>5129</v>
      </c>
      <c r="B3041" s="6" t="s">
        <v>6176</v>
      </c>
      <c r="C3041" s="6" t="s">
        <v>2497</v>
      </c>
      <c r="D3041" s="6" t="s">
        <v>40</v>
      </c>
      <c r="E3041" s="6" t="s">
        <v>86</v>
      </c>
      <c r="F3041" s="6">
        <v>360000</v>
      </c>
      <c r="G3041" s="6">
        <f t="shared" si="86"/>
        <v>360000</v>
      </c>
      <c r="H3041" s="1">
        <v>1</v>
      </c>
    </row>
    <row r="3042" spans="1:8" ht="24" customHeight="1" x14ac:dyDescent="0.25">
      <c r="A3042" s="6">
        <v>5129</v>
      </c>
      <c r="B3042" s="6" t="s">
        <v>6177</v>
      </c>
      <c r="C3042" s="6" t="s">
        <v>2875</v>
      </c>
      <c r="D3042" s="6" t="s">
        <v>40</v>
      </c>
      <c r="E3042" s="6" t="s">
        <v>86</v>
      </c>
      <c r="F3042" s="6">
        <v>1000000</v>
      </c>
      <c r="G3042" s="6">
        <f t="shared" si="86"/>
        <v>1000000</v>
      </c>
      <c r="H3042" s="1">
        <v>1</v>
      </c>
    </row>
    <row r="3043" spans="1:8" ht="24" customHeight="1" x14ac:dyDescent="0.25">
      <c r="A3043" s="6">
        <v>5129</v>
      </c>
      <c r="B3043" s="6" t="s">
        <v>6178</v>
      </c>
      <c r="C3043" s="6" t="s">
        <v>2875</v>
      </c>
      <c r="D3043" s="6" t="s">
        <v>40</v>
      </c>
      <c r="E3043" s="6" t="s">
        <v>86</v>
      </c>
      <c r="F3043" s="6">
        <v>5000000</v>
      </c>
      <c r="G3043" s="6">
        <f t="shared" si="86"/>
        <v>5000000</v>
      </c>
      <c r="H3043" s="1">
        <v>1</v>
      </c>
    </row>
    <row r="3044" spans="1:8" ht="24" customHeight="1" x14ac:dyDescent="0.25">
      <c r="A3044" s="6">
        <v>5129</v>
      </c>
      <c r="B3044" s="6" t="s">
        <v>6179</v>
      </c>
      <c r="C3044" s="6" t="s">
        <v>2875</v>
      </c>
      <c r="D3044" s="6" t="s">
        <v>40</v>
      </c>
      <c r="E3044" s="6" t="s">
        <v>86</v>
      </c>
      <c r="F3044" s="6">
        <v>3050000</v>
      </c>
      <c r="G3044" s="6">
        <f t="shared" si="86"/>
        <v>3050000</v>
      </c>
      <c r="H3044" s="1">
        <v>1</v>
      </c>
    </row>
    <row r="3045" spans="1:8" ht="24" customHeight="1" x14ac:dyDescent="0.25">
      <c r="A3045" s="6">
        <v>5129</v>
      </c>
      <c r="B3045" s="6" t="s">
        <v>6180</v>
      </c>
      <c r="C3045" s="6" t="s">
        <v>6181</v>
      </c>
      <c r="D3045" s="6" t="s">
        <v>40</v>
      </c>
      <c r="E3045" s="6" t="s">
        <v>86</v>
      </c>
      <c r="F3045" s="6">
        <v>1100000</v>
      </c>
      <c r="G3045" s="6">
        <f t="shared" si="86"/>
        <v>1100000</v>
      </c>
      <c r="H3045" s="1">
        <v>1</v>
      </c>
    </row>
    <row r="3046" spans="1:8" ht="24" customHeight="1" x14ac:dyDescent="0.25">
      <c r="A3046" s="6">
        <v>5129</v>
      </c>
      <c r="B3046" s="6" t="s">
        <v>6182</v>
      </c>
      <c r="C3046" s="6" t="s">
        <v>2875</v>
      </c>
      <c r="D3046" s="6" t="s">
        <v>40</v>
      </c>
      <c r="E3046" s="6" t="s">
        <v>86</v>
      </c>
      <c r="F3046" s="6">
        <v>1400000</v>
      </c>
      <c r="G3046" s="6">
        <f t="shared" si="86"/>
        <v>1400000</v>
      </c>
      <c r="H3046" s="1">
        <v>1</v>
      </c>
    </row>
    <row r="3047" spans="1:8" ht="24" customHeight="1" x14ac:dyDescent="0.25">
      <c r="A3047" s="6">
        <v>5129</v>
      </c>
      <c r="B3047" s="6" t="s">
        <v>6183</v>
      </c>
      <c r="C3047" s="6" t="s">
        <v>2499</v>
      </c>
      <c r="D3047" s="6" t="s">
        <v>40</v>
      </c>
      <c r="E3047" s="6" t="s">
        <v>86</v>
      </c>
      <c r="F3047" s="6">
        <v>530000</v>
      </c>
      <c r="G3047" s="6">
        <f t="shared" si="86"/>
        <v>530000</v>
      </c>
      <c r="H3047" s="1">
        <v>1</v>
      </c>
    </row>
    <row r="3048" spans="1:8" x14ac:dyDescent="0.25">
      <c r="A3048" s="36" t="s">
        <v>96</v>
      </c>
      <c r="B3048" s="37"/>
      <c r="C3048" s="37"/>
      <c r="D3048" s="37"/>
      <c r="E3048" s="37"/>
      <c r="F3048" s="37"/>
      <c r="G3048" s="37"/>
      <c r="H3048" s="38"/>
    </row>
    <row r="3049" spans="1:8" ht="24" customHeight="1" x14ac:dyDescent="0.25">
      <c r="A3049" s="6">
        <v>5129</v>
      </c>
      <c r="B3049" s="6" t="s">
        <v>2215</v>
      </c>
      <c r="C3049" s="6" t="s">
        <v>88</v>
      </c>
      <c r="D3049" s="6" t="s">
        <v>115</v>
      </c>
      <c r="E3049" s="6" t="s">
        <v>7</v>
      </c>
      <c r="F3049" s="6">
        <v>294200</v>
      </c>
      <c r="G3049" s="6">
        <v>294200</v>
      </c>
      <c r="H3049" s="1">
        <v>1</v>
      </c>
    </row>
    <row r="3050" spans="1:8" ht="24" customHeight="1" x14ac:dyDescent="0.25">
      <c r="A3050" s="6">
        <v>5113</v>
      </c>
      <c r="B3050" s="6" t="s">
        <v>3332</v>
      </c>
      <c r="C3050" s="6" t="s">
        <v>1673</v>
      </c>
      <c r="D3050" s="6" t="s">
        <v>39</v>
      </c>
      <c r="E3050" s="6" t="s">
        <v>7</v>
      </c>
      <c r="F3050" s="6">
        <v>183600</v>
      </c>
      <c r="G3050" s="6">
        <v>183600</v>
      </c>
      <c r="H3050" s="1">
        <v>1</v>
      </c>
    </row>
    <row r="3051" spans="1:8" ht="24" customHeight="1" x14ac:dyDescent="0.25">
      <c r="A3051" s="6">
        <v>5113</v>
      </c>
      <c r="B3051" s="6" t="s">
        <v>3333</v>
      </c>
      <c r="C3051" s="6" t="s">
        <v>1673</v>
      </c>
      <c r="D3051" s="6" t="s">
        <v>39</v>
      </c>
      <c r="E3051" s="6" t="s">
        <v>7</v>
      </c>
      <c r="F3051" s="6">
        <v>446160</v>
      </c>
      <c r="G3051" s="6">
        <v>446160</v>
      </c>
      <c r="H3051" s="1">
        <v>1</v>
      </c>
    </row>
    <row r="3052" spans="1:8" ht="24" customHeight="1" x14ac:dyDescent="0.25">
      <c r="A3052" s="6">
        <v>5113</v>
      </c>
      <c r="B3052" s="6" t="s">
        <v>3334</v>
      </c>
      <c r="C3052" s="6" t="s">
        <v>1673</v>
      </c>
      <c r="D3052" s="6" t="s">
        <v>39</v>
      </c>
      <c r="E3052" s="6" t="s">
        <v>7</v>
      </c>
      <c r="F3052" s="6">
        <v>382200</v>
      </c>
      <c r="G3052" s="6">
        <v>382200</v>
      </c>
      <c r="H3052" s="1">
        <v>1</v>
      </c>
    </row>
    <row r="3053" spans="1:8" ht="24" customHeight="1" x14ac:dyDescent="0.25">
      <c r="A3053" s="6">
        <v>5113</v>
      </c>
      <c r="B3053" s="6" t="s">
        <v>3348</v>
      </c>
      <c r="C3053" s="6" t="s">
        <v>88</v>
      </c>
      <c r="D3053" s="6" t="s">
        <v>115</v>
      </c>
      <c r="E3053" s="6" t="s">
        <v>7</v>
      </c>
      <c r="F3053" s="6">
        <v>1338600</v>
      </c>
      <c r="G3053" s="6">
        <v>1338600</v>
      </c>
      <c r="H3053" s="1">
        <v>1</v>
      </c>
    </row>
    <row r="3054" spans="1:8" ht="24" customHeight="1" x14ac:dyDescent="0.25">
      <c r="A3054" s="6">
        <v>5113</v>
      </c>
      <c r="B3054" s="6" t="s">
        <v>3349</v>
      </c>
      <c r="C3054" s="6" t="s">
        <v>88</v>
      </c>
      <c r="D3054" s="6" t="s">
        <v>115</v>
      </c>
      <c r="E3054" s="6" t="s">
        <v>7</v>
      </c>
      <c r="F3054" s="6">
        <v>1146720</v>
      </c>
      <c r="G3054" s="6">
        <v>1146720</v>
      </c>
      <c r="H3054" s="1">
        <v>1</v>
      </c>
    </row>
    <row r="3055" spans="1:8" ht="24" customHeight="1" x14ac:dyDescent="0.25">
      <c r="A3055" s="6">
        <v>5113</v>
      </c>
      <c r="B3055" s="6" t="s">
        <v>3350</v>
      </c>
      <c r="C3055" s="6" t="s">
        <v>88</v>
      </c>
      <c r="D3055" s="6" t="s">
        <v>115</v>
      </c>
      <c r="E3055" s="6" t="s">
        <v>7</v>
      </c>
      <c r="F3055" s="6">
        <v>612120</v>
      </c>
      <c r="G3055" s="6">
        <v>612120</v>
      </c>
      <c r="H3055" s="1">
        <v>1</v>
      </c>
    </row>
    <row r="3056" spans="1:8" ht="24" customHeight="1" x14ac:dyDescent="0.25">
      <c r="A3056" s="6">
        <v>4251</v>
      </c>
      <c r="B3056" s="6" t="s">
        <v>3907</v>
      </c>
      <c r="C3056" s="6" t="s">
        <v>88</v>
      </c>
      <c r="D3056" s="6" t="s">
        <v>115</v>
      </c>
      <c r="E3056" s="6" t="s">
        <v>7</v>
      </c>
      <c r="F3056" s="6">
        <v>294120</v>
      </c>
      <c r="G3056" s="6">
        <v>294120</v>
      </c>
      <c r="H3056" s="1">
        <v>1</v>
      </c>
    </row>
    <row r="3057" spans="1:8" ht="24" customHeight="1" x14ac:dyDescent="0.25">
      <c r="A3057" s="6">
        <v>5113</v>
      </c>
      <c r="B3057" s="6" t="s">
        <v>5641</v>
      </c>
      <c r="C3057" s="6" t="s">
        <v>88</v>
      </c>
      <c r="D3057" s="6" t="s">
        <v>115</v>
      </c>
      <c r="E3057" s="6" t="s">
        <v>7</v>
      </c>
      <c r="F3057" s="6">
        <v>357588</v>
      </c>
      <c r="G3057" s="6">
        <v>357588</v>
      </c>
      <c r="H3057" s="1">
        <v>1</v>
      </c>
    </row>
    <row r="3058" spans="1:8" ht="24" customHeight="1" x14ac:dyDescent="0.25">
      <c r="A3058" s="6">
        <v>5113</v>
      </c>
      <c r="B3058" s="6" t="s">
        <v>5726</v>
      </c>
      <c r="C3058" s="6" t="s">
        <v>1673</v>
      </c>
      <c r="D3058" s="6" t="s">
        <v>39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24" customHeight="1" x14ac:dyDescent="0.25">
      <c r="A3059" s="6">
        <v>5113</v>
      </c>
      <c r="B3059" s="6" t="s">
        <v>6187</v>
      </c>
      <c r="C3059" s="6" t="s">
        <v>88</v>
      </c>
      <c r="D3059" s="6" t="s">
        <v>115</v>
      </c>
      <c r="E3059" s="6" t="s">
        <v>7</v>
      </c>
      <c r="F3059" s="6">
        <v>0</v>
      </c>
      <c r="G3059" s="6">
        <v>0</v>
      </c>
      <c r="H3059" s="1">
        <v>1</v>
      </c>
    </row>
    <row r="3060" spans="1:8" ht="24" customHeight="1" x14ac:dyDescent="0.25">
      <c r="A3060" s="6">
        <v>5113</v>
      </c>
      <c r="B3060" s="6" t="s">
        <v>6493</v>
      </c>
      <c r="C3060" s="6" t="s">
        <v>1673</v>
      </c>
      <c r="D3060" s="6" t="s">
        <v>39</v>
      </c>
      <c r="E3060" s="6" t="s">
        <v>7</v>
      </c>
      <c r="F3060" s="6">
        <v>107280</v>
      </c>
      <c r="G3060" s="6">
        <v>107280</v>
      </c>
      <c r="H3060" s="1">
        <v>1</v>
      </c>
    </row>
    <row r="3061" spans="1:8" ht="15" customHeight="1" x14ac:dyDescent="0.25">
      <c r="A3061" s="33" t="s">
        <v>2213</v>
      </c>
      <c r="B3061" s="34"/>
      <c r="C3061" s="34"/>
      <c r="D3061" s="34"/>
      <c r="E3061" s="34"/>
      <c r="F3061" s="34"/>
      <c r="G3061" s="34"/>
      <c r="H3061" s="35"/>
    </row>
    <row r="3062" spans="1:8" x14ac:dyDescent="0.25">
      <c r="A3062" s="36" t="s">
        <v>96</v>
      </c>
      <c r="B3062" s="37"/>
      <c r="C3062" s="37"/>
      <c r="D3062" s="37"/>
      <c r="E3062" s="37"/>
      <c r="F3062" s="37"/>
      <c r="G3062" s="37"/>
      <c r="H3062" s="38"/>
    </row>
    <row r="3063" spans="1:8" ht="24" customHeight="1" x14ac:dyDescent="0.25">
      <c r="A3063" s="6">
        <v>4251</v>
      </c>
      <c r="B3063" s="6" t="s">
        <v>2214</v>
      </c>
      <c r="C3063" s="6" t="s">
        <v>88</v>
      </c>
      <c r="D3063" s="6" t="s">
        <v>115</v>
      </c>
      <c r="E3063" s="6" t="s">
        <v>7</v>
      </c>
      <c r="F3063" s="6">
        <v>294120</v>
      </c>
      <c r="G3063" s="6">
        <v>294120</v>
      </c>
      <c r="H3063" s="1">
        <v>1</v>
      </c>
    </row>
    <row r="3064" spans="1:8" ht="15" customHeight="1" x14ac:dyDescent="0.25">
      <c r="A3064" s="33" t="s">
        <v>4333</v>
      </c>
      <c r="B3064" s="34"/>
      <c r="C3064" s="34"/>
      <c r="D3064" s="34"/>
      <c r="E3064" s="34"/>
      <c r="F3064" s="34"/>
      <c r="G3064" s="34"/>
      <c r="H3064" s="35"/>
    </row>
    <row r="3065" spans="1:8" x14ac:dyDescent="0.25">
      <c r="A3065" s="36" t="s">
        <v>83</v>
      </c>
      <c r="B3065" s="37"/>
      <c r="C3065" s="37"/>
      <c r="D3065" s="37"/>
      <c r="E3065" s="37"/>
      <c r="F3065" s="37"/>
      <c r="G3065" s="37"/>
      <c r="H3065" s="38"/>
    </row>
    <row r="3066" spans="1:8" ht="24" customHeight="1" x14ac:dyDescent="0.25">
      <c r="A3066" s="6">
        <v>4269</v>
      </c>
      <c r="B3066" s="6" t="s">
        <v>4334</v>
      </c>
      <c r="C3066" s="6" t="s">
        <v>1141</v>
      </c>
      <c r="D3066" s="6" t="s">
        <v>40</v>
      </c>
      <c r="E3066" s="6" t="s">
        <v>226</v>
      </c>
      <c r="F3066" s="6">
        <v>3040</v>
      </c>
      <c r="G3066" s="6">
        <f>H3066*F3066</f>
        <v>501600</v>
      </c>
      <c r="H3066" s="1">
        <v>165</v>
      </c>
    </row>
    <row r="3067" spans="1:8" ht="24" customHeight="1" x14ac:dyDescent="0.25">
      <c r="A3067" s="6">
        <v>4269</v>
      </c>
      <c r="B3067" s="6" t="s">
        <v>4335</v>
      </c>
      <c r="C3067" s="6" t="s">
        <v>2048</v>
      </c>
      <c r="D3067" s="6" t="s">
        <v>40</v>
      </c>
      <c r="E3067" s="6" t="s">
        <v>226</v>
      </c>
      <c r="F3067" s="6">
        <v>1540</v>
      </c>
      <c r="G3067" s="6">
        <f>H3067*F3067</f>
        <v>4496800</v>
      </c>
      <c r="H3067" s="1">
        <v>2920</v>
      </c>
    </row>
    <row r="3068" spans="1:8" ht="24" customHeight="1" x14ac:dyDescent="0.25">
      <c r="A3068" s="6"/>
      <c r="B3068" s="6" t="s">
        <v>6277</v>
      </c>
      <c r="C3068" s="6" t="s">
        <v>2048</v>
      </c>
      <c r="D3068" s="6" t="s">
        <v>40</v>
      </c>
      <c r="E3068" s="6" t="s">
        <v>226</v>
      </c>
      <c r="F3068" s="6">
        <v>1540</v>
      </c>
      <c r="G3068" s="6">
        <f t="shared" ref="G3068:G3069" si="87">H3068*F3068</f>
        <v>2695000</v>
      </c>
      <c r="H3068" s="1">
        <v>1750</v>
      </c>
    </row>
    <row r="3069" spans="1:8" ht="24" customHeight="1" x14ac:dyDescent="0.25">
      <c r="A3069" s="6"/>
      <c r="B3069" s="6" t="s">
        <v>6278</v>
      </c>
      <c r="C3069" s="6" t="s">
        <v>1141</v>
      </c>
      <c r="D3069" s="6" t="s">
        <v>40</v>
      </c>
      <c r="E3069" s="6" t="s">
        <v>226</v>
      </c>
      <c r="F3069" s="6">
        <v>3040</v>
      </c>
      <c r="G3069" s="6">
        <f t="shared" si="87"/>
        <v>304000</v>
      </c>
      <c r="H3069" s="1">
        <v>100</v>
      </c>
    </row>
    <row r="3070" spans="1:8" ht="15" customHeight="1" x14ac:dyDescent="0.25">
      <c r="A3070" s="33" t="s">
        <v>3527</v>
      </c>
      <c r="B3070" s="34"/>
      <c r="C3070" s="34"/>
      <c r="D3070" s="34"/>
      <c r="E3070" s="34"/>
      <c r="F3070" s="34"/>
      <c r="G3070" s="34"/>
      <c r="H3070" s="35"/>
    </row>
    <row r="3071" spans="1:8" x14ac:dyDescent="0.25">
      <c r="A3071" s="36" t="s">
        <v>59</v>
      </c>
      <c r="B3071" s="37"/>
      <c r="C3071" s="37"/>
      <c r="D3071" s="37"/>
      <c r="E3071" s="37"/>
      <c r="F3071" s="37"/>
      <c r="G3071" s="37"/>
      <c r="H3071" s="38"/>
    </row>
    <row r="3072" spans="1:8" ht="24" customHeight="1" x14ac:dyDescent="0.25">
      <c r="A3072" s="6">
        <v>4251</v>
      </c>
      <c r="B3072" s="6" t="s">
        <v>3528</v>
      </c>
      <c r="C3072" s="6" t="s">
        <v>1551</v>
      </c>
      <c r="D3072" s="6" t="s">
        <v>48</v>
      </c>
      <c r="E3072" s="6" t="s">
        <v>7</v>
      </c>
      <c r="F3072" s="6">
        <v>24509840</v>
      </c>
      <c r="G3072" s="6">
        <v>24509840</v>
      </c>
      <c r="H3072" s="1">
        <v>1</v>
      </c>
    </row>
    <row r="3073" spans="1:8" x14ac:dyDescent="0.25">
      <c r="A3073" s="36" t="s">
        <v>96</v>
      </c>
      <c r="B3073" s="37"/>
      <c r="C3073" s="37"/>
      <c r="D3073" s="37"/>
      <c r="E3073" s="37"/>
      <c r="F3073" s="37"/>
      <c r="G3073" s="37"/>
      <c r="H3073" s="38"/>
    </row>
    <row r="3074" spans="1:8" ht="24" customHeight="1" x14ac:dyDescent="0.25">
      <c r="A3074" s="6">
        <v>4251</v>
      </c>
      <c r="B3074" s="6" t="s">
        <v>3529</v>
      </c>
      <c r="C3074" s="6" t="s">
        <v>88</v>
      </c>
      <c r="D3074" s="6" t="s">
        <v>115</v>
      </c>
      <c r="E3074" s="6" t="s">
        <v>7</v>
      </c>
      <c r="F3074" s="6">
        <v>490160</v>
      </c>
      <c r="G3074" s="6">
        <v>490160</v>
      </c>
      <c r="H3074" s="1">
        <v>1</v>
      </c>
    </row>
    <row r="3075" spans="1:8" ht="15" customHeight="1" x14ac:dyDescent="0.25">
      <c r="A3075" s="33" t="s">
        <v>1924</v>
      </c>
      <c r="B3075" s="34"/>
      <c r="C3075" s="34"/>
      <c r="D3075" s="34"/>
      <c r="E3075" s="34"/>
      <c r="F3075" s="34"/>
      <c r="G3075" s="34"/>
      <c r="H3075" s="35"/>
    </row>
    <row r="3076" spans="1:8" x14ac:dyDescent="0.25">
      <c r="A3076" s="36" t="s">
        <v>96</v>
      </c>
      <c r="B3076" s="37"/>
      <c r="C3076" s="37"/>
      <c r="D3076" s="37"/>
      <c r="E3076" s="37"/>
      <c r="F3076" s="37"/>
      <c r="G3076" s="37"/>
      <c r="H3076" s="38"/>
    </row>
    <row r="3077" spans="1:8" ht="28.5" customHeight="1" x14ac:dyDescent="0.25">
      <c r="A3077" s="6">
        <v>4239</v>
      </c>
      <c r="B3077" s="6" t="s">
        <v>1925</v>
      </c>
      <c r="C3077" s="6" t="s">
        <v>146</v>
      </c>
      <c r="D3077" s="6" t="s">
        <v>40</v>
      </c>
      <c r="E3077" s="6" t="s">
        <v>7</v>
      </c>
      <c r="F3077" s="6">
        <v>700000</v>
      </c>
      <c r="G3077" s="6">
        <v>700000</v>
      </c>
      <c r="H3077" s="1">
        <v>1</v>
      </c>
    </row>
    <row r="3078" spans="1:8" ht="28.5" customHeight="1" x14ac:dyDescent="0.25">
      <c r="A3078" s="6">
        <v>4239</v>
      </c>
      <c r="B3078" s="6" t="s">
        <v>1926</v>
      </c>
      <c r="C3078" s="6" t="s">
        <v>146</v>
      </c>
      <c r="D3078" s="6" t="s">
        <v>40</v>
      </c>
      <c r="E3078" s="6" t="s">
        <v>7</v>
      </c>
      <c r="F3078" s="6">
        <v>800000</v>
      </c>
      <c r="G3078" s="6">
        <v>800000</v>
      </c>
      <c r="H3078" s="1">
        <v>1</v>
      </c>
    </row>
    <row r="3079" spans="1:8" ht="28.5" customHeight="1" x14ac:dyDescent="0.25">
      <c r="A3079" s="6">
        <v>4239</v>
      </c>
      <c r="B3079" s="6" t="s">
        <v>1927</v>
      </c>
      <c r="C3079" s="6" t="s">
        <v>146</v>
      </c>
      <c r="D3079" s="6" t="s">
        <v>48</v>
      </c>
      <c r="E3079" s="6" t="s">
        <v>7</v>
      </c>
      <c r="F3079" s="6">
        <v>700000</v>
      </c>
      <c r="G3079" s="6">
        <v>700000</v>
      </c>
      <c r="H3079" s="1">
        <v>1</v>
      </c>
    </row>
    <row r="3080" spans="1:8" ht="28.5" customHeight="1" x14ac:dyDescent="0.25">
      <c r="A3080" s="6">
        <v>4239</v>
      </c>
      <c r="B3080" s="6" t="s">
        <v>1928</v>
      </c>
      <c r="C3080" s="6" t="s">
        <v>146</v>
      </c>
      <c r="D3080" s="6" t="s">
        <v>40</v>
      </c>
      <c r="E3080" s="6" t="s">
        <v>7</v>
      </c>
      <c r="F3080" s="6">
        <v>700000</v>
      </c>
      <c r="G3080" s="6">
        <v>700000</v>
      </c>
      <c r="H3080" s="1">
        <v>1</v>
      </c>
    </row>
    <row r="3081" spans="1:8" ht="28.5" customHeight="1" x14ac:dyDescent="0.25">
      <c r="A3081" s="6">
        <v>4239</v>
      </c>
      <c r="B3081" s="6" t="s">
        <v>2416</v>
      </c>
      <c r="C3081" s="6" t="s">
        <v>146</v>
      </c>
      <c r="D3081" s="6" t="s">
        <v>40</v>
      </c>
      <c r="E3081" s="6" t="s">
        <v>7</v>
      </c>
      <c r="F3081" s="6">
        <v>700000</v>
      </c>
      <c r="G3081" s="6">
        <v>700000</v>
      </c>
      <c r="H3081" s="1">
        <v>1</v>
      </c>
    </row>
    <row r="3082" spans="1:8" ht="28.5" customHeight="1" x14ac:dyDescent="0.25">
      <c r="A3082" s="6">
        <v>4239</v>
      </c>
      <c r="B3082" s="6" t="s">
        <v>4814</v>
      </c>
      <c r="C3082" s="6" t="s">
        <v>146</v>
      </c>
      <c r="D3082" s="6" t="s">
        <v>40</v>
      </c>
      <c r="E3082" s="6" t="s">
        <v>7</v>
      </c>
      <c r="F3082" s="6">
        <v>800000</v>
      </c>
      <c r="G3082" s="6">
        <v>800000</v>
      </c>
      <c r="H3082" s="1">
        <v>1</v>
      </c>
    </row>
    <row r="3083" spans="1:8" ht="28.5" customHeight="1" x14ac:dyDescent="0.25">
      <c r="A3083" s="6">
        <v>4239</v>
      </c>
      <c r="B3083" s="6" t="s">
        <v>4815</v>
      </c>
      <c r="C3083" s="6" t="s">
        <v>146</v>
      </c>
      <c r="D3083" s="6" t="s">
        <v>40</v>
      </c>
      <c r="E3083" s="6" t="s">
        <v>7</v>
      </c>
      <c r="F3083" s="6">
        <v>1100000</v>
      </c>
      <c r="G3083" s="6">
        <v>1100000</v>
      </c>
      <c r="H3083" s="1">
        <v>1</v>
      </c>
    </row>
    <row r="3084" spans="1:8" ht="28.5" customHeight="1" x14ac:dyDescent="0.25">
      <c r="A3084" s="6">
        <v>4239</v>
      </c>
      <c r="B3084" s="6" t="s">
        <v>4816</v>
      </c>
      <c r="C3084" s="6" t="s">
        <v>146</v>
      </c>
      <c r="D3084" s="6" t="s">
        <v>40</v>
      </c>
      <c r="E3084" s="6" t="s">
        <v>7</v>
      </c>
      <c r="F3084" s="6">
        <v>400000</v>
      </c>
      <c r="G3084" s="6">
        <v>400000</v>
      </c>
      <c r="H3084" s="1">
        <v>1</v>
      </c>
    </row>
    <row r="3085" spans="1:8" ht="15" customHeight="1" x14ac:dyDescent="0.25">
      <c r="A3085" s="33" t="s">
        <v>294</v>
      </c>
      <c r="B3085" s="34"/>
      <c r="C3085" s="34"/>
      <c r="D3085" s="34"/>
      <c r="E3085" s="34"/>
      <c r="F3085" s="34"/>
      <c r="G3085" s="34"/>
      <c r="H3085" s="35"/>
    </row>
    <row r="3086" spans="1:8" x14ac:dyDescent="0.25">
      <c r="A3086" s="36" t="s">
        <v>96</v>
      </c>
      <c r="B3086" s="37"/>
      <c r="C3086" s="37"/>
      <c r="D3086" s="37"/>
      <c r="E3086" s="37"/>
      <c r="F3086" s="37"/>
      <c r="G3086" s="37"/>
      <c r="H3086" s="38"/>
    </row>
    <row r="3087" spans="1:8" ht="41.25" customHeight="1" x14ac:dyDescent="0.25">
      <c r="A3087" s="6">
        <v>4239</v>
      </c>
      <c r="B3087" s="6" t="s">
        <v>1125</v>
      </c>
      <c r="C3087" s="6" t="s">
        <v>157</v>
      </c>
      <c r="D3087" s="6" t="s">
        <v>40</v>
      </c>
      <c r="E3087" s="6" t="s">
        <v>7</v>
      </c>
      <c r="F3087" s="6">
        <v>389000</v>
      </c>
      <c r="G3087" s="6">
        <v>389000</v>
      </c>
      <c r="H3087" s="1">
        <v>1</v>
      </c>
    </row>
    <row r="3088" spans="1:8" ht="41.25" customHeight="1" x14ac:dyDescent="0.25">
      <c r="A3088" s="6">
        <v>4239</v>
      </c>
      <c r="B3088" s="6" t="s">
        <v>1126</v>
      </c>
      <c r="C3088" s="6" t="s">
        <v>157</v>
      </c>
      <c r="D3088" s="6" t="s">
        <v>40</v>
      </c>
      <c r="E3088" s="6" t="s">
        <v>7</v>
      </c>
      <c r="F3088" s="6">
        <v>2100000</v>
      </c>
      <c r="G3088" s="6">
        <v>2100000</v>
      </c>
      <c r="H3088" s="1">
        <v>1</v>
      </c>
    </row>
    <row r="3089" spans="1:8" ht="41.25" customHeight="1" x14ac:dyDescent="0.25">
      <c r="A3089" s="6">
        <v>4239</v>
      </c>
      <c r="B3089" s="6" t="s">
        <v>1127</v>
      </c>
      <c r="C3089" s="6" t="s">
        <v>157</v>
      </c>
      <c r="D3089" s="6" t="s">
        <v>40</v>
      </c>
      <c r="E3089" s="6" t="s">
        <v>7</v>
      </c>
      <c r="F3089" s="6">
        <v>510000</v>
      </c>
      <c r="G3089" s="6">
        <v>510000</v>
      </c>
      <c r="H3089" s="1">
        <v>1</v>
      </c>
    </row>
    <row r="3090" spans="1:8" ht="41.25" customHeight="1" x14ac:dyDescent="0.25">
      <c r="A3090" s="6">
        <v>4239</v>
      </c>
      <c r="B3090" s="6" t="s">
        <v>1128</v>
      </c>
      <c r="C3090" s="6" t="s">
        <v>157</v>
      </c>
      <c r="D3090" s="6" t="s">
        <v>40</v>
      </c>
      <c r="E3090" s="6" t="s">
        <v>7</v>
      </c>
      <c r="F3090" s="6">
        <v>222000</v>
      </c>
      <c r="G3090" s="6">
        <v>222000</v>
      </c>
      <c r="H3090" s="1">
        <v>1</v>
      </c>
    </row>
    <row r="3091" spans="1:8" ht="31.35" customHeight="1" x14ac:dyDescent="0.25">
      <c r="A3091" s="6">
        <v>4239</v>
      </c>
      <c r="B3091" s="6" t="s">
        <v>3866</v>
      </c>
      <c r="C3091" s="6" t="s">
        <v>157</v>
      </c>
      <c r="D3091" s="6" t="s">
        <v>40</v>
      </c>
      <c r="E3091" s="6" t="s">
        <v>7</v>
      </c>
      <c r="F3091" s="6">
        <v>700000</v>
      </c>
      <c r="G3091" s="6">
        <v>700000</v>
      </c>
      <c r="H3091" s="1">
        <v>1</v>
      </c>
    </row>
    <row r="3092" spans="1:8" ht="33.950000000000003" customHeight="1" x14ac:dyDescent="0.25">
      <c r="A3092" s="6">
        <v>4239</v>
      </c>
      <c r="B3092" s="6" t="s">
        <v>3867</v>
      </c>
      <c r="C3092" s="6" t="s">
        <v>157</v>
      </c>
      <c r="D3092" s="6" t="s">
        <v>40</v>
      </c>
      <c r="E3092" s="6" t="s">
        <v>7</v>
      </c>
      <c r="F3092" s="6">
        <v>300000</v>
      </c>
      <c r="G3092" s="6">
        <v>300000</v>
      </c>
      <c r="H3092" s="1">
        <v>1</v>
      </c>
    </row>
    <row r="3093" spans="1:8" ht="33.950000000000003" customHeight="1" x14ac:dyDescent="0.25">
      <c r="A3093" s="6">
        <v>4239</v>
      </c>
      <c r="B3093" s="6" t="s">
        <v>3868</v>
      </c>
      <c r="C3093" s="6" t="s">
        <v>157</v>
      </c>
      <c r="D3093" s="6" t="s">
        <v>40</v>
      </c>
      <c r="E3093" s="6" t="s">
        <v>7</v>
      </c>
      <c r="F3093" s="6">
        <v>1000000</v>
      </c>
      <c r="G3093" s="6">
        <v>1000000</v>
      </c>
      <c r="H3093" s="1">
        <v>1</v>
      </c>
    </row>
    <row r="3094" spans="1:8" ht="33.950000000000003" customHeight="1" x14ac:dyDescent="0.25">
      <c r="A3094" s="6">
        <v>4239</v>
      </c>
      <c r="B3094" s="6" t="s">
        <v>3869</v>
      </c>
      <c r="C3094" s="6" t="s">
        <v>157</v>
      </c>
      <c r="D3094" s="6" t="s">
        <v>40</v>
      </c>
      <c r="E3094" s="6" t="s">
        <v>7</v>
      </c>
      <c r="F3094" s="6">
        <v>800000</v>
      </c>
      <c r="G3094" s="6">
        <v>800000</v>
      </c>
      <c r="H3094" s="1">
        <v>1</v>
      </c>
    </row>
    <row r="3095" spans="1:8" ht="33.950000000000003" customHeight="1" x14ac:dyDescent="0.25">
      <c r="A3095" s="6">
        <v>4239</v>
      </c>
      <c r="B3095" s="6" t="s">
        <v>3870</v>
      </c>
      <c r="C3095" s="6" t="s">
        <v>157</v>
      </c>
      <c r="D3095" s="6" t="s">
        <v>40</v>
      </c>
      <c r="E3095" s="6" t="s">
        <v>7</v>
      </c>
      <c r="F3095" s="6">
        <v>500000</v>
      </c>
      <c r="G3095" s="6">
        <v>500000</v>
      </c>
      <c r="H3095" s="1">
        <v>1</v>
      </c>
    </row>
    <row r="3096" spans="1:8" ht="33.950000000000003" customHeight="1" x14ac:dyDescent="0.25">
      <c r="A3096" s="6">
        <v>4239</v>
      </c>
      <c r="B3096" s="6" t="s">
        <v>4833</v>
      </c>
      <c r="C3096" s="6" t="s">
        <v>157</v>
      </c>
      <c r="D3096" s="6" t="s">
        <v>40</v>
      </c>
      <c r="E3096" s="6" t="s">
        <v>7</v>
      </c>
      <c r="F3096" s="6">
        <v>800000</v>
      </c>
      <c r="G3096" s="6">
        <v>800000</v>
      </c>
      <c r="H3096" s="1">
        <v>1</v>
      </c>
    </row>
    <row r="3097" spans="1:8" ht="33.950000000000003" customHeight="1" x14ac:dyDescent="0.25">
      <c r="A3097" s="6">
        <v>4239</v>
      </c>
      <c r="B3097" s="6" t="s">
        <v>4834</v>
      </c>
      <c r="C3097" s="6" t="s">
        <v>157</v>
      </c>
      <c r="D3097" s="6" t="s">
        <v>40</v>
      </c>
      <c r="E3097" s="6" t="s">
        <v>7</v>
      </c>
      <c r="F3097" s="6">
        <v>1000000</v>
      </c>
      <c r="G3097" s="6">
        <v>1000000</v>
      </c>
      <c r="H3097" s="1">
        <v>1</v>
      </c>
    </row>
    <row r="3098" spans="1:8" ht="33.950000000000003" customHeight="1" x14ac:dyDescent="0.25">
      <c r="A3098" s="6">
        <v>4239</v>
      </c>
      <c r="B3098" s="6" t="s">
        <v>4835</v>
      </c>
      <c r="C3098" s="6" t="s">
        <v>157</v>
      </c>
      <c r="D3098" s="6" t="s">
        <v>40</v>
      </c>
      <c r="E3098" s="6" t="s">
        <v>7</v>
      </c>
      <c r="F3098" s="6">
        <v>200000</v>
      </c>
      <c r="G3098" s="6">
        <v>200000</v>
      </c>
      <c r="H3098" s="1">
        <v>1</v>
      </c>
    </row>
    <row r="3099" spans="1:8" ht="33.950000000000003" customHeight="1" x14ac:dyDescent="0.25">
      <c r="A3099" s="6">
        <v>4239</v>
      </c>
      <c r="B3099" s="6" t="s">
        <v>4836</v>
      </c>
      <c r="C3099" s="6" t="s">
        <v>157</v>
      </c>
      <c r="D3099" s="6" t="s">
        <v>40</v>
      </c>
      <c r="E3099" s="6" t="s">
        <v>7</v>
      </c>
      <c r="F3099" s="6">
        <v>500000</v>
      </c>
      <c r="G3099" s="6">
        <v>500000</v>
      </c>
      <c r="H3099" s="1">
        <v>1</v>
      </c>
    </row>
    <row r="3100" spans="1:8" ht="33.950000000000003" customHeight="1" x14ac:dyDescent="0.25">
      <c r="A3100" s="6">
        <v>4239</v>
      </c>
      <c r="B3100" s="6" t="s">
        <v>4837</v>
      </c>
      <c r="C3100" s="6" t="s">
        <v>157</v>
      </c>
      <c r="D3100" s="6" t="s">
        <v>40</v>
      </c>
      <c r="E3100" s="6" t="s">
        <v>7</v>
      </c>
      <c r="F3100" s="6">
        <v>500000</v>
      </c>
      <c r="G3100" s="6">
        <v>500000</v>
      </c>
      <c r="H3100" s="1">
        <v>1</v>
      </c>
    </row>
    <row r="3101" spans="1:8" ht="33.950000000000003" customHeight="1" x14ac:dyDescent="0.25">
      <c r="A3101" s="6">
        <v>4239</v>
      </c>
      <c r="B3101" s="6" t="s">
        <v>6814</v>
      </c>
      <c r="C3101" s="6" t="s">
        <v>157</v>
      </c>
      <c r="D3101" s="6" t="s">
        <v>40</v>
      </c>
      <c r="E3101" s="6" t="s">
        <v>7</v>
      </c>
      <c r="F3101" s="6">
        <v>2000000</v>
      </c>
      <c r="G3101" s="6">
        <v>2000000</v>
      </c>
      <c r="H3101" s="1">
        <v>1</v>
      </c>
    </row>
    <row r="3102" spans="1:8" ht="33.950000000000003" customHeight="1" x14ac:dyDescent="0.25">
      <c r="A3102" s="6">
        <v>4239</v>
      </c>
      <c r="B3102" s="6" t="s">
        <v>6815</v>
      </c>
      <c r="C3102" s="6" t="s">
        <v>157</v>
      </c>
      <c r="D3102" s="6" t="s">
        <v>40</v>
      </c>
      <c r="E3102" s="6" t="s">
        <v>7</v>
      </c>
      <c r="F3102" s="6">
        <v>3000000</v>
      </c>
      <c r="G3102" s="6">
        <v>3000000</v>
      </c>
      <c r="H3102" s="1">
        <v>1</v>
      </c>
    </row>
    <row r="3103" spans="1:8" ht="15" customHeight="1" x14ac:dyDescent="0.25">
      <c r="A3103" s="33" t="s">
        <v>610</v>
      </c>
      <c r="B3103" s="34"/>
      <c r="C3103" s="34"/>
      <c r="D3103" s="34"/>
      <c r="E3103" s="34"/>
      <c r="F3103" s="34"/>
      <c r="G3103" s="34"/>
      <c r="H3103" s="35"/>
    </row>
    <row r="3104" spans="1:8" x14ac:dyDescent="0.25">
      <c r="A3104" s="36" t="s">
        <v>96</v>
      </c>
      <c r="B3104" s="37"/>
      <c r="C3104" s="37"/>
      <c r="D3104" s="37"/>
      <c r="E3104" s="37"/>
      <c r="F3104" s="37"/>
      <c r="G3104" s="37"/>
      <c r="H3104" s="38"/>
    </row>
    <row r="3105" spans="1:8" ht="25.5" customHeight="1" x14ac:dyDescent="0.25">
      <c r="A3105" s="6">
        <v>4239</v>
      </c>
      <c r="B3105" s="6" t="s">
        <v>611</v>
      </c>
      <c r="C3105" s="6" t="s">
        <v>140</v>
      </c>
      <c r="D3105" s="6" t="s">
        <v>39</v>
      </c>
      <c r="E3105" s="6" t="s">
        <v>7</v>
      </c>
      <c r="F3105" s="6">
        <v>546000</v>
      </c>
      <c r="G3105" s="6">
        <v>546000</v>
      </c>
      <c r="H3105" s="1">
        <v>1</v>
      </c>
    </row>
    <row r="3106" spans="1:8" ht="15" customHeight="1" x14ac:dyDescent="0.25">
      <c r="A3106" s="33" t="s">
        <v>2674</v>
      </c>
      <c r="B3106" s="34"/>
      <c r="C3106" s="34"/>
      <c r="D3106" s="34"/>
      <c r="E3106" s="34"/>
      <c r="F3106" s="34"/>
      <c r="G3106" s="34"/>
      <c r="H3106" s="35"/>
    </row>
    <row r="3107" spans="1:8" x14ac:dyDescent="0.25">
      <c r="A3107" s="36" t="s">
        <v>83</v>
      </c>
      <c r="B3107" s="37"/>
      <c r="C3107" s="37"/>
      <c r="D3107" s="37"/>
      <c r="E3107" s="37"/>
      <c r="F3107" s="37"/>
      <c r="G3107" s="37"/>
      <c r="H3107" s="38"/>
    </row>
    <row r="3108" spans="1:8" ht="25.5" customHeight="1" x14ac:dyDescent="0.25">
      <c r="A3108" s="6">
        <v>4261</v>
      </c>
      <c r="B3108" s="6" t="s">
        <v>2675</v>
      </c>
      <c r="C3108" s="6" t="s">
        <v>1787</v>
      </c>
      <c r="D3108" s="6" t="s">
        <v>40</v>
      </c>
      <c r="E3108" s="6" t="s">
        <v>86</v>
      </c>
      <c r="F3108" s="6">
        <v>15000</v>
      </c>
      <c r="G3108" s="6">
        <f>H3108*F3108</f>
        <v>1650000</v>
      </c>
      <c r="H3108" s="1">
        <v>110</v>
      </c>
    </row>
    <row r="3109" spans="1:8" ht="25.5" customHeight="1" x14ac:dyDescent="0.25">
      <c r="A3109" s="6">
        <v>4269</v>
      </c>
      <c r="B3109" s="6" t="s">
        <v>4288</v>
      </c>
      <c r="C3109" s="6" t="s">
        <v>1213</v>
      </c>
      <c r="D3109" s="6" t="s">
        <v>40</v>
      </c>
      <c r="E3109" s="6" t="s">
        <v>86</v>
      </c>
      <c r="F3109" s="6">
        <v>20000</v>
      </c>
      <c r="G3109" s="6">
        <f>H3109*F3109</f>
        <v>2000000</v>
      </c>
      <c r="H3109" s="1">
        <v>100</v>
      </c>
    </row>
    <row r="3110" spans="1:8" x14ac:dyDescent="0.25">
      <c r="A3110" s="36" t="s">
        <v>96</v>
      </c>
      <c r="B3110" s="37"/>
      <c r="C3110" s="37"/>
      <c r="D3110" s="37"/>
      <c r="E3110" s="37"/>
      <c r="F3110" s="37"/>
      <c r="G3110" s="37"/>
      <c r="H3110" s="38"/>
    </row>
    <row r="3111" spans="1:8" ht="25.5" customHeight="1" x14ac:dyDescent="0.25">
      <c r="A3111" s="6">
        <v>4239</v>
      </c>
      <c r="B3111" s="6" t="s">
        <v>2676</v>
      </c>
      <c r="C3111" s="6" t="s">
        <v>589</v>
      </c>
      <c r="D3111" s="6" t="s">
        <v>40</v>
      </c>
      <c r="E3111" s="6" t="s">
        <v>7</v>
      </c>
      <c r="F3111" s="6">
        <v>920000</v>
      </c>
      <c r="G3111" s="6">
        <v>920000</v>
      </c>
      <c r="H3111" s="1">
        <v>1</v>
      </c>
    </row>
    <row r="3112" spans="1:8" ht="25.5" customHeight="1" x14ac:dyDescent="0.25">
      <c r="A3112" s="6">
        <v>4239</v>
      </c>
      <c r="B3112" s="6" t="s">
        <v>3540</v>
      </c>
      <c r="C3112" s="6" t="s">
        <v>589</v>
      </c>
      <c r="D3112" s="6" t="s">
        <v>40</v>
      </c>
      <c r="E3112" s="6" t="s">
        <v>7</v>
      </c>
      <c r="F3112" s="6">
        <v>936000</v>
      </c>
      <c r="G3112" s="6">
        <v>936000</v>
      </c>
      <c r="H3112" s="1">
        <v>1</v>
      </c>
    </row>
    <row r="3113" spans="1:8" ht="15" customHeight="1" x14ac:dyDescent="0.25">
      <c r="A3113" s="33" t="s">
        <v>608</v>
      </c>
      <c r="B3113" s="34"/>
      <c r="C3113" s="34"/>
      <c r="D3113" s="34"/>
      <c r="E3113" s="34"/>
      <c r="F3113" s="34"/>
      <c r="G3113" s="34"/>
      <c r="H3113" s="35"/>
    </row>
    <row r="3114" spans="1:8" x14ac:dyDescent="0.25">
      <c r="A3114" s="36" t="s">
        <v>96</v>
      </c>
      <c r="B3114" s="37"/>
      <c r="C3114" s="37"/>
      <c r="D3114" s="37"/>
      <c r="E3114" s="37"/>
      <c r="F3114" s="37"/>
      <c r="G3114" s="37"/>
      <c r="H3114" s="38"/>
    </row>
    <row r="3115" spans="1:8" ht="41.25" customHeight="1" x14ac:dyDescent="0.25">
      <c r="A3115" s="6">
        <v>4239</v>
      </c>
      <c r="B3115" s="6" t="s">
        <v>609</v>
      </c>
      <c r="C3115" s="6" t="s">
        <v>140</v>
      </c>
      <c r="D3115" s="6" t="s">
        <v>39</v>
      </c>
      <c r="E3115" s="6" t="s">
        <v>7</v>
      </c>
      <c r="F3115" s="6">
        <v>546000</v>
      </c>
      <c r="G3115" s="6">
        <v>546000</v>
      </c>
      <c r="H3115" s="1">
        <v>1</v>
      </c>
    </row>
    <row r="3116" spans="1:8" ht="15" customHeight="1" x14ac:dyDescent="0.25">
      <c r="A3116" s="33" t="s">
        <v>2669</v>
      </c>
      <c r="B3116" s="34"/>
      <c r="C3116" s="34"/>
      <c r="D3116" s="34"/>
      <c r="E3116" s="34"/>
      <c r="F3116" s="34"/>
      <c r="G3116" s="34"/>
      <c r="H3116" s="35"/>
    </row>
    <row r="3117" spans="1:8" x14ac:dyDescent="0.25">
      <c r="A3117" s="36" t="s">
        <v>83</v>
      </c>
      <c r="B3117" s="37"/>
      <c r="C3117" s="37"/>
      <c r="D3117" s="37"/>
      <c r="E3117" s="37"/>
      <c r="F3117" s="37"/>
      <c r="G3117" s="37"/>
      <c r="H3117" s="38"/>
    </row>
    <row r="3118" spans="1:8" ht="31.9" customHeight="1" x14ac:dyDescent="0.25">
      <c r="A3118" s="6">
        <v>4267</v>
      </c>
      <c r="B3118" s="6" t="s">
        <v>2670</v>
      </c>
      <c r="C3118" s="6" t="s">
        <v>1793</v>
      </c>
      <c r="D3118" s="6" t="s">
        <v>40</v>
      </c>
      <c r="E3118" s="6" t="s">
        <v>86</v>
      </c>
      <c r="F3118" s="6">
        <v>200</v>
      </c>
      <c r="G3118" s="6">
        <f>H3118*F3118</f>
        <v>170000</v>
      </c>
      <c r="H3118" s="1">
        <v>850</v>
      </c>
    </row>
    <row r="3119" spans="1:8" ht="31.9" customHeight="1" x14ac:dyDescent="0.25">
      <c r="A3119" s="6">
        <v>4267</v>
      </c>
      <c r="B3119" s="6" t="s">
        <v>2671</v>
      </c>
      <c r="C3119" s="6" t="s">
        <v>1793</v>
      </c>
      <c r="D3119" s="6" t="s">
        <v>40</v>
      </c>
      <c r="E3119" s="6" t="s">
        <v>86</v>
      </c>
      <c r="F3119" s="6">
        <v>160</v>
      </c>
      <c r="G3119" s="6">
        <f t="shared" ref="G3119:G3127" si="88">H3119*F3119</f>
        <v>160000</v>
      </c>
      <c r="H3119" s="1">
        <v>1000</v>
      </c>
    </row>
    <row r="3120" spans="1:8" ht="31.9" customHeight="1" x14ac:dyDescent="0.25">
      <c r="A3120" s="6">
        <v>4267</v>
      </c>
      <c r="B3120" s="6" t="s">
        <v>2672</v>
      </c>
      <c r="C3120" s="6" t="s">
        <v>1793</v>
      </c>
      <c r="D3120" s="6" t="s">
        <v>40</v>
      </c>
      <c r="E3120" s="6" t="s">
        <v>86</v>
      </c>
      <c r="F3120" s="6">
        <v>210</v>
      </c>
      <c r="G3120" s="6">
        <f t="shared" si="88"/>
        <v>183750</v>
      </c>
      <c r="H3120" s="1">
        <v>875</v>
      </c>
    </row>
    <row r="3121" spans="1:8" ht="31.9" customHeight="1" x14ac:dyDescent="0.25">
      <c r="A3121" s="6">
        <v>4267</v>
      </c>
      <c r="B3121" s="6" t="s">
        <v>2673</v>
      </c>
      <c r="C3121" s="6" t="s">
        <v>1793</v>
      </c>
      <c r="D3121" s="6" t="s">
        <v>40</v>
      </c>
      <c r="E3121" s="6" t="s">
        <v>86</v>
      </c>
      <c r="F3121" s="6">
        <v>140</v>
      </c>
      <c r="G3121" s="6">
        <f t="shared" si="88"/>
        <v>140000</v>
      </c>
      <c r="H3121" s="1">
        <v>1000</v>
      </c>
    </row>
    <row r="3122" spans="1:8" ht="31.9" customHeight="1" x14ac:dyDescent="0.25">
      <c r="A3122" s="6">
        <v>5129</v>
      </c>
      <c r="B3122" s="6" t="s">
        <v>5001</v>
      </c>
      <c r="C3122" s="6" t="s">
        <v>1815</v>
      </c>
      <c r="D3122" s="6" t="s">
        <v>40</v>
      </c>
      <c r="E3122" s="6" t="s">
        <v>86</v>
      </c>
      <c r="F3122" s="6">
        <v>160000</v>
      </c>
      <c r="G3122" s="6">
        <f t="shared" si="88"/>
        <v>1600000</v>
      </c>
      <c r="H3122" s="1">
        <v>10</v>
      </c>
    </row>
    <row r="3123" spans="1:8" ht="31.9" customHeight="1" x14ac:dyDescent="0.25">
      <c r="A3123" s="6">
        <v>5129</v>
      </c>
      <c r="B3123" s="6" t="s">
        <v>5002</v>
      </c>
      <c r="C3123" s="6" t="s">
        <v>3889</v>
      </c>
      <c r="D3123" s="6" t="s">
        <v>40</v>
      </c>
      <c r="E3123" s="6" t="s">
        <v>86</v>
      </c>
      <c r="F3123" s="6">
        <v>220000</v>
      </c>
      <c r="G3123" s="6">
        <f t="shared" si="88"/>
        <v>880000</v>
      </c>
      <c r="H3123" s="1">
        <v>4</v>
      </c>
    </row>
    <row r="3124" spans="1:8" ht="31.9" customHeight="1" x14ac:dyDescent="0.25">
      <c r="A3124" s="6">
        <v>5129</v>
      </c>
      <c r="B3124" s="6" t="s">
        <v>5003</v>
      </c>
      <c r="C3124" s="6" t="s">
        <v>4406</v>
      </c>
      <c r="D3124" s="6" t="s">
        <v>40</v>
      </c>
      <c r="E3124" s="6" t="s">
        <v>86</v>
      </c>
      <c r="F3124" s="6">
        <v>160000</v>
      </c>
      <c r="G3124" s="6">
        <f t="shared" si="88"/>
        <v>1760000</v>
      </c>
      <c r="H3124" s="1">
        <v>11</v>
      </c>
    </row>
    <row r="3125" spans="1:8" ht="31.9" customHeight="1" x14ac:dyDescent="0.25">
      <c r="A3125" s="6">
        <v>5129</v>
      </c>
      <c r="B3125" s="6" t="s">
        <v>5004</v>
      </c>
      <c r="C3125" s="6" t="s">
        <v>2890</v>
      </c>
      <c r="D3125" s="6" t="s">
        <v>40</v>
      </c>
      <c r="E3125" s="6" t="s">
        <v>86</v>
      </c>
      <c r="F3125" s="6">
        <v>150000</v>
      </c>
      <c r="G3125" s="6">
        <f t="shared" si="88"/>
        <v>300000</v>
      </c>
      <c r="H3125" s="1">
        <v>2</v>
      </c>
    </row>
    <row r="3126" spans="1:8" ht="31.9" customHeight="1" x14ac:dyDescent="0.25">
      <c r="A3126" s="6">
        <v>5129</v>
      </c>
      <c r="B3126" s="6" t="s">
        <v>5005</v>
      </c>
      <c r="C3126" s="6" t="s">
        <v>1813</v>
      </c>
      <c r="D3126" s="6" t="s">
        <v>40</v>
      </c>
      <c r="E3126" s="6" t="s">
        <v>86</v>
      </c>
      <c r="F3126" s="6">
        <v>220000</v>
      </c>
      <c r="G3126" s="6">
        <f t="shared" si="88"/>
        <v>880000</v>
      </c>
      <c r="H3126" s="1">
        <v>4</v>
      </c>
    </row>
    <row r="3127" spans="1:8" ht="31.9" customHeight="1" x14ac:dyDescent="0.25">
      <c r="A3127" s="6">
        <v>5129</v>
      </c>
      <c r="B3127" s="6" t="s">
        <v>5006</v>
      </c>
      <c r="C3127" s="6" t="s">
        <v>5007</v>
      </c>
      <c r="D3127" s="6" t="s">
        <v>40</v>
      </c>
      <c r="E3127" s="6" t="s">
        <v>86</v>
      </c>
      <c r="F3127" s="6">
        <v>220000</v>
      </c>
      <c r="G3127" s="6">
        <f t="shared" si="88"/>
        <v>440000</v>
      </c>
      <c r="H3127" s="1">
        <v>2</v>
      </c>
    </row>
    <row r="3128" spans="1:8" x14ac:dyDescent="0.25">
      <c r="A3128" s="36" t="s">
        <v>59</v>
      </c>
      <c r="B3128" s="37"/>
      <c r="C3128" s="37"/>
      <c r="D3128" s="37"/>
      <c r="E3128" s="37"/>
      <c r="F3128" s="37"/>
      <c r="G3128" s="37"/>
      <c r="H3128" s="38"/>
    </row>
    <row r="3129" spans="1:8" ht="31.9" customHeight="1" x14ac:dyDescent="0.25">
      <c r="A3129" s="6">
        <v>4251</v>
      </c>
      <c r="B3129" s="6" t="s">
        <v>5642</v>
      </c>
      <c r="C3129" s="6" t="s">
        <v>573</v>
      </c>
      <c r="D3129" s="6" t="s">
        <v>48</v>
      </c>
      <c r="E3129" s="6" t="s">
        <v>7</v>
      </c>
      <c r="F3129" s="6">
        <v>295799</v>
      </c>
      <c r="G3129" s="6">
        <v>295799</v>
      </c>
      <c r="H3129" s="1">
        <v>1</v>
      </c>
    </row>
    <row r="3130" spans="1:8" ht="30.6" customHeight="1" x14ac:dyDescent="0.25">
      <c r="A3130" s="33" t="s">
        <v>2678</v>
      </c>
      <c r="B3130" s="34"/>
      <c r="C3130" s="34"/>
      <c r="D3130" s="34"/>
      <c r="E3130" s="34"/>
      <c r="F3130" s="34"/>
      <c r="G3130" s="34"/>
      <c r="H3130" s="35"/>
    </row>
    <row r="3131" spans="1:8" x14ac:dyDescent="0.25">
      <c r="A3131" s="36" t="s">
        <v>83</v>
      </c>
      <c r="B3131" s="37"/>
      <c r="C3131" s="37"/>
      <c r="D3131" s="37"/>
      <c r="E3131" s="37"/>
      <c r="F3131" s="37"/>
      <c r="G3131" s="37"/>
      <c r="H3131" s="38"/>
    </row>
    <row r="3132" spans="1:8" ht="21.75" customHeight="1" x14ac:dyDescent="0.25">
      <c r="A3132" s="6">
        <v>4267</v>
      </c>
      <c r="B3132" s="6" t="s">
        <v>2679</v>
      </c>
      <c r="C3132" s="6" t="s">
        <v>667</v>
      </c>
      <c r="D3132" s="6" t="s">
        <v>48</v>
      </c>
      <c r="E3132" s="6" t="s">
        <v>86</v>
      </c>
      <c r="F3132" s="6">
        <v>12065</v>
      </c>
      <c r="G3132" s="6">
        <f>H3132*F3132</f>
        <v>3619500</v>
      </c>
      <c r="H3132" s="1">
        <v>300</v>
      </c>
    </row>
    <row r="3133" spans="1:8" ht="21.75" customHeight="1" x14ac:dyDescent="0.25">
      <c r="A3133" s="6">
        <v>4267</v>
      </c>
      <c r="B3133" s="6" t="s">
        <v>2680</v>
      </c>
      <c r="C3133" s="6" t="s">
        <v>1337</v>
      </c>
      <c r="D3133" s="6" t="s">
        <v>48</v>
      </c>
      <c r="E3133" s="6" t="s">
        <v>7</v>
      </c>
      <c r="F3133" s="6">
        <v>880500</v>
      </c>
      <c r="G3133" s="6">
        <f>H3133*F3133</f>
        <v>880500</v>
      </c>
      <c r="H3133" s="1" t="s">
        <v>1339</v>
      </c>
    </row>
    <row r="3134" spans="1:8" ht="15" customHeight="1" x14ac:dyDescent="0.25">
      <c r="A3134" s="33" t="s">
        <v>3327</v>
      </c>
      <c r="B3134" s="34"/>
      <c r="C3134" s="34"/>
      <c r="D3134" s="34"/>
      <c r="E3134" s="34"/>
      <c r="F3134" s="34"/>
      <c r="G3134" s="34"/>
      <c r="H3134" s="35"/>
    </row>
    <row r="3135" spans="1:8" x14ac:dyDescent="0.25">
      <c r="A3135" s="36" t="s">
        <v>59</v>
      </c>
      <c r="B3135" s="37"/>
      <c r="C3135" s="37"/>
      <c r="D3135" s="37"/>
      <c r="E3135" s="37"/>
      <c r="F3135" s="37"/>
      <c r="G3135" s="37"/>
      <c r="H3135" s="38"/>
    </row>
    <row r="3136" spans="1:8" ht="21.75" customHeight="1" x14ac:dyDescent="0.25">
      <c r="A3136" s="6" t="s">
        <v>5594</v>
      </c>
      <c r="B3136" s="6" t="s">
        <v>5589</v>
      </c>
      <c r="C3136" s="6" t="s">
        <v>573</v>
      </c>
      <c r="D3136" s="6" t="s">
        <v>48</v>
      </c>
      <c r="E3136" s="6" t="s">
        <v>7</v>
      </c>
      <c r="F3136" s="6">
        <v>1361100</v>
      </c>
      <c r="G3136" s="6">
        <v>1361100</v>
      </c>
      <c r="H3136" s="1">
        <v>1</v>
      </c>
    </row>
    <row r="3137" spans="1:8" ht="21.75" customHeight="1" x14ac:dyDescent="0.25">
      <c r="A3137" s="6" t="s">
        <v>5594</v>
      </c>
      <c r="B3137" s="6" t="s">
        <v>5590</v>
      </c>
      <c r="C3137" s="6" t="s">
        <v>573</v>
      </c>
      <c r="D3137" s="6" t="s">
        <v>48</v>
      </c>
      <c r="E3137" s="6" t="s">
        <v>7</v>
      </c>
      <c r="F3137" s="6">
        <v>1222870</v>
      </c>
      <c r="G3137" s="6">
        <v>1222870</v>
      </c>
      <c r="H3137" s="1">
        <v>1</v>
      </c>
    </row>
    <row r="3138" spans="1:8" ht="21.75" customHeight="1" x14ac:dyDescent="0.25">
      <c r="A3138" s="6" t="s">
        <v>5594</v>
      </c>
      <c r="B3138" s="6" t="s">
        <v>5591</v>
      </c>
      <c r="C3138" s="6" t="s">
        <v>573</v>
      </c>
      <c r="D3138" s="6" t="s">
        <v>48</v>
      </c>
      <c r="E3138" s="6" t="s">
        <v>7</v>
      </c>
      <c r="F3138" s="6">
        <v>295789</v>
      </c>
      <c r="G3138" s="6">
        <v>295789</v>
      </c>
      <c r="H3138" s="1">
        <v>1</v>
      </c>
    </row>
    <row r="3139" spans="1:8" ht="21.75" customHeight="1" x14ac:dyDescent="0.25">
      <c r="A3139" s="6" t="s">
        <v>5594</v>
      </c>
      <c r="B3139" s="6" t="s">
        <v>5592</v>
      </c>
      <c r="C3139" s="6" t="s">
        <v>573</v>
      </c>
      <c r="D3139" s="6" t="s">
        <v>48</v>
      </c>
      <c r="E3139" s="6" t="s">
        <v>7</v>
      </c>
      <c r="F3139" s="6">
        <v>1563490</v>
      </c>
      <c r="G3139" s="6">
        <v>1563490</v>
      </c>
      <c r="H3139" s="1">
        <v>1</v>
      </c>
    </row>
    <row r="3140" spans="1:8" ht="21.75" customHeight="1" x14ac:dyDescent="0.25">
      <c r="A3140" s="6" t="s">
        <v>5594</v>
      </c>
      <c r="B3140" s="6" t="s">
        <v>5593</v>
      </c>
      <c r="C3140" s="6" t="s">
        <v>573</v>
      </c>
      <c r="D3140" s="6" t="s">
        <v>48</v>
      </c>
      <c r="E3140" s="6" t="s">
        <v>7</v>
      </c>
      <c r="F3140" s="6">
        <v>388044</v>
      </c>
      <c r="G3140" s="6">
        <v>388044</v>
      </c>
      <c r="H3140" s="1">
        <v>1</v>
      </c>
    </row>
    <row r="3141" spans="1:8" x14ac:dyDescent="0.25">
      <c r="A3141" s="36" t="s">
        <v>96</v>
      </c>
      <c r="B3141" s="37"/>
      <c r="C3141" s="37"/>
      <c r="D3141" s="37"/>
      <c r="E3141" s="37"/>
      <c r="F3141" s="37"/>
      <c r="G3141" s="37"/>
      <c r="H3141" s="38"/>
    </row>
    <row r="3142" spans="1:8" ht="31.35" customHeight="1" x14ac:dyDescent="0.25">
      <c r="A3142" s="6">
        <v>4239</v>
      </c>
      <c r="B3142" s="6" t="s">
        <v>3328</v>
      </c>
      <c r="C3142" s="6" t="s">
        <v>589</v>
      </c>
      <c r="D3142" s="6" t="s">
        <v>40</v>
      </c>
      <c r="E3142" s="6" t="s">
        <v>7</v>
      </c>
      <c r="F3142" s="6">
        <v>545000</v>
      </c>
      <c r="G3142" s="6">
        <v>545000</v>
      </c>
      <c r="H3142" s="1">
        <v>1</v>
      </c>
    </row>
    <row r="3143" spans="1:8" ht="31.35" customHeight="1" x14ac:dyDescent="0.25">
      <c r="A3143" s="6">
        <v>4239</v>
      </c>
      <c r="B3143" s="6" t="s">
        <v>3329</v>
      </c>
      <c r="C3143" s="6" t="s">
        <v>589</v>
      </c>
      <c r="D3143" s="6" t="s">
        <v>40</v>
      </c>
      <c r="E3143" s="6" t="s">
        <v>7</v>
      </c>
      <c r="F3143" s="6">
        <v>890000</v>
      </c>
      <c r="G3143" s="6">
        <v>890000</v>
      </c>
      <c r="H3143" s="1">
        <v>1</v>
      </c>
    </row>
    <row r="3144" spans="1:8" ht="31.35" customHeight="1" x14ac:dyDescent="0.25">
      <c r="A3144" s="6">
        <v>4239</v>
      </c>
      <c r="B3144" s="6" t="s">
        <v>3330</v>
      </c>
      <c r="C3144" s="6" t="s">
        <v>589</v>
      </c>
      <c r="D3144" s="6" t="s">
        <v>40</v>
      </c>
      <c r="E3144" s="6" t="s">
        <v>7</v>
      </c>
      <c r="F3144" s="6">
        <v>610000</v>
      </c>
      <c r="G3144" s="6">
        <v>610000</v>
      </c>
      <c r="H3144" s="1">
        <v>1</v>
      </c>
    </row>
    <row r="3145" spans="1:8" ht="31.35" customHeight="1" x14ac:dyDescent="0.25">
      <c r="A3145" s="6">
        <v>4239</v>
      </c>
      <c r="B3145" s="6" t="s">
        <v>3331</v>
      </c>
      <c r="C3145" s="6" t="s">
        <v>589</v>
      </c>
      <c r="D3145" s="6" t="s">
        <v>40</v>
      </c>
      <c r="E3145" s="6" t="s">
        <v>7</v>
      </c>
      <c r="F3145" s="6">
        <v>560000</v>
      </c>
      <c r="G3145" s="6">
        <v>560000</v>
      </c>
      <c r="H3145" s="1">
        <v>1</v>
      </c>
    </row>
    <row r="3146" spans="1:8" ht="31.35" customHeight="1" x14ac:dyDescent="0.25">
      <c r="A3146" s="6">
        <v>4239</v>
      </c>
      <c r="B3146" s="6" t="s">
        <v>3329</v>
      </c>
      <c r="C3146" s="6" t="s">
        <v>589</v>
      </c>
      <c r="D3146" s="6" t="s">
        <v>40</v>
      </c>
      <c r="E3146" s="6" t="s">
        <v>7</v>
      </c>
      <c r="F3146" s="6">
        <v>890000</v>
      </c>
      <c r="G3146" s="6">
        <v>890000</v>
      </c>
      <c r="H3146" s="1">
        <v>1</v>
      </c>
    </row>
    <row r="3147" spans="1:8" ht="31.35" customHeight="1" x14ac:dyDescent="0.25">
      <c r="A3147" s="6">
        <v>4239</v>
      </c>
      <c r="B3147" s="6" t="s">
        <v>4136</v>
      </c>
      <c r="C3147" s="6" t="s">
        <v>589</v>
      </c>
      <c r="D3147" s="6" t="s">
        <v>40</v>
      </c>
      <c r="E3147" s="6" t="s">
        <v>7</v>
      </c>
      <c r="F3147" s="6">
        <v>560000</v>
      </c>
      <c r="G3147" s="6">
        <v>560000</v>
      </c>
      <c r="H3147" s="1">
        <v>1</v>
      </c>
    </row>
    <row r="3148" spans="1:8" ht="31.35" customHeight="1" x14ac:dyDescent="0.25">
      <c r="A3148" s="6">
        <v>4239</v>
      </c>
      <c r="B3148" s="6" t="s">
        <v>3328</v>
      </c>
      <c r="C3148" s="6" t="s">
        <v>589</v>
      </c>
      <c r="D3148" s="6" t="s">
        <v>40</v>
      </c>
      <c r="E3148" s="6" t="s">
        <v>7</v>
      </c>
      <c r="F3148" s="6">
        <v>545000</v>
      </c>
      <c r="G3148" s="6">
        <v>545000</v>
      </c>
      <c r="H3148" s="1">
        <v>1</v>
      </c>
    </row>
    <row r="3149" spans="1:8" ht="31.35" customHeight="1" x14ac:dyDescent="0.25">
      <c r="A3149" s="6">
        <v>4239</v>
      </c>
      <c r="B3149" s="6" t="s">
        <v>3330</v>
      </c>
      <c r="C3149" s="6" t="s">
        <v>589</v>
      </c>
      <c r="D3149" s="6" t="s">
        <v>40</v>
      </c>
      <c r="E3149" s="6" t="s">
        <v>7</v>
      </c>
      <c r="F3149" s="6">
        <v>610000</v>
      </c>
      <c r="G3149" s="6">
        <v>610000</v>
      </c>
      <c r="H3149" s="1">
        <v>1</v>
      </c>
    </row>
    <row r="3150" spans="1:8" ht="31.35" customHeight="1" x14ac:dyDescent="0.25">
      <c r="A3150" s="6">
        <v>4239</v>
      </c>
      <c r="B3150" s="6" t="s">
        <v>5065</v>
      </c>
      <c r="C3150" s="6" t="s">
        <v>589</v>
      </c>
      <c r="D3150" s="6" t="s">
        <v>40</v>
      </c>
      <c r="E3150" s="6" t="s">
        <v>7</v>
      </c>
      <c r="F3150" s="6">
        <v>374000</v>
      </c>
      <c r="G3150" s="6">
        <v>374000</v>
      </c>
      <c r="H3150" s="1">
        <v>1</v>
      </c>
    </row>
    <row r="3151" spans="1:8" ht="31.35" customHeight="1" x14ac:dyDescent="0.25">
      <c r="A3151" s="6">
        <v>4239</v>
      </c>
      <c r="B3151" s="6" t="s">
        <v>5066</v>
      </c>
      <c r="C3151" s="6" t="s">
        <v>589</v>
      </c>
      <c r="D3151" s="6" t="s">
        <v>40</v>
      </c>
      <c r="E3151" s="6" t="s">
        <v>7</v>
      </c>
      <c r="F3151" s="6">
        <v>251000</v>
      </c>
      <c r="G3151" s="6">
        <v>251000</v>
      </c>
      <c r="H3151" s="1">
        <v>1</v>
      </c>
    </row>
    <row r="3152" spans="1:8" ht="31.35" customHeight="1" x14ac:dyDescent="0.25">
      <c r="A3152" s="6">
        <v>4239</v>
      </c>
      <c r="B3152" s="6" t="s">
        <v>5067</v>
      </c>
      <c r="C3152" s="6" t="s">
        <v>589</v>
      </c>
      <c r="D3152" s="6" t="s">
        <v>40</v>
      </c>
      <c r="E3152" s="6" t="s">
        <v>7</v>
      </c>
      <c r="F3152" s="6">
        <v>1450000</v>
      </c>
      <c r="G3152" s="6">
        <v>1450000</v>
      </c>
      <c r="H3152" s="1">
        <v>1</v>
      </c>
    </row>
    <row r="3153" spans="1:8" ht="31.35" customHeight="1" x14ac:dyDescent="0.25">
      <c r="A3153" s="6">
        <v>4251</v>
      </c>
      <c r="B3153" s="6" t="s">
        <v>6593</v>
      </c>
      <c r="C3153" s="6" t="s">
        <v>88</v>
      </c>
      <c r="D3153" s="6" t="s">
        <v>115</v>
      </c>
      <c r="E3153" s="6" t="s">
        <v>7</v>
      </c>
      <c r="F3153" s="6">
        <v>31930</v>
      </c>
      <c r="G3153" s="6">
        <v>31930</v>
      </c>
      <c r="H3153" s="1">
        <v>1</v>
      </c>
    </row>
    <row r="3154" spans="1:8" ht="31.35" customHeight="1" x14ac:dyDescent="0.25">
      <c r="A3154" s="6">
        <v>4251</v>
      </c>
      <c r="B3154" s="6" t="s">
        <v>6594</v>
      </c>
      <c r="C3154" s="6" t="s">
        <v>88</v>
      </c>
      <c r="D3154" s="6" t="s">
        <v>115</v>
      </c>
      <c r="E3154" s="6" t="s">
        <v>7</v>
      </c>
      <c r="F3154" s="6">
        <v>27770</v>
      </c>
      <c r="G3154" s="6">
        <v>27770</v>
      </c>
      <c r="H3154" s="1">
        <v>1</v>
      </c>
    </row>
    <row r="3155" spans="1:8" ht="31.35" customHeight="1" x14ac:dyDescent="0.25">
      <c r="A3155" s="6">
        <v>4251</v>
      </c>
      <c r="B3155" s="6" t="s">
        <v>6595</v>
      </c>
      <c r="C3155" s="6" t="s">
        <v>88</v>
      </c>
      <c r="D3155" s="6" t="s">
        <v>115</v>
      </c>
      <c r="E3155" s="6" t="s">
        <v>7</v>
      </c>
      <c r="F3155" s="6">
        <v>25000</v>
      </c>
      <c r="G3155" s="6">
        <v>25000</v>
      </c>
      <c r="H3155" s="1">
        <v>1</v>
      </c>
    </row>
    <row r="3156" spans="1:8" ht="31.35" customHeight="1" x14ac:dyDescent="0.25">
      <c r="A3156" s="6">
        <v>4251</v>
      </c>
      <c r="B3156" s="6" t="s">
        <v>6644</v>
      </c>
      <c r="C3156" s="6" t="s">
        <v>88</v>
      </c>
      <c r="D3156" s="6" t="s">
        <v>48</v>
      </c>
      <c r="E3156" s="6" t="s">
        <v>7</v>
      </c>
      <c r="F3156" s="6">
        <v>31930</v>
      </c>
      <c r="G3156" s="6">
        <v>31930</v>
      </c>
      <c r="H3156" s="1">
        <v>1</v>
      </c>
    </row>
    <row r="3157" spans="1:8" ht="31.35" customHeight="1" x14ac:dyDescent="0.25">
      <c r="A3157" s="6">
        <v>4251</v>
      </c>
      <c r="B3157" s="6" t="s">
        <v>6645</v>
      </c>
      <c r="C3157" s="6" t="s">
        <v>88</v>
      </c>
      <c r="D3157" s="6" t="s">
        <v>48</v>
      </c>
      <c r="E3157" s="6" t="s">
        <v>7</v>
      </c>
      <c r="F3157" s="6">
        <v>25000</v>
      </c>
      <c r="G3157" s="6">
        <v>25000</v>
      </c>
      <c r="H3157" s="1">
        <v>1</v>
      </c>
    </row>
    <row r="3158" spans="1:8" ht="31.35" customHeight="1" x14ac:dyDescent="0.25">
      <c r="A3158" s="6">
        <v>4251</v>
      </c>
      <c r="B3158" s="6" t="s">
        <v>6646</v>
      </c>
      <c r="C3158" s="6" t="s">
        <v>88</v>
      </c>
      <c r="D3158" s="6" t="s">
        <v>48</v>
      </c>
      <c r="E3158" s="6" t="s">
        <v>7</v>
      </c>
      <c r="F3158" s="6">
        <v>27770</v>
      </c>
      <c r="G3158" s="6">
        <v>27770</v>
      </c>
      <c r="H3158" s="1">
        <v>1</v>
      </c>
    </row>
    <row r="3159" spans="1:8" ht="15" customHeight="1" x14ac:dyDescent="0.25">
      <c r="A3159" s="45" t="s">
        <v>25</v>
      </c>
      <c r="B3159" s="46"/>
      <c r="C3159" s="46"/>
      <c r="D3159" s="46"/>
      <c r="E3159" s="46"/>
      <c r="F3159" s="46"/>
      <c r="G3159" s="46"/>
      <c r="H3159" s="47"/>
    </row>
    <row r="3160" spans="1:8" ht="15" customHeight="1" x14ac:dyDescent="0.25">
      <c r="A3160" s="33" t="s">
        <v>9</v>
      </c>
      <c r="B3160" s="34"/>
      <c r="C3160" s="34"/>
      <c r="D3160" s="34"/>
      <c r="E3160" s="34"/>
      <c r="F3160" s="34"/>
      <c r="G3160" s="34"/>
      <c r="H3160" s="35"/>
    </row>
    <row r="3161" spans="1:8" x14ac:dyDescent="0.25">
      <c r="A3161" s="36" t="s">
        <v>83</v>
      </c>
      <c r="B3161" s="37"/>
      <c r="C3161" s="37"/>
      <c r="D3161" s="37"/>
      <c r="E3161" s="37"/>
      <c r="F3161" s="37"/>
      <c r="G3161" s="37"/>
      <c r="H3161" s="38"/>
    </row>
    <row r="3162" spans="1:8" ht="41.25" customHeight="1" x14ac:dyDescent="0.25">
      <c r="A3162" s="6">
        <v>4264</v>
      </c>
      <c r="B3162" s="6" t="s">
        <v>108</v>
      </c>
      <c r="C3162" s="6" t="s">
        <v>109</v>
      </c>
      <c r="D3162" s="6" t="s">
        <v>40</v>
      </c>
      <c r="E3162" s="6" t="s">
        <v>110</v>
      </c>
      <c r="F3162" s="6">
        <v>430</v>
      </c>
      <c r="G3162" s="6">
        <f>H3162*F3162</f>
        <v>5221060</v>
      </c>
      <c r="H3162" s="1">
        <v>12142</v>
      </c>
    </row>
    <row r="3163" spans="1:8" ht="41.25" customHeight="1" x14ac:dyDescent="0.25">
      <c r="A3163" s="6">
        <v>4267</v>
      </c>
      <c r="B3163" s="6" t="s">
        <v>123</v>
      </c>
      <c r="C3163" s="6" t="s">
        <v>124</v>
      </c>
      <c r="D3163" s="6" t="s">
        <v>40</v>
      </c>
      <c r="E3163" s="6" t="s">
        <v>110</v>
      </c>
      <c r="F3163" s="1">
        <v>294.02999999999997</v>
      </c>
      <c r="G3163" s="6">
        <f>H3163*F3163</f>
        <v>23522.399999999998</v>
      </c>
      <c r="H3163" s="1">
        <v>80</v>
      </c>
    </row>
    <row r="3164" spans="1:8" ht="41.25" customHeight="1" x14ac:dyDescent="0.25">
      <c r="A3164" s="6">
        <v>4267</v>
      </c>
      <c r="B3164" s="6" t="s">
        <v>125</v>
      </c>
      <c r="C3164" s="6" t="s">
        <v>124</v>
      </c>
      <c r="D3164" s="6" t="s">
        <v>40</v>
      </c>
      <c r="E3164" s="6" t="s">
        <v>110</v>
      </c>
      <c r="F3164" s="1">
        <v>60.53</v>
      </c>
      <c r="G3164" s="6">
        <f t="shared" ref="G3164:G3201" si="89">H3164*F3164</f>
        <v>517531.5</v>
      </c>
      <c r="H3164" s="1">
        <v>8550</v>
      </c>
    </row>
    <row r="3165" spans="1:8" ht="24" customHeight="1" x14ac:dyDescent="0.25">
      <c r="A3165" s="6">
        <v>4267</v>
      </c>
      <c r="B3165" s="6" t="s">
        <v>2058</v>
      </c>
      <c r="C3165" s="6" t="s">
        <v>195</v>
      </c>
      <c r="D3165" s="6" t="s">
        <v>40</v>
      </c>
      <c r="E3165" s="6" t="s">
        <v>225</v>
      </c>
      <c r="F3165" s="6">
        <v>200</v>
      </c>
      <c r="G3165" s="6">
        <f t="shared" si="89"/>
        <v>10000</v>
      </c>
      <c r="H3165" s="1">
        <v>50</v>
      </c>
    </row>
    <row r="3166" spans="1:8" ht="24" customHeight="1" x14ac:dyDescent="0.25">
      <c r="A3166" s="6">
        <v>4267</v>
      </c>
      <c r="B3166" s="6" t="s">
        <v>2059</v>
      </c>
      <c r="C3166" s="6" t="s">
        <v>196</v>
      </c>
      <c r="D3166" s="6" t="s">
        <v>40</v>
      </c>
      <c r="E3166" s="6" t="s">
        <v>86</v>
      </c>
      <c r="F3166" s="6">
        <v>300</v>
      </c>
      <c r="G3166" s="6">
        <f t="shared" si="89"/>
        <v>12000</v>
      </c>
      <c r="H3166" s="1">
        <v>40</v>
      </c>
    </row>
    <row r="3167" spans="1:8" ht="24" customHeight="1" x14ac:dyDescent="0.25">
      <c r="A3167" s="6">
        <v>4267</v>
      </c>
      <c r="B3167" s="6" t="s">
        <v>2060</v>
      </c>
      <c r="C3167" s="6" t="s">
        <v>197</v>
      </c>
      <c r="D3167" s="6" t="s">
        <v>40</v>
      </c>
      <c r="E3167" s="6" t="s">
        <v>110</v>
      </c>
      <c r="F3167" s="6">
        <v>800</v>
      </c>
      <c r="G3167" s="6">
        <f t="shared" si="89"/>
        <v>24000</v>
      </c>
      <c r="H3167" s="1">
        <v>30</v>
      </c>
    </row>
    <row r="3168" spans="1:8" ht="24" customHeight="1" x14ac:dyDescent="0.25">
      <c r="A3168" s="6">
        <v>4267</v>
      </c>
      <c r="B3168" s="6" t="s">
        <v>2061</v>
      </c>
      <c r="C3168" s="6" t="s">
        <v>197</v>
      </c>
      <c r="D3168" s="6" t="s">
        <v>40</v>
      </c>
      <c r="E3168" s="6" t="s">
        <v>110</v>
      </c>
      <c r="F3168" s="6">
        <v>120</v>
      </c>
      <c r="G3168" s="6">
        <f t="shared" si="89"/>
        <v>12000</v>
      </c>
      <c r="H3168" s="1">
        <v>100</v>
      </c>
    </row>
    <row r="3169" spans="1:8" ht="24" customHeight="1" x14ac:dyDescent="0.25">
      <c r="A3169" s="6">
        <v>4267</v>
      </c>
      <c r="B3169" s="6" t="s">
        <v>2062</v>
      </c>
      <c r="C3169" s="6" t="s">
        <v>198</v>
      </c>
      <c r="D3169" s="6" t="s">
        <v>40</v>
      </c>
      <c r="E3169" s="6" t="s">
        <v>86</v>
      </c>
      <c r="F3169" s="6">
        <v>1600</v>
      </c>
      <c r="G3169" s="6">
        <f t="shared" si="89"/>
        <v>192000</v>
      </c>
      <c r="H3169" s="1">
        <v>120</v>
      </c>
    </row>
    <row r="3170" spans="1:8" ht="24" customHeight="1" x14ac:dyDescent="0.25">
      <c r="A3170" s="6">
        <v>4267</v>
      </c>
      <c r="B3170" s="6" t="s">
        <v>2063</v>
      </c>
      <c r="C3170" s="6" t="s">
        <v>199</v>
      </c>
      <c r="D3170" s="6" t="s">
        <v>40</v>
      </c>
      <c r="E3170" s="6" t="s">
        <v>86</v>
      </c>
      <c r="F3170" s="6">
        <v>600</v>
      </c>
      <c r="G3170" s="6">
        <f t="shared" si="89"/>
        <v>30000</v>
      </c>
      <c r="H3170" s="1">
        <v>50</v>
      </c>
    </row>
    <row r="3171" spans="1:8" ht="24" customHeight="1" x14ac:dyDescent="0.25">
      <c r="A3171" s="6">
        <v>4267</v>
      </c>
      <c r="B3171" s="6" t="s">
        <v>2064</v>
      </c>
      <c r="C3171" s="6" t="s">
        <v>199</v>
      </c>
      <c r="D3171" s="6" t="s">
        <v>40</v>
      </c>
      <c r="E3171" s="6" t="s">
        <v>86</v>
      </c>
      <c r="F3171" s="6">
        <v>900</v>
      </c>
      <c r="G3171" s="6">
        <f t="shared" si="89"/>
        <v>18000</v>
      </c>
      <c r="H3171" s="1">
        <v>20</v>
      </c>
    </row>
    <row r="3172" spans="1:8" ht="24" customHeight="1" x14ac:dyDescent="0.25">
      <c r="A3172" s="6">
        <v>4267</v>
      </c>
      <c r="B3172" s="6" t="s">
        <v>2065</v>
      </c>
      <c r="C3172" s="6" t="s">
        <v>199</v>
      </c>
      <c r="D3172" s="6" t="s">
        <v>40</v>
      </c>
      <c r="E3172" s="6" t="s">
        <v>86</v>
      </c>
      <c r="F3172" s="6">
        <v>500</v>
      </c>
      <c r="G3172" s="6">
        <f t="shared" si="89"/>
        <v>10000</v>
      </c>
      <c r="H3172" s="1">
        <v>20</v>
      </c>
    </row>
    <row r="3173" spans="1:8" ht="24" customHeight="1" x14ac:dyDescent="0.25">
      <c r="A3173" s="6">
        <v>4267</v>
      </c>
      <c r="B3173" s="6" t="s">
        <v>2066</v>
      </c>
      <c r="C3173" s="6" t="s">
        <v>200</v>
      </c>
      <c r="D3173" s="6" t="s">
        <v>40</v>
      </c>
      <c r="E3173" s="6" t="s">
        <v>86</v>
      </c>
      <c r="F3173" s="6">
        <v>4500</v>
      </c>
      <c r="G3173" s="6">
        <f t="shared" si="89"/>
        <v>36000</v>
      </c>
      <c r="H3173" s="1">
        <v>8</v>
      </c>
    </row>
    <row r="3174" spans="1:8" ht="24" customHeight="1" x14ac:dyDescent="0.25">
      <c r="A3174" s="6">
        <v>4267</v>
      </c>
      <c r="B3174" s="6" t="s">
        <v>2067</v>
      </c>
      <c r="C3174" s="6" t="s">
        <v>200</v>
      </c>
      <c r="D3174" s="6" t="s">
        <v>40</v>
      </c>
      <c r="E3174" s="6" t="s">
        <v>86</v>
      </c>
      <c r="F3174" s="6">
        <v>3500</v>
      </c>
      <c r="G3174" s="6">
        <f t="shared" si="89"/>
        <v>42000</v>
      </c>
      <c r="H3174" s="1">
        <v>12</v>
      </c>
    </row>
    <row r="3175" spans="1:8" ht="24" customHeight="1" x14ac:dyDescent="0.25">
      <c r="A3175" s="6">
        <v>4267</v>
      </c>
      <c r="B3175" s="6" t="s">
        <v>2068</v>
      </c>
      <c r="C3175" s="6" t="s">
        <v>201</v>
      </c>
      <c r="D3175" s="6" t="s">
        <v>40</v>
      </c>
      <c r="E3175" s="6" t="s">
        <v>86</v>
      </c>
      <c r="F3175" s="6">
        <v>300</v>
      </c>
      <c r="G3175" s="6">
        <f t="shared" si="89"/>
        <v>3000</v>
      </c>
      <c r="H3175" s="1">
        <v>10</v>
      </c>
    </row>
    <row r="3176" spans="1:8" ht="24" customHeight="1" x14ac:dyDescent="0.25">
      <c r="A3176" s="6">
        <v>4267</v>
      </c>
      <c r="B3176" s="6" t="s">
        <v>2069</v>
      </c>
      <c r="C3176" s="6" t="s">
        <v>202</v>
      </c>
      <c r="D3176" s="6" t="s">
        <v>40</v>
      </c>
      <c r="E3176" s="6" t="s">
        <v>86</v>
      </c>
      <c r="F3176" s="6">
        <v>1000</v>
      </c>
      <c r="G3176" s="6">
        <f t="shared" si="89"/>
        <v>20000</v>
      </c>
      <c r="H3176" s="1">
        <v>20</v>
      </c>
    </row>
    <row r="3177" spans="1:8" ht="24" customHeight="1" x14ac:dyDescent="0.25">
      <c r="A3177" s="6">
        <v>4267</v>
      </c>
      <c r="B3177" s="6" t="s">
        <v>2070</v>
      </c>
      <c r="C3177" s="6" t="s">
        <v>203</v>
      </c>
      <c r="D3177" s="6" t="s">
        <v>40</v>
      </c>
      <c r="E3177" s="6" t="s">
        <v>86</v>
      </c>
      <c r="F3177" s="6">
        <v>400</v>
      </c>
      <c r="G3177" s="6">
        <f t="shared" si="89"/>
        <v>8000</v>
      </c>
      <c r="H3177" s="1">
        <v>20</v>
      </c>
    </row>
    <row r="3178" spans="1:8" ht="24" customHeight="1" x14ac:dyDescent="0.25">
      <c r="A3178" s="6">
        <v>4267</v>
      </c>
      <c r="B3178" s="6" t="s">
        <v>2071</v>
      </c>
      <c r="C3178" s="6" t="s">
        <v>204</v>
      </c>
      <c r="D3178" s="6" t="s">
        <v>40</v>
      </c>
      <c r="E3178" s="6" t="s">
        <v>86</v>
      </c>
      <c r="F3178" s="6">
        <v>100</v>
      </c>
      <c r="G3178" s="6">
        <f t="shared" si="89"/>
        <v>100000</v>
      </c>
      <c r="H3178" s="1">
        <v>1000</v>
      </c>
    </row>
    <row r="3179" spans="1:8" ht="24" customHeight="1" x14ac:dyDescent="0.25">
      <c r="A3179" s="6">
        <v>4267</v>
      </c>
      <c r="B3179" s="6" t="s">
        <v>2072</v>
      </c>
      <c r="C3179" s="6" t="s">
        <v>204</v>
      </c>
      <c r="D3179" s="6" t="s">
        <v>40</v>
      </c>
      <c r="E3179" s="6" t="s">
        <v>86</v>
      </c>
      <c r="F3179" s="6">
        <v>130</v>
      </c>
      <c r="G3179" s="6">
        <f t="shared" si="89"/>
        <v>78000</v>
      </c>
      <c r="H3179" s="1">
        <v>600</v>
      </c>
    </row>
    <row r="3180" spans="1:8" ht="24" customHeight="1" x14ac:dyDescent="0.25">
      <c r="A3180" s="6">
        <v>4267</v>
      </c>
      <c r="B3180" s="6" t="s">
        <v>2073</v>
      </c>
      <c r="C3180" s="6" t="s">
        <v>205</v>
      </c>
      <c r="D3180" s="6" t="s">
        <v>40</v>
      </c>
      <c r="E3180" s="6" t="s">
        <v>86</v>
      </c>
      <c r="F3180" s="6">
        <v>150</v>
      </c>
      <c r="G3180" s="6">
        <f t="shared" si="89"/>
        <v>195000</v>
      </c>
      <c r="H3180" s="1">
        <v>1300</v>
      </c>
    </row>
    <row r="3181" spans="1:8" ht="24" customHeight="1" x14ac:dyDescent="0.25">
      <c r="A3181" s="6">
        <v>4267</v>
      </c>
      <c r="B3181" s="6" t="s">
        <v>2074</v>
      </c>
      <c r="C3181" s="6" t="s">
        <v>206</v>
      </c>
      <c r="D3181" s="6" t="s">
        <v>40</v>
      </c>
      <c r="E3181" s="6" t="s">
        <v>86</v>
      </c>
      <c r="F3181" s="6">
        <v>250</v>
      </c>
      <c r="G3181" s="6">
        <f t="shared" si="89"/>
        <v>20000</v>
      </c>
      <c r="H3181" s="1">
        <v>80</v>
      </c>
    </row>
    <row r="3182" spans="1:8" ht="24" customHeight="1" x14ac:dyDescent="0.25">
      <c r="A3182" s="6">
        <v>4267</v>
      </c>
      <c r="B3182" s="6" t="s">
        <v>2075</v>
      </c>
      <c r="C3182" s="6" t="s">
        <v>207</v>
      </c>
      <c r="D3182" s="6" t="s">
        <v>40</v>
      </c>
      <c r="E3182" s="6" t="s">
        <v>86</v>
      </c>
      <c r="F3182" s="6">
        <v>350</v>
      </c>
      <c r="G3182" s="6">
        <f t="shared" si="89"/>
        <v>17500</v>
      </c>
      <c r="H3182" s="1">
        <v>50</v>
      </c>
    </row>
    <row r="3183" spans="1:8" ht="24" customHeight="1" x14ac:dyDescent="0.25">
      <c r="A3183" s="6">
        <v>4267</v>
      </c>
      <c r="B3183" s="6" t="s">
        <v>2076</v>
      </c>
      <c r="C3183" s="6" t="s">
        <v>208</v>
      </c>
      <c r="D3183" s="6" t="s">
        <v>40</v>
      </c>
      <c r="E3183" s="6" t="s">
        <v>86</v>
      </c>
      <c r="F3183" s="6">
        <v>1000</v>
      </c>
      <c r="G3183" s="6">
        <f t="shared" si="89"/>
        <v>12000</v>
      </c>
      <c r="H3183" s="1">
        <v>12</v>
      </c>
    </row>
    <row r="3184" spans="1:8" ht="24" customHeight="1" x14ac:dyDescent="0.25">
      <c r="A3184" s="6">
        <v>4267</v>
      </c>
      <c r="B3184" s="6" t="s">
        <v>2077</v>
      </c>
      <c r="C3184" s="6" t="s">
        <v>209</v>
      </c>
      <c r="D3184" s="6" t="s">
        <v>40</v>
      </c>
      <c r="E3184" s="6" t="s">
        <v>86</v>
      </c>
      <c r="F3184" s="6">
        <v>350</v>
      </c>
      <c r="G3184" s="6">
        <f t="shared" si="89"/>
        <v>52500</v>
      </c>
      <c r="H3184" s="1">
        <v>150</v>
      </c>
    </row>
    <row r="3185" spans="1:8" ht="24" customHeight="1" x14ac:dyDescent="0.25">
      <c r="A3185" s="6">
        <v>4267</v>
      </c>
      <c r="B3185" s="6" t="s">
        <v>2078</v>
      </c>
      <c r="C3185" s="6" t="s">
        <v>210</v>
      </c>
      <c r="D3185" s="6" t="s">
        <v>40</v>
      </c>
      <c r="E3185" s="6" t="s">
        <v>226</v>
      </c>
      <c r="F3185" s="6">
        <v>4500</v>
      </c>
      <c r="G3185" s="6">
        <f t="shared" si="89"/>
        <v>13500</v>
      </c>
      <c r="H3185" s="1">
        <v>3</v>
      </c>
    </row>
    <row r="3186" spans="1:8" ht="24" customHeight="1" x14ac:dyDescent="0.25">
      <c r="A3186" s="6">
        <v>4267</v>
      </c>
      <c r="B3186" s="6" t="s">
        <v>2079</v>
      </c>
      <c r="C3186" s="6" t="s">
        <v>211</v>
      </c>
      <c r="D3186" s="6" t="s">
        <v>40</v>
      </c>
      <c r="E3186" s="6" t="s">
        <v>86</v>
      </c>
      <c r="F3186" s="6">
        <v>1400</v>
      </c>
      <c r="G3186" s="6">
        <f t="shared" si="89"/>
        <v>11200</v>
      </c>
      <c r="H3186" s="1">
        <v>8</v>
      </c>
    </row>
    <row r="3187" spans="1:8" ht="24" customHeight="1" x14ac:dyDescent="0.25">
      <c r="A3187" s="6">
        <v>4267</v>
      </c>
      <c r="B3187" s="6" t="s">
        <v>2080</v>
      </c>
      <c r="C3187" s="6" t="s">
        <v>211</v>
      </c>
      <c r="D3187" s="6" t="s">
        <v>40</v>
      </c>
      <c r="E3187" s="6" t="s">
        <v>86</v>
      </c>
      <c r="F3187" s="6">
        <v>3500</v>
      </c>
      <c r="G3187" s="6">
        <f t="shared" si="89"/>
        <v>21000</v>
      </c>
      <c r="H3187" s="1">
        <v>6</v>
      </c>
    </row>
    <row r="3188" spans="1:8" ht="24" customHeight="1" x14ac:dyDescent="0.25">
      <c r="A3188" s="6">
        <v>4267</v>
      </c>
      <c r="B3188" s="6" t="s">
        <v>2081</v>
      </c>
      <c r="C3188" s="6" t="s">
        <v>212</v>
      </c>
      <c r="D3188" s="6" t="s">
        <v>40</v>
      </c>
      <c r="E3188" s="6" t="s">
        <v>86</v>
      </c>
      <c r="F3188" s="6">
        <v>700</v>
      </c>
      <c r="G3188" s="6">
        <f t="shared" si="89"/>
        <v>21000</v>
      </c>
      <c r="H3188" s="1">
        <v>30</v>
      </c>
    </row>
    <row r="3189" spans="1:8" ht="24" customHeight="1" x14ac:dyDescent="0.25">
      <c r="A3189" s="6">
        <v>4267</v>
      </c>
      <c r="B3189" s="6" t="s">
        <v>2082</v>
      </c>
      <c r="C3189" s="6" t="s">
        <v>213</v>
      </c>
      <c r="D3189" s="6" t="s">
        <v>40</v>
      </c>
      <c r="E3189" s="6" t="s">
        <v>110</v>
      </c>
      <c r="F3189" s="6">
        <v>600</v>
      </c>
      <c r="G3189" s="6">
        <f t="shared" si="89"/>
        <v>18000</v>
      </c>
      <c r="H3189" s="1">
        <v>30</v>
      </c>
    </row>
    <row r="3190" spans="1:8" ht="24" customHeight="1" x14ac:dyDescent="0.25">
      <c r="A3190" s="6">
        <v>4267</v>
      </c>
      <c r="B3190" s="6" t="s">
        <v>2083</v>
      </c>
      <c r="C3190" s="6" t="s">
        <v>213</v>
      </c>
      <c r="D3190" s="6" t="s">
        <v>40</v>
      </c>
      <c r="E3190" s="6" t="s">
        <v>110</v>
      </c>
      <c r="F3190" s="6">
        <v>800</v>
      </c>
      <c r="G3190" s="6">
        <f t="shared" si="89"/>
        <v>16000</v>
      </c>
      <c r="H3190" s="1">
        <v>20</v>
      </c>
    </row>
    <row r="3191" spans="1:8" ht="24" customHeight="1" x14ac:dyDescent="0.25">
      <c r="A3191" s="6">
        <v>4267</v>
      </c>
      <c r="B3191" s="6" t="s">
        <v>2084</v>
      </c>
      <c r="C3191" s="6" t="s">
        <v>214</v>
      </c>
      <c r="D3191" s="6" t="s">
        <v>40</v>
      </c>
      <c r="E3191" s="6" t="s">
        <v>227</v>
      </c>
      <c r="F3191" s="6">
        <v>550</v>
      </c>
      <c r="G3191" s="6">
        <f t="shared" si="89"/>
        <v>8250</v>
      </c>
      <c r="H3191" s="1">
        <v>15</v>
      </c>
    </row>
    <row r="3192" spans="1:8" ht="24" customHeight="1" x14ac:dyDescent="0.25">
      <c r="A3192" s="6">
        <v>4267</v>
      </c>
      <c r="B3192" s="6" t="s">
        <v>2085</v>
      </c>
      <c r="C3192" s="6" t="s">
        <v>215</v>
      </c>
      <c r="D3192" s="6" t="s">
        <v>40</v>
      </c>
      <c r="E3192" s="6" t="s">
        <v>110</v>
      </c>
      <c r="F3192" s="6">
        <v>600</v>
      </c>
      <c r="G3192" s="6">
        <f t="shared" si="89"/>
        <v>60000</v>
      </c>
      <c r="H3192" s="1">
        <v>100</v>
      </c>
    </row>
    <row r="3193" spans="1:8" ht="24" customHeight="1" x14ac:dyDescent="0.25">
      <c r="A3193" s="6">
        <v>4267</v>
      </c>
      <c r="B3193" s="6" t="s">
        <v>2086</v>
      </c>
      <c r="C3193" s="6" t="s">
        <v>216</v>
      </c>
      <c r="D3193" s="6" t="s">
        <v>40</v>
      </c>
      <c r="E3193" s="6" t="s">
        <v>110</v>
      </c>
      <c r="F3193" s="6">
        <v>700</v>
      </c>
      <c r="G3193" s="6">
        <f t="shared" si="89"/>
        <v>14000</v>
      </c>
      <c r="H3193" s="1">
        <v>20</v>
      </c>
    </row>
    <row r="3194" spans="1:8" ht="24" customHeight="1" x14ac:dyDescent="0.25">
      <c r="A3194" s="6">
        <v>4267</v>
      </c>
      <c r="B3194" s="6" t="s">
        <v>2087</v>
      </c>
      <c r="C3194" s="6" t="s">
        <v>217</v>
      </c>
      <c r="D3194" s="6" t="s">
        <v>40</v>
      </c>
      <c r="E3194" s="6" t="s">
        <v>86</v>
      </c>
      <c r="F3194" s="6">
        <v>400</v>
      </c>
      <c r="G3194" s="6">
        <f t="shared" si="89"/>
        <v>36000</v>
      </c>
      <c r="H3194" s="1">
        <v>90</v>
      </c>
    </row>
    <row r="3195" spans="1:8" ht="24" customHeight="1" x14ac:dyDescent="0.25">
      <c r="A3195" s="6">
        <v>4267</v>
      </c>
      <c r="B3195" s="6" t="s">
        <v>2088</v>
      </c>
      <c r="C3195" s="6" t="s">
        <v>218</v>
      </c>
      <c r="D3195" s="6" t="s">
        <v>40</v>
      </c>
      <c r="E3195" s="6" t="s">
        <v>86</v>
      </c>
      <c r="F3195" s="6">
        <v>1200</v>
      </c>
      <c r="G3195" s="6">
        <f t="shared" si="89"/>
        <v>12000</v>
      </c>
      <c r="H3195" s="1">
        <v>10</v>
      </c>
    </row>
    <row r="3196" spans="1:8" ht="24" customHeight="1" x14ac:dyDescent="0.25">
      <c r="A3196" s="6">
        <v>4267</v>
      </c>
      <c r="B3196" s="6" t="s">
        <v>2089</v>
      </c>
      <c r="C3196" s="6" t="s">
        <v>219</v>
      </c>
      <c r="D3196" s="6" t="s">
        <v>40</v>
      </c>
      <c r="E3196" s="6" t="s">
        <v>86</v>
      </c>
      <c r="F3196" s="6">
        <v>1500</v>
      </c>
      <c r="G3196" s="6">
        <f t="shared" si="89"/>
        <v>6000</v>
      </c>
      <c r="H3196" s="1">
        <v>4</v>
      </c>
    </row>
    <row r="3197" spans="1:8" ht="24" customHeight="1" x14ac:dyDescent="0.25">
      <c r="A3197" s="6">
        <v>4267</v>
      </c>
      <c r="B3197" s="6" t="s">
        <v>2090</v>
      </c>
      <c r="C3197" s="6" t="s">
        <v>220</v>
      </c>
      <c r="D3197" s="6" t="s">
        <v>40</v>
      </c>
      <c r="E3197" s="6" t="s">
        <v>228</v>
      </c>
      <c r="F3197" s="6">
        <v>3000</v>
      </c>
      <c r="G3197" s="6">
        <f t="shared" si="89"/>
        <v>9000</v>
      </c>
      <c r="H3197" s="1">
        <v>3</v>
      </c>
    </row>
    <row r="3198" spans="1:8" ht="24" customHeight="1" x14ac:dyDescent="0.25">
      <c r="A3198" s="6">
        <v>4267</v>
      </c>
      <c r="B3198" s="6" t="s">
        <v>2091</v>
      </c>
      <c r="C3198" s="6" t="s">
        <v>221</v>
      </c>
      <c r="D3198" s="6" t="s">
        <v>40</v>
      </c>
      <c r="E3198" s="6" t="s">
        <v>228</v>
      </c>
      <c r="F3198" s="6">
        <v>250</v>
      </c>
      <c r="G3198" s="6">
        <f t="shared" si="89"/>
        <v>12500</v>
      </c>
      <c r="H3198" s="1">
        <v>50</v>
      </c>
    </row>
    <row r="3199" spans="1:8" ht="24" customHeight="1" x14ac:dyDescent="0.25">
      <c r="A3199" s="6">
        <v>4267</v>
      </c>
      <c r="B3199" s="6" t="s">
        <v>2092</v>
      </c>
      <c r="C3199" s="6" t="s">
        <v>222</v>
      </c>
      <c r="D3199" s="6" t="s">
        <v>40</v>
      </c>
      <c r="E3199" s="6" t="s">
        <v>86</v>
      </c>
      <c r="F3199" s="6">
        <v>2300</v>
      </c>
      <c r="G3199" s="6">
        <f t="shared" si="89"/>
        <v>23000</v>
      </c>
      <c r="H3199" s="1">
        <v>10</v>
      </c>
    </row>
    <row r="3200" spans="1:8" ht="24" customHeight="1" x14ac:dyDescent="0.25">
      <c r="A3200" s="6">
        <v>4267</v>
      </c>
      <c r="B3200" s="6" t="s">
        <v>2093</v>
      </c>
      <c r="C3200" s="6" t="s">
        <v>223</v>
      </c>
      <c r="D3200" s="6" t="s">
        <v>40</v>
      </c>
      <c r="E3200" s="6" t="s">
        <v>86</v>
      </c>
      <c r="F3200" s="6">
        <v>3100</v>
      </c>
      <c r="G3200" s="6">
        <f t="shared" si="89"/>
        <v>18600</v>
      </c>
      <c r="H3200" s="1">
        <v>6</v>
      </c>
    </row>
    <row r="3201" spans="1:8" ht="24" customHeight="1" x14ac:dyDescent="0.25">
      <c r="A3201" s="6">
        <v>4267</v>
      </c>
      <c r="B3201" s="6" t="s">
        <v>2094</v>
      </c>
      <c r="C3201" s="6" t="s">
        <v>224</v>
      </c>
      <c r="D3201" s="6" t="s">
        <v>40</v>
      </c>
      <c r="E3201" s="6" t="s">
        <v>86</v>
      </c>
      <c r="F3201" s="6">
        <v>1900</v>
      </c>
      <c r="G3201" s="6">
        <f t="shared" si="89"/>
        <v>28500</v>
      </c>
      <c r="H3201" s="1">
        <v>15</v>
      </c>
    </row>
    <row r="3202" spans="1:8" ht="41.25" customHeight="1" x14ac:dyDescent="0.25">
      <c r="A3202" s="6">
        <v>4261</v>
      </c>
      <c r="B3202" s="6" t="s">
        <v>229</v>
      </c>
      <c r="C3202" s="6" t="s">
        <v>230</v>
      </c>
      <c r="D3202" s="6" t="s">
        <v>40</v>
      </c>
      <c r="E3202" s="6" t="s">
        <v>86</v>
      </c>
      <c r="F3202" s="6">
        <v>2955</v>
      </c>
      <c r="G3202" s="6">
        <f t="shared" ref="G3202:G3235" si="90">H3202*F3202</f>
        <v>23640</v>
      </c>
      <c r="H3202" s="1">
        <v>8</v>
      </c>
    </row>
    <row r="3203" spans="1:8" ht="41.25" customHeight="1" x14ac:dyDescent="0.25">
      <c r="A3203" s="6">
        <v>4261</v>
      </c>
      <c r="B3203" s="6" t="s">
        <v>231</v>
      </c>
      <c r="C3203" s="6" t="s">
        <v>232</v>
      </c>
      <c r="D3203" s="6" t="s">
        <v>40</v>
      </c>
      <c r="E3203" s="6" t="s">
        <v>86</v>
      </c>
      <c r="F3203" s="6">
        <v>1776</v>
      </c>
      <c r="G3203" s="6">
        <f t="shared" si="90"/>
        <v>17760</v>
      </c>
      <c r="H3203" s="1">
        <v>10</v>
      </c>
    </row>
    <row r="3204" spans="1:8" ht="41.25" customHeight="1" x14ac:dyDescent="0.25">
      <c r="A3204" s="6">
        <v>4261</v>
      </c>
      <c r="B3204" s="6" t="s">
        <v>233</v>
      </c>
      <c r="C3204" s="6" t="s">
        <v>234</v>
      </c>
      <c r="D3204" s="6" t="s">
        <v>40</v>
      </c>
      <c r="E3204" s="6" t="s">
        <v>86</v>
      </c>
      <c r="F3204" s="6">
        <v>24</v>
      </c>
      <c r="G3204" s="6">
        <f t="shared" si="90"/>
        <v>1680</v>
      </c>
      <c r="H3204" s="1">
        <v>70</v>
      </c>
    </row>
    <row r="3205" spans="1:8" ht="41.25" customHeight="1" x14ac:dyDescent="0.25">
      <c r="A3205" s="6">
        <v>4261</v>
      </c>
      <c r="B3205" s="6" t="s">
        <v>235</v>
      </c>
      <c r="C3205" s="6" t="s">
        <v>236</v>
      </c>
      <c r="D3205" s="6" t="s">
        <v>40</v>
      </c>
      <c r="E3205" s="6" t="s">
        <v>86</v>
      </c>
      <c r="F3205" s="6">
        <v>36.93</v>
      </c>
      <c r="G3205" s="6">
        <f t="shared" si="90"/>
        <v>33606.300000000003</v>
      </c>
      <c r="H3205" s="1">
        <v>910</v>
      </c>
    </row>
    <row r="3206" spans="1:8" ht="41.25" customHeight="1" x14ac:dyDescent="0.25">
      <c r="A3206" s="6">
        <v>4261</v>
      </c>
      <c r="B3206" s="6" t="s">
        <v>237</v>
      </c>
      <c r="C3206" s="6" t="s">
        <v>238</v>
      </c>
      <c r="D3206" s="6" t="s">
        <v>40</v>
      </c>
      <c r="E3206" s="6" t="s">
        <v>86</v>
      </c>
      <c r="F3206" s="6">
        <v>59.2</v>
      </c>
      <c r="G3206" s="6">
        <f t="shared" si="90"/>
        <v>8880</v>
      </c>
      <c r="H3206" s="1">
        <v>150</v>
      </c>
    </row>
    <row r="3207" spans="1:8" ht="41.25" customHeight="1" x14ac:dyDescent="0.25">
      <c r="A3207" s="6">
        <v>4261</v>
      </c>
      <c r="B3207" s="6" t="s">
        <v>239</v>
      </c>
      <c r="C3207" s="6" t="s">
        <v>240</v>
      </c>
      <c r="D3207" s="6" t="s">
        <v>40</v>
      </c>
      <c r="E3207" s="6" t="s">
        <v>86</v>
      </c>
      <c r="F3207" s="6">
        <v>69.599999999999994</v>
      </c>
      <c r="G3207" s="6">
        <f t="shared" si="90"/>
        <v>2784</v>
      </c>
      <c r="H3207" s="1">
        <v>40</v>
      </c>
    </row>
    <row r="3208" spans="1:8" ht="41.25" customHeight="1" x14ac:dyDescent="0.25">
      <c r="A3208" s="6">
        <v>4261</v>
      </c>
      <c r="B3208" s="6" t="s">
        <v>241</v>
      </c>
      <c r="C3208" s="6" t="s">
        <v>242</v>
      </c>
      <c r="D3208" s="6" t="s">
        <v>40</v>
      </c>
      <c r="E3208" s="6" t="s">
        <v>86</v>
      </c>
      <c r="F3208" s="6">
        <v>234</v>
      </c>
      <c r="G3208" s="6">
        <f t="shared" si="90"/>
        <v>4680</v>
      </c>
      <c r="H3208" s="1">
        <v>20</v>
      </c>
    </row>
    <row r="3209" spans="1:8" ht="41.25" customHeight="1" x14ac:dyDescent="0.25">
      <c r="A3209" s="6">
        <v>4261</v>
      </c>
      <c r="B3209" s="6" t="s">
        <v>243</v>
      </c>
      <c r="C3209" s="6" t="s">
        <v>244</v>
      </c>
      <c r="D3209" s="6" t="s">
        <v>40</v>
      </c>
      <c r="E3209" s="6" t="s">
        <v>86</v>
      </c>
      <c r="F3209" s="6">
        <v>246</v>
      </c>
      <c r="G3209" s="6">
        <f t="shared" si="90"/>
        <v>4920</v>
      </c>
      <c r="H3209" s="1">
        <v>20</v>
      </c>
    </row>
    <row r="3210" spans="1:8" ht="41.25" customHeight="1" x14ac:dyDescent="0.25">
      <c r="A3210" s="6">
        <v>4261</v>
      </c>
      <c r="B3210" s="6" t="s">
        <v>245</v>
      </c>
      <c r="C3210" s="6" t="s">
        <v>246</v>
      </c>
      <c r="D3210" s="6" t="s">
        <v>40</v>
      </c>
      <c r="E3210" s="6" t="s">
        <v>86</v>
      </c>
      <c r="F3210" s="6">
        <v>117.8</v>
      </c>
      <c r="G3210" s="6">
        <f t="shared" si="90"/>
        <v>7068</v>
      </c>
      <c r="H3210" s="1">
        <v>60</v>
      </c>
    </row>
    <row r="3211" spans="1:8" ht="21.75" customHeight="1" x14ac:dyDescent="0.25">
      <c r="A3211" s="6">
        <v>4261</v>
      </c>
      <c r="B3211" s="6" t="s">
        <v>247</v>
      </c>
      <c r="C3211" s="6" t="s">
        <v>248</v>
      </c>
      <c r="D3211" s="6" t="s">
        <v>40</v>
      </c>
      <c r="E3211" s="6" t="s">
        <v>86</v>
      </c>
      <c r="F3211" s="6">
        <v>42</v>
      </c>
      <c r="G3211" s="6">
        <f t="shared" si="90"/>
        <v>2520</v>
      </c>
      <c r="H3211" s="1">
        <v>60</v>
      </c>
    </row>
    <row r="3212" spans="1:8" ht="23.25" customHeight="1" x14ac:dyDescent="0.25">
      <c r="A3212" s="6">
        <v>4261</v>
      </c>
      <c r="B3212" s="6" t="s">
        <v>249</v>
      </c>
      <c r="C3212" s="6" t="s">
        <v>250</v>
      </c>
      <c r="D3212" s="6" t="s">
        <v>40</v>
      </c>
      <c r="E3212" s="6" t="s">
        <v>86</v>
      </c>
      <c r="F3212" s="6">
        <v>117</v>
      </c>
      <c r="G3212" s="6">
        <f t="shared" si="90"/>
        <v>9360</v>
      </c>
      <c r="H3212" s="1">
        <v>80</v>
      </c>
    </row>
    <row r="3213" spans="1:8" ht="29.25" customHeight="1" x14ac:dyDescent="0.25">
      <c r="A3213" s="6">
        <v>4261</v>
      </c>
      <c r="B3213" s="6" t="s">
        <v>251</v>
      </c>
      <c r="C3213" s="6" t="s">
        <v>252</v>
      </c>
      <c r="D3213" s="6" t="s">
        <v>40</v>
      </c>
      <c r="E3213" s="6" t="s">
        <v>86</v>
      </c>
      <c r="F3213" s="6">
        <v>1092</v>
      </c>
      <c r="G3213" s="6">
        <f t="shared" si="90"/>
        <v>16380</v>
      </c>
      <c r="H3213" s="1">
        <v>15</v>
      </c>
    </row>
    <row r="3214" spans="1:8" ht="41.25" customHeight="1" x14ac:dyDescent="0.25">
      <c r="A3214" s="6">
        <v>4261</v>
      </c>
      <c r="B3214" s="6" t="s">
        <v>253</v>
      </c>
      <c r="C3214" s="6" t="s">
        <v>254</v>
      </c>
      <c r="D3214" s="6" t="s">
        <v>40</v>
      </c>
      <c r="E3214" s="6" t="s">
        <v>293</v>
      </c>
      <c r="F3214" s="6">
        <v>50</v>
      </c>
      <c r="G3214" s="6">
        <f t="shared" si="90"/>
        <v>5000</v>
      </c>
      <c r="H3214" s="1">
        <v>100</v>
      </c>
    </row>
    <row r="3215" spans="1:8" ht="41.25" customHeight="1" x14ac:dyDescent="0.25">
      <c r="A3215" s="6">
        <v>4261</v>
      </c>
      <c r="B3215" s="6" t="s">
        <v>255</v>
      </c>
      <c r="C3215" s="6" t="s">
        <v>256</v>
      </c>
      <c r="D3215" s="6" t="s">
        <v>40</v>
      </c>
      <c r="E3215" s="6" t="s">
        <v>86</v>
      </c>
      <c r="F3215" s="6">
        <v>380</v>
      </c>
      <c r="G3215" s="6">
        <f t="shared" si="90"/>
        <v>5700</v>
      </c>
      <c r="H3215" s="1">
        <v>15</v>
      </c>
    </row>
    <row r="3216" spans="1:8" ht="41.25" customHeight="1" x14ac:dyDescent="0.25">
      <c r="A3216" s="6">
        <v>4261</v>
      </c>
      <c r="B3216" s="6" t="s">
        <v>257</v>
      </c>
      <c r="C3216" s="6" t="s">
        <v>258</v>
      </c>
      <c r="D3216" s="6" t="s">
        <v>40</v>
      </c>
      <c r="E3216" s="6" t="s">
        <v>86</v>
      </c>
      <c r="F3216" s="6">
        <v>3.87</v>
      </c>
      <c r="G3216" s="6">
        <f t="shared" si="90"/>
        <v>17415</v>
      </c>
      <c r="H3216" s="1">
        <v>4500</v>
      </c>
    </row>
    <row r="3217" spans="1:8" ht="24.75" customHeight="1" x14ac:dyDescent="0.25">
      <c r="A3217" s="6">
        <v>4261</v>
      </c>
      <c r="B3217" s="6" t="s">
        <v>259</v>
      </c>
      <c r="C3217" s="6" t="s">
        <v>260</v>
      </c>
      <c r="D3217" s="6" t="s">
        <v>40</v>
      </c>
      <c r="E3217" s="6" t="s">
        <v>86</v>
      </c>
      <c r="F3217" s="6">
        <v>60</v>
      </c>
      <c r="G3217" s="6">
        <f t="shared" si="90"/>
        <v>18000</v>
      </c>
      <c r="H3217" s="1">
        <v>300</v>
      </c>
    </row>
    <row r="3218" spans="1:8" ht="20.25" customHeight="1" x14ac:dyDescent="0.25">
      <c r="A3218" s="6">
        <v>4261</v>
      </c>
      <c r="B3218" s="6" t="s">
        <v>261</v>
      </c>
      <c r="C3218" s="6" t="s">
        <v>262</v>
      </c>
      <c r="D3218" s="6" t="s">
        <v>40</v>
      </c>
      <c r="E3218" s="6" t="s">
        <v>86</v>
      </c>
      <c r="F3218" s="6">
        <v>85</v>
      </c>
      <c r="G3218" s="6">
        <f t="shared" si="90"/>
        <v>6800</v>
      </c>
      <c r="H3218" s="1">
        <v>80</v>
      </c>
    </row>
    <row r="3219" spans="1:8" ht="41.25" customHeight="1" x14ac:dyDescent="0.25">
      <c r="A3219" s="6">
        <v>4261</v>
      </c>
      <c r="B3219" s="6" t="s">
        <v>263</v>
      </c>
      <c r="C3219" s="6" t="s">
        <v>264</v>
      </c>
      <c r="D3219" s="6" t="s">
        <v>40</v>
      </c>
      <c r="E3219" s="6" t="s">
        <v>86</v>
      </c>
      <c r="F3219" s="6">
        <v>295.08</v>
      </c>
      <c r="G3219" s="6">
        <f t="shared" si="90"/>
        <v>29508</v>
      </c>
      <c r="H3219" s="1">
        <v>100</v>
      </c>
    </row>
    <row r="3220" spans="1:8" ht="41.25" customHeight="1" x14ac:dyDescent="0.25">
      <c r="A3220" s="6">
        <v>4261</v>
      </c>
      <c r="B3220" s="6" t="s">
        <v>265</v>
      </c>
      <c r="C3220" s="6" t="s">
        <v>266</v>
      </c>
      <c r="D3220" s="6" t="s">
        <v>40</v>
      </c>
      <c r="E3220" s="6" t="s">
        <v>86</v>
      </c>
      <c r="F3220" s="6">
        <v>900</v>
      </c>
      <c r="G3220" s="6">
        <f t="shared" si="90"/>
        <v>22500</v>
      </c>
      <c r="H3220" s="1">
        <v>25</v>
      </c>
    </row>
    <row r="3221" spans="1:8" ht="41.25" customHeight="1" x14ac:dyDescent="0.25">
      <c r="A3221" s="6">
        <v>4261</v>
      </c>
      <c r="B3221" s="6" t="s">
        <v>267</v>
      </c>
      <c r="C3221" s="6" t="s">
        <v>268</v>
      </c>
      <c r="D3221" s="6" t="s">
        <v>40</v>
      </c>
      <c r="E3221" s="6" t="s">
        <v>86</v>
      </c>
      <c r="F3221" s="6">
        <v>1164</v>
      </c>
      <c r="G3221" s="6">
        <f t="shared" si="90"/>
        <v>17460</v>
      </c>
      <c r="H3221" s="1">
        <v>15</v>
      </c>
    </row>
    <row r="3222" spans="1:8" ht="41.25" customHeight="1" x14ac:dyDescent="0.25">
      <c r="A3222" s="6">
        <v>4261</v>
      </c>
      <c r="B3222" s="6" t="s">
        <v>1162</v>
      </c>
      <c r="C3222" s="6" t="s">
        <v>1163</v>
      </c>
      <c r="D3222" s="6" t="s">
        <v>40</v>
      </c>
      <c r="E3222" s="6" t="s">
        <v>293</v>
      </c>
      <c r="F3222" s="6">
        <v>100</v>
      </c>
      <c r="G3222" s="6">
        <f t="shared" si="90"/>
        <v>5000</v>
      </c>
      <c r="H3222" s="1">
        <v>50</v>
      </c>
    </row>
    <row r="3223" spans="1:8" ht="41.25" customHeight="1" x14ac:dyDescent="0.25">
      <c r="A3223" s="6">
        <v>4261</v>
      </c>
      <c r="B3223" s="6" t="s">
        <v>269</v>
      </c>
      <c r="C3223" s="6" t="s">
        <v>270</v>
      </c>
      <c r="D3223" s="6" t="s">
        <v>40</v>
      </c>
      <c r="E3223" s="6" t="s">
        <v>227</v>
      </c>
      <c r="F3223" s="6">
        <v>510.3</v>
      </c>
      <c r="G3223" s="6">
        <f t="shared" si="90"/>
        <v>1140010.2</v>
      </c>
      <c r="H3223" s="1">
        <v>2234</v>
      </c>
    </row>
    <row r="3224" spans="1:8" ht="41.25" customHeight="1" x14ac:dyDescent="0.25">
      <c r="A3224" s="6">
        <v>4261</v>
      </c>
      <c r="B3224" s="6" t="s">
        <v>271</v>
      </c>
      <c r="C3224" s="6" t="s">
        <v>272</v>
      </c>
      <c r="D3224" s="6" t="s">
        <v>40</v>
      </c>
      <c r="E3224" s="6" t="s">
        <v>86</v>
      </c>
      <c r="F3224" s="6">
        <v>5.85</v>
      </c>
      <c r="G3224" s="6">
        <f t="shared" si="90"/>
        <v>134550</v>
      </c>
      <c r="H3224" s="1">
        <v>23000</v>
      </c>
    </row>
    <row r="3225" spans="1:8" ht="41.25" customHeight="1" x14ac:dyDescent="0.25">
      <c r="A3225" s="6">
        <v>4261</v>
      </c>
      <c r="B3225" s="6" t="s">
        <v>273</v>
      </c>
      <c r="C3225" s="6" t="s">
        <v>274</v>
      </c>
      <c r="D3225" s="6" t="s">
        <v>40</v>
      </c>
      <c r="E3225" s="6" t="s">
        <v>86</v>
      </c>
      <c r="F3225" s="6">
        <v>75.430000000000007</v>
      </c>
      <c r="G3225" s="6">
        <f t="shared" si="90"/>
        <v>26400.500000000004</v>
      </c>
      <c r="H3225" s="1">
        <v>350</v>
      </c>
    </row>
    <row r="3226" spans="1:8" ht="41.25" customHeight="1" x14ac:dyDescent="0.25">
      <c r="A3226" s="6">
        <v>4261</v>
      </c>
      <c r="B3226" s="6" t="s">
        <v>275</v>
      </c>
      <c r="C3226" s="6" t="s">
        <v>276</v>
      </c>
      <c r="D3226" s="6" t="s">
        <v>40</v>
      </c>
      <c r="E3226" s="6" t="s">
        <v>86</v>
      </c>
      <c r="F3226" s="6">
        <v>44.4</v>
      </c>
      <c r="G3226" s="6">
        <f t="shared" si="90"/>
        <v>888</v>
      </c>
      <c r="H3226" s="1">
        <v>20</v>
      </c>
    </row>
    <row r="3227" spans="1:8" ht="41.25" customHeight="1" x14ac:dyDescent="0.25">
      <c r="A3227" s="6">
        <v>4261</v>
      </c>
      <c r="B3227" s="6" t="s">
        <v>277</v>
      </c>
      <c r="C3227" s="6" t="s">
        <v>278</v>
      </c>
      <c r="D3227" s="6" t="s">
        <v>40</v>
      </c>
      <c r="E3227" s="6" t="s">
        <v>86</v>
      </c>
      <c r="F3227" s="6">
        <v>500</v>
      </c>
      <c r="G3227" s="6">
        <f t="shared" si="90"/>
        <v>12500</v>
      </c>
      <c r="H3227" s="1">
        <v>25</v>
      </c>
    </row>
    <row r="3228" spans="1:8" ht="41.25" customHeight="1" x14ac:dyDescent="0.25">
      <c r="A3228" s="6">
        <v>4261</v>
      </c>
      <c r="B3228" s="6" t="s">
        <v>279</v>
      </c>
      <c r="C3228" s="6" t="s">
        <v>280</v>
      </c>
      <c r="D3228" s="6" t="s">
        <v>40</v>
      </c>
      <c r="E3228" s="6" t="s">
        <v>86</v>
      </c>
      <c r="F3228" s="6">
        <v>546</v>
      </c>
      <c r="G3228" s="6">
        <f t="shared" si="90"/>
        <v>5460</v>
      </c>
      <c r="H3228" s="1">
        <v>10</v>
      </c>
    </row>
    <row r="3229" spans="1:8" ht="41.25" customHeight="1" x14ac:dyDescent="0.25">
      <c r="A3229" s="6">
        <v>4261</v>
      </c>
      <c r="B3229" s="6" t="s">
        <v>281</v>
      </c>
      <c r="C3229" s="6" t="s">
        <v>280</v>
      </c>
      <c r="D3229" s="6" t="s">
        <v>40</v>
      </c>
      <c r="E3229" s="6" t="s">
        <v>86</v>
      </c>
      <c r="F3229" s="6">
        <v>646.79999999999995</v>
      </c>
      <c r="G3229" s="6">
        <f t="shared" si="90"/>
        <v>6468</v>
      </c>
      <c r="H3229" s="1">
        <v>10</v>
      </c>
    </row>
    <row r="3230" spans="1:8" ht="41.25" customHeight="1" x14ac:dyDescent="0.25">
      <c r="A3230" s="6">
        <v>4261</v>
      </c>
      <c r="B3230" s="6" t="s">
        <v>282</v>
      </c>
      <c r="C3230" s="6" t="s">
        <v>280</v>
      </c>
      <c r="D3230" s="6" t="s">
        <v>40</v>
      </c>
      <c r="E3230" s="6" t="s">
        <v>86</v>
      </c>
      <c r="F3230" s="6">
        <v>2460</v>
      </c>
      <c r="G3230" s="6">
        <f t="shared" si="90"/>
        <v>4920</v>
      </c>
      <c r="H3230" s="1">
        <v>2</v>
      </c>
    </row>
    <row r="3231" spans="1:8" ht="41.25" customHeight="1" x14ac:dyDescent="0.25">
      <c r="A3231" s="6">
        <v>4261</v>
      </c>
      <c r="B3231" s="6" t="s">
        <v>283</v>
      </c>
      <c r="C3231" s="6" t="s">
        <v>284</v>
      </c>
      <c r="D3231" s="6" t="s">
        <v>40</v>
      </c>
      <c r="E3231" s="6" t="s">
        <v>293</v>
      </c>
      <c r="F3231" s="6">
        <v>48</v>
      </c>
      <c r="G3231" s="6">
        <f t="shared" si="90"/>
        <v>2880</v>
      </c>
      <c r="H3231" s="1">
        <v>60</v>
      </c>
    </row>
    <row r="3232" spans="1:8" ht="41.25" customHeight="1" x14ac:dyDescent="0.25">
      <c r="A3232" s="6">
        <v>4261</v>
      </c>
      <c r="B3232" s="6" t="s">
        <v>285</v>
      </c>
      <c r="C3232" s="6" t="s">
        <v>286</v>
      </c>
      <c r="D3232" s="6" t="s">
        <v>40</v>
      </c>
      <c r="E3232" s="6" t="s">
        <v>293</v>
      </c>
      <c r="F3232" s="6">
        <v>132</v>
      </c>
      <c r="G3232" s="6">
        <f t="shared" si="90"/>
        <v>6600</v>
      </c>
      <c r="H3232" s="1">
        <v>50</v>
      </c>
    </row>
    <row r="3233" spans="1:8" ht="41.25" customHeight="1" x14ac:dyDescent="0.25">
      <c r="A3233" s="6">
        <v>4261</v>
      </c>
      <c r="B3233" s="6" t="s">
        <v>287</v>
      </c>
      <c r="C3233" s="6" t="s">
        <v>288</v>
      </c>
      <c r="D3233" s="6" t="s">
        <v>40</v>
      </c>
      <c r="E3233" s="6" t="s">
        <v>86</v>
      </c>
      <c r="F3233" s="6">
        <v>7.8</v>
      </c>
      <c r="G3233" s="6">
        <f t="shared" si="90"/>
        <v>780</v>
      </c>
      <c r="H3233" s="1">
        <v>100</v>
      </c>
    </row>
    <row r="3234" spans="1:8" ht="41.25" customHeight="1" x14ac:dyDescent="0.25">
      <c r="A3234" s="6">
        <v>4261</v>
      </c>
      <c r="B3234" s="6" t="s">
        <v>289</v>
      </c>
      <c r="C3234" s="6" t="s">
        <v>290</v>
      </c>
      <c r="D3234" s="6" t="s">
        <v>40</v>
      </c>
      <c r="E3234" s="6" t="s">
        <v>86</v>
      </c>
      <c r="F3234" s="6">
        <v>27</v>
      </c>
      <c r="G3234" s="6">
        <f t="shared" si="90"/>
        <v>2160</v>
      </c>
      <c r="H3234" s="1">
        <v>80</v>
      </c>
    </row>
    <row r="3235" spans="1:8" ht="41.25" customHeight="1" x14ac:dyDescent="0.25">
      <c r="A3235" s="6">
        <v>4261</v>
      </c>
      <c r="B3235" s="6" t="s">
        <v>291</v>
      </c>
      <c r="C3235" s="6" t="s">
        <v>292</v>
      </c>
      <c r="D3235" s="6" t="s">
        <v>40</v>
      </c>
      <c r="E3235" s="6" t="s">
        <v>86</v>
      </c>
      <c r="F3235" s="6">
        <v>84.96</v>
      </c>
      <c r="G3235" s="6">
        <f t="shared" si="90"/>
        <v>2124</v>
      </c>
      <c r="H3235" s="1">
        <v>25</v>
      </c>
    </row>
    <row r="3236" spans="1:8" ht="41.25" customHeight="1" x14ac:dyDescent="0.25">
      <c r="A3236" s="6">
        <v>4269</v>
      </c>
      <c r="B3236" s="6" t="s">
        <v>311</v>
      </c>
      <c r="C3236" s="6" t="s">
        <v>312</v>
      </c>
      <c r="D3236" s="6" t="s">
        <v>40</v>
      </c>
      <c r="E3236" s="6" t="s">
        <v>86</v>
      </c>
      <c r="F3236" s="6">
        <v>29994.25</v>
      </c>
      <c r="G3236" s="6">
        <f>H3236*F3236</f>
        <v>119977</v>
      </c>
      <c r="H3236" s="1">
        <v>4</v>
      </c>
    </row>
    <row r="3237" spans="1:8" ht="41.25" customHeight="1" x14ac:dyDescent="0.25">
      <c r="A3237" s="6">
        <v>4269</v>
      </c>
      <c r="B3237" s="6" t="s">
        <v>313</v>
      </c>
      <c r="C3237" s="6" t="s">
        <v>312</v>
      </c>
      <c r="D3237" s="6" t="s">
        <v>40</v>
      </c>
      <c r="E3237" s="6" t="s">
        <v>86</v>
      </c>
      <c r="F3237" s="6">
        <v>999.93</v>
      </c>
      <c r="G3237" s="6">
        <f t="shared" ref="G3237:G3242" si="91">H3237*F3237</f>
        <v>299979</v>
      </c>
      <c r="H3237" s="1">
        <v>300</v>
      </c>
    </row>
    <row r="3238" spans="1:8" ht="25.5" customHeight="1" x14ac:dyDescent="0.25">
      <c r="A3238" s="6">
        <v>5122</v>
      </c>
      <c r="B3238" s="6" t="s">
        <v>2143</v>
      </c>
      <c r="C3238" s="6" t="s">
        <v>314</v>
      </c>
      <c r="D3238" s="6" t="s">
        <v>40</v>
      </c>
      <c r="E3238" s="6" t="s">
        <v>86</v>
      </c>
      <c r="F3238" s="6">
        <v>190000</v>
      </c>
      <c r="G3238" s="6">
        <f t="shared" si="91"/>
        <v>1900000</v>
      </c>
      <c r="H3238" s="1">
        <v>10</v>
      </c>
    </row>
    <row r="3239" spans="1:8" ht="25.5" customHeight="1" x14ac:dyDescent="0.25">
      <c r="A3239" s="6">
        <v>5122</v>
      </c>
      <c r="B3239" s="6" t="s">
        <v>2144</v>
      </c>
      <c r="C3239" s="6" t="s">
        <v>315</v>
      </c>
      <c r="D3239" s="6" t="s">
        <v>40</v>
      </c>
      <c r="E3239" s="6" t="s">
        <v>86</v>
      </c>
      <c r="F3239" s="6">
        <v>6000</v>
      </c>
      <c r="G3239" s="6">
        <f t="shared" si="91"/>
        <v>60000</v>
      </c>
      <c r="H3239" s="1">
        <v>10</v>
      </c>
    </row>
    <row r="3240" spans="1:8" ht="25.5" customHeight="1" x14ac:dyDescent="0.25">
      <c r="A3240" s="6">
        <v>5122</v>
      </c>
      <c r="B3240" s="6" t="s">
        <v>2145</v>
      </c>
      <c r="C3240" s="6" t="s">
        <v>316</v>
      </c>
      <c r="D3240" s="6" t="s">
        <v>40</v>
      </c>
      <c r="E3240" s="6" t="s">
        <v>86</v>
      </c>
      <c r="F3240" s="6">
        <v>80000</v>
      </c>
      <c r="G3240" s="6">
        <f t="shared" si="91"/>
        <v>320000</v>
      </c>
      <c r="H3240" s="1">
        <v>4</v>
      </c>
    </row>
    <row r="3241" spans="1:8" ht="25.5" customHeight="1" x14ac:dyDescent="0.25">
      <c r="A3241" s="6">
        <v>5122</v>
      </c>
      <c r="B3241" s="6" t="s">
        <v>2146</v>
      </c>
      <c r="C3241" s="6" t="s">
        <v>317</v>
      </c>
      <c r="D3241" s="6" t="s">
        <v>40</v>
      </c>
      <c r="E3241" s="6" t="s">
        <v>86</v>
      </c>
      <c r="F3241" s="6">
        <v>210000</v>
      </c>
      <c r="G3241" s="6">
        <f t="shared" si="91"/>
        <v>1470000</v>
      </c>
      <c r="H3241" s="1">
        <v>7</v>
      </c>
    </row>
    <row r="3242" spans="1:8" ht="25.5" customHeight="1" x14ac:dyDescent="0.25">
      <c r="A3242" s="6">
        <v>5122</v>
      </c>
      <c r="B3242" s="6" t="s">
        <v>2147</v>
      </c>
      <c r="C3242" s="6" t="s">
        <v>318</v>
      </c>
      <c r="D3242" s="6" t="s">
        <v>40</v>
      </c>
      <c r="E3242" s="6" t="s">
        <v>86</v>
      </c>
      <c r="F3242" s="6">
        <v>85000</v>
      </c>
      <c r="G3242" s="6">
        <f t="shared" si="91"/>
        <v>340000</v>
      </c>
      <c r="H3242" s="1">
        <v>4</v>
      </c>
    </row>
    <row r="3243" spans="1:8" ht="25.5" customHeight="1" x14ac:dyDescent="0.25">
      <c r="A3243" s="6">
        <v>4264</v>
      </c>
      <c r="B3243" s="6" t="s">
        <v>1744</v>
      </c>
      <c r="C3243" s="6" t="s">
        <v>1745</v>
      </c>
      <c r="D3243" s="6" t="s">
        <v>40</v>
      </c>
      <c r="E3243" s="6" t="s">
        <v>86</v>
      </c>
      <c r="F3243" s="6">
        <v>40000</v>
      </c>
      <c r="G3243" s="6">
        <f t="shared" ref="G3243:G3258" si="92">H3243*F3243</f>
        <v>160000</v>
      </c>
      <c r="H3243" s="1">
        <v>4</v>
      </c>
    </row>
    <row r="3244" spans="1:8" ht="25.5" customHeight="1" x14ac:dyDescent="0.25">
      <c r="A3244" s="6">
        <v>4264</v>
      </c>
      <c r="B3244" s="6" t="s">
        <v>1746</v>
      </c>
      <c r="C3244" s="6" t="s">
        <v>1745</v>
      </c>
      <c r="D3244" s="6" t="s">
        <v>40</v>
      </c>
      <c r="E3244" s="6" t="s">
        <v>86</v>
      </c>
      <c r="F3244" s="6">
        <v>44000</v>
      </c>
      <c r="G3244" s="6">
        <f t="shared" si="92"/>
        <v>176000</v>
      </c>
      <c r="H3244" s="1">
        <v>4</v>
      </c>
    </row>
    <row r="3245" spans="1:8" ht="25.5" customHeight="1" x14ac:dyDescent="0.25">
      <c r="A3245" s="6">
        <v>4264</v>
      </c>
      <c r="B3245" s="6" t="s">
        <v>1747</v>
      </c>
      <c r="C3245" s="6" t="s">
        <v>1745</v>
      </c>
      <c r="D3245" s="6" t="s">
        <v>40</v>
      </c>
      <c r="E3245" s="6" t="s">
        <v>86</v>
      </c>
      <c r="F3245" s="6">
        <v>42000</v>
      </c>
      <c r="G3245" s="6">
        <f t="shared" si="92"/>
        <v>168000</v>
      </c>
      <c r="H3245" s="1">
        <v>4</v>
      </c>
    </row>
    <row r="3246" spans="1:8" ht="25.5" customHeight="1" x14ac:dyDescent="0.25">
      <c r="A3246" s="6">
        <v>4261</v>
      </c>
      <c r="B3246" s="6" t="s">
        <v>2148</v>
      </c>
      <c r="C3246" s="6" t="s">
        <v>2149</v>
      </c>
      <c r="D3246" s="6" t="s">
        <v>40</v>
      </c>
      <c r="E3246" s="6" t="s">
        <v>86</v>
      </c>
      <c r="F3246" s="6">
        <v>5000</v>
      </c>
      <c r="G3246" s="6">
        <f t="shared" si="92"/>
        <v>100000</v>
      </c>
      <c r="H3246" s="1">
        <v>20</v>
      </c>
    </row>
    <row r="3247" spans="1:8" ht="25.5" customHeight="1" x14ac:dyDescent="0.25">
      <c r="A3247" s="6">
        <v>4261</v>
      </c>
      <c r="B3247" s="6" t="s">
        <v>2150</v>
      </c>
      <c r="C3247" s="6" t="s">
        <v>2149</v>
      </c>
      <c r="D3247" s="6" t="s">
        <v>40</v>
      </c>
      <c r="E3247" s="6" t="s">
        <v>86</v>
      </c>
      <c r="F3247" s="6">
        <v>5000</v>
      </c>
      <c r="G3247" s="6">
        <f t="shared" si="92"/>
        <v>100000</v>
      </c>
      <c r="H3247" s="1">
        <v>20</v>
      </c>
    </row>
    <row r="3248" spans="1:8" ht="25.5" customHeight="1" x14ac:dyDescent="0.25">
      <c r="A3248" s="6">
        <v>4261</v>
      </c>
      <c r="B3248" s="6" t="s">
        <v>2151</v>
      </c>
      <c r="C3248" s="6" t="s">
        <v>2149</v>
      </c>
      <c r="D3248" s="6" t="s">
        <v>40</v>
      </c>
      <c r="E3248" s="6" t="s">
        <v>86</v>
      </c>
      <c r="F3248" s="6">
        <v>6000</v>
      </c>
      <c r="G3248" s="6">
        <f t="shared" si="92"/>
        <v>90000</v>
      </c>
      <c r="H3248" s="1">
        <v>15</v>
      </c>
    </row>
    <row r="3249" spans="1:8" ht="25.5" customHeight="1" x14ac:dyDescent="0.25">
      <c r="A3249" s="6">
        <v>4261</v>
      </c>
      <c r="B3249" s="6" t="s">
        <v>2152</v>
      </c>
      <c r="C3249" s="6" t="s">
        <v>2149</v>
      </c>
      <c r="D3249" s="6" t="s">
        <v>40</v>
      </c>
      <c r="E3249" s="6" t="s">
        <v>86</v>
      </c>
      <c r="F3249" s="6">
        <v>10000</v>
      </c>
      <c r="G3249" s="6">
        <f t="shared" si="92"/>
        <v>100000</v>
      </c>
      <c r="H3249" s="1">
        <v>10</v>
      </c>
    </row>
    <row r="3250" spans="1:8" ht="25.5" customHeight="1" x14ac:dyDescent="0.25">
      <c r="A3250" s="6">
        <v>4261</v>
      </c>
      <c r="B3250" s="6" t="s">
        <v>2153</v>
      </c>
      <c r="C3250" s="6" t="s">
        <v>2149</v>
      </c>
      <c r="D3250" s="6" t="s">
        <v>40</v>
      </c>
      <c r="E3250" s="6" t="s">
        <v>86</v>
      </c>
      <c r="F3250" s="6">
        <v>11000</v>
      </c>
      <c r="G3250" s="6">
        <f t="shared" si="92"/>
        <v>165000</v>
      </c>
      <c r="H3250" s="1">
        <v>15</v>
      </c>
    </row>
    <row r="3251" spans="1:8" ht="25.5" customHeight="1" x14ac:dyDescent="0.25">
      <c r="A3251" s="6">
        <v>4261</v>
      </c>
      <c r="B3251" s="6" t="s">
        <v>2154</v>
      </c>
      <c r="C3251" s="6" t="s">
        <v>2155</v>
      </c>
      <c r="D3251" s="6" t="s">
        <v>40</v>
      </c>
      <c r="E3251" s="6" t="s">
        <v>86</v>
      </c>
      <c r="F3251" s="6">
        <v>80</v>
      </c>
      <c r="G3251" s="6">
        <f t="shared" si="92"/>
        <v>24000</v>
      </c>
      <c r="H3251" s="1">
        <v>300</v>
      </c>
    </row>
    <row r="3252" spans="1:8" ht="25.5" customHeight="1" x14ac:dyDescent="0.25">
      <c r="A3252" s="6">
        <v>4261</v>
      </c>
      <c r="B3252" s="6" t="s">
        <v>2156</v>
      </c>
      <c r="C3252" s="6" t="s">
        <v>816</v>
      </c>
      <c r="D3252" s="6" t="s">
        <v>40</v>
      </c>
      <c r="E3252" s="6" t="s">
        <v>86</v>
      </c>
      <c r="F3252" s="6">
        <v>3000</v>
      </c>
      <c r="G3252" s="6">
        <f t="shared" si="92"/>
        <v>60000</v>
      </c>
      <c r="H3252" s="1">
        <v>20</v>
      </c>
    </row>
    <row r="3253" spans="1:8" ht="25.5" customHeight="1" x14ac:dyDescent="0.25">
      <c r="A3253" s="6">
        <v>4261</v>
      </c>
      <c r="B3253" s="6" t="s">
        <v>2157</v>
      </c>
      <c r="C3253" s="6" t="s">
        <v>2158</v>
      </c>
      <c r="D3253" s="6" t="s">
        <v>40</v>
      </c>
      <c r="E3253" s="6" t="s">
        <v>86</v>
      </c>
      <c r="F3253" s="6">
        <v>4000</v>
      </c>
      <c r="G3253" s="6">
        <f t="shared" si="92"/>
        <v>80000</v>
      </c>
      <c r="H3253" s="1">
        <v>20</v>
      </c>
    </row>
    <row r="3254" spans="1:8" ht="25.5" customHeight="1" x14ac:dyDescent="0.25">
      <c r="A3254" s="6">
        <v>4261</v>
      </c>
      <c r="B3254" s="6" t="s">
        <v>2159</v>
      </c>
      <c r="C3254" s="6" t="s">
        <v>2160</v>
      </c>
      <c r="D3254" s="6" t="s">
        <v>40</v>
      </c>
      <c r="E3254" s="6" t="s">
        <v>228</v>
      </c>
      <c r="F3254" s="6">
        <v>120</v>
      </c>
      <c r="G3254" s="6">
        <f t="shared" si="92"/>
        <v>36600</v>
      </c>
      <c r="H3254" s="1">
        <v>305</v>
      </c>
    </row>
    <row r="3255" spans="1:8" ht="25.5" customHeight="1" x14ac:dyDescent="0.25">
      <c r="A3255" s="6">
        <v>5122</v>
      </c>
      <c r="B3255" s="6" t="s">
        <v>2251</v>
      </c>
      <c r="C3255" s="6" t="s">
        <v>2252</v>
      </c>
      <c r="D3255" s="6" t="s">
        <v>40</v>
      </c>
      <c r="E3255" s="6" t="s">
        <v>86</v>
      </c>
      <c r="F3255" s="6">
        <v>37000</v>
      </c>
      <c r="G3255" s="6">
        <f t="shared" si="92"/>
        <v>1110000</v>
      </c>
      <c r="H3255" s="1">
        <v>30</v>
      </c>
    </row>
    <row r="3256" spans="1:8" ht="25.5" customHeight="1" x14ac:dyDescent="0.25">
      <c r="A3256" s="6">
        <v>5122</v>
      </c>
      <c r="B3256" s="6" t="s">
        <v>2253</v>
      </c>
      <c r="C3256" s="6" t="s">
        <v>2254</v>
      </c>
      <c r="D3256" s="6" t="s">
        <v>40</v>
      </c>
      <c r="E3256" s="6" t="s">
        <v>86</v>
      </c>
      <c r="F3256" s="6">
        <v>70000</v>
      </c>
      <c r="G3256" s="6">
        <f t="shared" si="92"/>
        <v>420000</v>
      </c>
      <c r="H3256" s="1">
        <v>6</v>
      </c>
    </row>
    <row r="3257" spans="1:8" ht="25.5" customHeight="1" x14ac:dyDescent="0.25">
      <c r="A3257" s="6">
        <v>5122</v>
      </c>
      <c r="B3257" s="6" t="s">
        <v>2255</v>
      </c>
      <c r="C3257" s="6" t="s">
        <v>2256</v>
      </c>
      <c r="D3257" s="6" t="s">
        <v>40</v>
      </c>
      <c r="E3257" s="6" t="s">
        <v>226</v>
      </c>
      <c r="F3257" s="6">
        <v>5500</v>
      </c>
      <c r="G3257" s="6">
        <f t="shared" si="92"/>
        <v>275000</v>
      </c>
      <c r="H3257" s="1">
        <v>50</v>
      </c>
    </row>
    <row r="3258" spans="1:8" ht="25.5" customHeight="1" x14ac:dyDescent="0.25">
      <c r="A3258" s="6">
        <v>5122</v>
      </c>
      <c r="B3258" s="6" t="s">
        <v>2257</v>
      </c>
      <c r="C3258" s="6" t="s">
        <v>910</v>
      </c>
      <c r="D3258" s="6" t="s">
        <v>40</v>
      </c>
      <c r="E3258" s="6" t="s">
        <v>86</v>
      </c>
      <c r="F3258" s="6">
        <v>24000</v>
      </c>
      <c r="G3258" s="6">
        <f t="shared" si="92"/>
        <v>24000</v>
      </c>
      <c r="H3258" s="1">
        <v>1</v>
      </c>
    </row>
    <row r="3259" spans="1:8" ht="25.5" customHeight="1" x14ac:dyDescent="0.25">
      <c r="A3259" s="6">
        <v>5122</v>
      </c>
      <c r="B3259" s="6" t="s">
        <v>2258</v>
      </c>
      <c r="C3259" s="6" t="s">
        <v>910</v>
      </c>
      <c r="D3259" s="6" t="s">
        <v>40</v>
      </c>
      <c r="E3259" s="6" t="s">
        <v>86</v>
      </c>
      <c r="F3259" s="6">
        <v>67000</v>
      </c>
      <c r="G3259" s="6">
        <f>H3259*F3259</f>
        <v>67000</v>
      </c>
      <c r="H3259" s="1">
        <v>1</v>
      </c>
    </row>
    <row r="3260" spans="1:8" ht="17.850000000000001" customHeight="1" x14ac:dyDescent="0.25">
      <c r="A3260" s="6">
        <v>4264</v>
      </c>
      <c r="B3260" s="6" t="s">
        <v>2832</v>
      </c>
      <c r="C3260" s="6" t="s">
        <v>1745</v>
      </c>
      <c r="D3260" s="6" t="s">
        <v>40</v>
      </c>
      <c r="E3260" s="6" t="s">
        <v>86</v>
      </c>
      <c r="F3260" s="6">
        <v>40000</v>
      </c>
      <c r="G3260" s="6">
        <f t="shared" ref="G3260:G3262" si="93">H3260*F3260</f>
        <v>160000</v>
      </c>
      <c r="H3260" s="1">
        <v>4</v>
      </c>
    </row>
    <row r="3261" spans="1:8" ht="17.850000000000001" customHeight="1" x14ac:dyDescent="0.25">
      <c r="A3261" s="6">
        <v>4264</v>
      </c>
      <c r="B3261" s="6" t="s">
        <v>2833</v>
      </c>
      <c r="C3261" s="6" t="s">
        <v>1745</v>
      </c>
      <c r="D3261" s="6" t="s">
        <v>40</v>
      </c>
      <c r="E3261" s="6" t="s">
        <v>86</v>
      </c>
      <c r="F3261" s="6">
        <v>44000</v>
      </c>
      <c r="G3261" s="6">
        <f t="shared" si="93"/>
        <v>176000</v>
      </c>
      <c r="H3261" s="1">
        <v>4</v>
      </c>
    </row>
    <row r="3262" spans="1:8" ht="17.850000000000001" customHeight="1" x14ac:dyDescent="0.25">
      <c r="A3262" s="6">
        <v>4264</v>
      </c>
      <c r="B3262" s="6" t="s">
        <v>2834</v>
      </c>
      <c r="C3262" s="6" t="s">
        <v>1745</v>
      </c>
      <c r="D3262" s="6" t="s">
        <v>40</v>
      </c>
      <c r="E3262" s="6" t="s">
        <v>86</v>
      </c>
      <c r="F3262" s="6">
        <v>30000</v>
      </c>
      <c r="G3262" s="6">
        <f t="shared" si="93"/>
        <v>120000</v>
      </c>
      <c r="H3262" s="1">
        <v>4</v>
      </c>
    </row>
    <row r="3263" spans="1:8" ht="17.850000000000001" customHeight="1" x14ac:dyDescent="0.25">
      <c r="A3263" s="6">
        <v>4264</v>
      </c>
      <c r="B3263" s="6" t="s">
        <v>4639</v>
      </c>
      <c r="C3263" s="6" t="s">
        <v>109</v>
      </c>
      <c r="D3263" s="6" t="s">
        <v>40</v>
      </c>
      <c r="E3263" s="6" t="s">
        <v>110</v>
      </c>
      <c r="F3263" s="6">
        <v>12140</v>
      </c>
      <c r="G3263" s="6">
        <f>H3263*F3263</f>
        <v>5705800</v>
      </c>
      <c r="H3263" s="1">
        <v>470</v>
      </c>
    </row>
    <row r="3264" spans="1:8" ht="17.850000000000001" customHeight="1" x14ac:dyDescent="0.25">
      <c r="A3264" s="6">
        <v>5129</v>
      </c>
      <c r="B3264" s="6" t="s">
        <v>4911</v>
      </c>
      <c r="C3264" s="6" t="s">
        <v>1421</v>
      </c>
      <c r="D3264" s="6" t="s">
        <v>40</v>
      </c>
      <c r="E3264" s="6" t="s">
        <v>86</v>
      </c>
      <c r="F3264" s="6">
        <v>38000</v>
      </c>
      <c r="G3264" s="6">
        <f t="shared" ref="G3264:G3278" si="94">H3264*F3264</f>
        <v>76000</v>
      </c>
      <c r="H3264" s="1">
        <v>2</v>
      </c>
    </row>
    <row r="3265" spans="1:8" ht="17.850000000000001" customHeight="1" x14ac:dyDescent="0.25">
      <c r="A3265" s="6">
        <v>5129</v>
      </c>
      <c r="B3265" s="6" t="s">
        <v>4912</v>
      </c>
      <c r="C3265" s="6" t="s">
        <v>1421</v>
      </c>
      <c r="D3265" s="6" t="s">
        <v>40</v>
      </c>
      <c r="E3265" s="6" t="s">
        <v>86</v>
      </c>
      <c r="F3265" s="6">
        <v>50000</v>
      </c>
      <c r="G3265" s="6">
        <f t="shared" si="94"/>
        <v>50000</v>
      </c>
      <c r="H3265" s="1">
        <v>1</v>
      </c>
    </row>
    <row r="3266" spans="1:8" ht="17.850000000000001" customHeight="1" x14ac:dyDescent="0.25">
      <c r="A3266" s="6">
        <v>5129</v>
      </c>
      <c r="B3266" s="6" t="s">
        <v>4913</v>
      </c>
      <c r="C3266" s="6" t="s">
        <v>4914</v>
      </c>
      <c r="D3266" s="6" t="s">
        <v>40</v>
      </c>
      <c r="E3266" s="6" t="s">
        <v>86</v>
      </c>
      <c r="F3266" s="6">
        <v>54000</v>
      </c>
      <c r="G3266" s="6">
        <f t="shared" si="94"/>
        <v>108000</v>
      </c>
      <c r="H3266" s="1">
        <v>2</v>
      </c>
    </row>
    <row r="3267" spans="1:8" ht="17.850000000000001" customHeight="1" x14ac:dyDescent="0.25">
      <c r="A3267" s="6">
        <v>5129</v>
      </c>
      <c r="B3267" s="6" t="s">
        <v>4915</v>
      </c>
      <c r="C3267" s="6" t="s">
        <v>1426</v>
      </c>
      <c r="D3267" s="6" t="s">
        <v>40</v>
      </c>
      <c r="E3267" s="6" t="s">
        <v>86</v>
      </c>
      <c r="F3267" s="6">
        <v>35000</v>
      </c>
      <c r="G3267" s="6">
        <f t="shared" si="94"/>
        <v>35000</v>
      </c>
      <c r="H3267" s="1">
        <v>1</v>
      </c>
    </row>
    <row r="3268" spans="1:8" ht="17.850000000000001" customHeight="1" x14ac:dyDescent="0.25">
      <c r="A3268" s="6">
        <v>5129</v>
      </c>
      <c r="B3268" s="6" t="s">
        <v>4916</v>
      </c>
      <c r="C3268" s="6" t="s">
        <v>1426</v>
      </c>
      <c r="D3268" s="6" t="s">
        <v>40</v>
      </c>
      <c r="E3268" s="6" t="s">
        <v>86</v>
      </c>
      <c r="F3268" s="6">
        <v>25000</v>
      </c>
      <c r="G3268" s="6">
        <f t="shared" si="94"/>
        <v>25000</v>
      </c>
      <c r="H3268" s="1">
        <v>1</v>
      </c>
    </row>
    <row r="3269" spans="1:8" ht="17.850000000000001" customHeight="1" x14ac:dyDescent="0.25">
      <c r="A3269" s="6">
        <v>5129</v>
      </c>
      <c r="B3269" s="6" t="s">
        <v>4917</v>
      </c>
      <c r="C3269" s="6" t="s">
        <v>1426</v>
      </c>
      <c r="D3269" s="6" t="s">
        <v>40</v>
      </c>
      <c r="E3269" s="6" t="s">
        <v>86</v>
      </c>
      <c r="F3269" s="6">
        <v>50000</v>
      </c>
      <c r="G3269" s="6">
        <f t="shared" si="94"/>
        <v>50000</v>
      </c>
      <c r="H3269" s="1">
        <v>1</v>
      </c>
    </row>
    <row r="3270" spans="1:8" ht="17.850000000000001" customHeight="1" x14ac:dyDescent="0.25">
      <c r="A3270" s="6">
        <v>5129</v>
      </c>
      <c r="B3270" s="6" t="s">
        <v>4918</v>
      </c>
      <c r="C3270" s="6" t="s">
        <v>1426</v>
      </c>
      <c r="D3270" s="6" t="s">
        <v>40</v>
      </c>
      <c r="E3270" s="6" t="s">
        <v>86</v>
      </c>
      <c r="F3270" s="6">
        <v>40000</v>
      </c>
      <c r="G3270" s="6">
        <f t="shared" si="94"/>
        <v>40000</v>
      </c>
      <c r="H3270" s="1">
        <v>1</v>
      </c>
    </row>
    <row r="3271" spans="1:8" ht="17.850000000000001" customHeight="1" x14ac:dyDescent="0.25">
      <c r="A3271" s="6">
        <v>5129</v>
      </c>
      <c r="B3271" s="6" t="s">
        <v>4919</v>
      </c>
      <c r="C3271" s="6" t="s">
        <v>1426</v>
      </c>
      <c r="D3271" s="6" t="s">
        <v>40</v>
      </c>
      <c r="E3271" s="6" t="s">
        <v>86</v>
      </c>
      <c r="F3271" s="6">
        <v>30000</v>
      </c>
      <c r="G3271" s="6">
        <f t="shared" si="94"/>
        <v>30000</v>
      </c>
      <c r="H3271" s="1">
        <v>1</v>
      </c>
    </row>
    <row r="3272" spans="1:8" ht="17.850000000000001" customHeight="1" x14ac:dyDescent="0.25">
      <c r="A3272" s="6">
        <v>5129</v>
      </c>
      <c r="B3272" s="6" t="s">
        <v>4920</v>
      </c>
      <c r="C3272" s="6" t="s">
        <v>1429</v>
      </c>
      <c r="D3272" s="6" t="s">
        <v>40</v>
      </c>
      <c r="E3272" s="6" t="s">
        <v>86</v>
      </c>
      <c r="F3272" s="6">
        <v>150000</v>
      </c>
      <c r="G3272" s="6">
        <f t="shared" si="94"/>
        <v>150000</v>
      </c>
      <c r="H3272" s="1">
        <v>1</v>
      </c>
    </row>
    <row r="3273" spans="1:8" ht="17.850000000000001" customHeight="1" x14ac:dyDescent="0.25">
      <c r="A3273" s="6">
        <v>5129</v>
      </c>
      <c r="B3273" s="6" t="s">
        <v>4921</v>
      </c>
      <c r="C3273" s="6" t="s">
        <v>1431</v>
      </c>
      <c r="D3273" s="6" t="s">
        <v>40</v>
      </c>
      <c r="E3273" s="6" t="s">
        <v>86</v>
      </c>
      <c r="F3273" s="6">
        <v>55000</v>
      </c>
      <c r="G3273" s="6">
        <f t="shared" si="94"/>
        <v>55000</v>
      </c>
      <c r="H3273" s="1">
        <v>1</v>
      </c>
    </row>
    <row r="3274" spans="1:8" ht="17.850000000000001" customHeight="1" x14ac:dyDescent="0.25">
      <c r="A3274" s="6">
        <v>5129</v>
      </c>
      <c r="B3274" s="6" t="s">
        <v>4922</v>
      </c>
      <c r="C3274" s="6" t="s">
        <v>1434</v>
      </c>
      <c r="D3274" s="6" t="s">
        <v>40</v>
      </c>
      <c r="E3274" s="6" t="s">
        <v>86</v>
      </c>
      <c r="F3274" s="6">
        <v>50000</v>
      </c>
      <c r="G3274" s="6">
        <f t="shared" si="94"/>
        <v>50000</v>
      </c>
      <c r="H3274" s="1">
        <v>1</v>
      </c>
    </row>
    <row r="3275" spans="1:8" ht="17.850000000000001" customHeight="1" x14ac:dyDescent="0.25">
      <c r="A3275" s="6">
        <v>5129</v>
      </c>
      <c r="B3275" s="6" t="s">
        <v>4923</v>
      </c>
      <c r="C3275" s="6" t="s">
        <v>1434</v>
      </c>
      <c r="D3275" s="6" t="s">
        <v>40</v>
      </c>
      <c r="E3275" s="6" t="s">
        <v>86</v>
      </c>
      <c r="F3275" s="6">
        <v>19000</v>
      </c>
      <c r="G3275" s="6">
        <f t="shared" si="94"/>
        <v>19000</v>
      </c>
      <c r="H3275" s="1">
        <v>1</v>
      </c>
    </row>
    <row r="3276" spans="1:8" ht="17.850000000000001" customHeight="1" x14ac:dyDescent="0.25">
      <c r="A3276" s="6">
        <v>5129</v>
      </c>
      <c r="B3276" s="6" t="s">
        <v>4924</v>
      </c>
      <c r="C3276" s="6" t="s">
        <v>1434</v>
      </c>
      <c r="D3276" s="6" t="s">
        <v>40</v>
      </c>
      <c r="E3276" s="6" t="s">
        <v>86</v>
      </c>
      <c r="F3276" s="6">
        <v>50000</v>
      </c>
      <c r="G3276" s="6">
        <f t="shared" si="94"/>
        <v>50000</v>
      </c>
      <c r="H3276" s="1">
        <v>1</v>
      </c>
    </row>
    <row r="3277" spans="1:8" ht="17.850000000000001" customHeight="1" x14ac:dyDescent="0.25">
      <c r="A3277" s="6">
        <v>5129</v>
      </c>
      <c r="B3277" s="6" t="s">
        <v>4925</v>
      </c>
      <c r="C3277" s="6" t="s">
        <v>1436</v>
      </c>
      <c r="D3277" s="6" t="s">
        <v>40</v>
      </c>
      <c r="E3277" s="6" t="s">
        <v>86</v>
      </c>
      <c r="F3277" s="6">
        <v>150000</v>
      </c>
      <c r="G3277" s="6">
        <f t="shared" si="94"/>
        <v>150000</v>
      </c>
      <c r="H3277" s="1">
        <v>1</v>
      </c>
    </row>
    <row r="3278" spans="1:8" ht="17.850000000000001" customHeight="1" x14ac:dyDescent="0.25">
      <c r="A3278" s="6">
        <v>5129</v>
      </c>
      <c r="B3278" s="6" t="s">
        <v>4926</v>
      </c>
      <c r="C3278" s="6" t="s">
        <v>910</v>
      </c>
      <c r="D3278" s="6" t="s">
        <v>40</v>
      </c>
      <c r="E3278" s="6" t="s">
        <v>86</v>
      </c>
      <c r="F3278" s="6">
        <v>44000</v>
      </c>
      <c r="G3278" s="6">
        <f t="shared" si="94"/>
        <v>44000</v>
      </c>
      <c r="H3278" s="1">
        <v>1</v>
      </c>
    </row>
    <row r="3279" spans="1:8" ht="17.850000000000001" customHeight="1" x14ac:dyDescent="0.25">
      <c r="A3279" s="6">
        <v>5129</v>
      </c>
      <c r="B3279" s="6" t="s">
        <v>4927</v>
      </c>
      <c r="C3279" s="6" t="s">
        <v>4199</v>
      </c>
      <c r="D3279" s="6" t="s">
        <v>40</v>
      </c>
      <c r="E3279" s="6" t="s">
        <v>86</v>
      </c>
      <c r="F3279" s="6">
        <v>23000</v>
      </c>
      <c r="G3279" s="6">
        <f>H3279*F3279</f>
        <v>23000</v>
      </c>
      <c r="H3279" s="1">
        <v>1</v>
      </c>
    </row>
    <row r="3280" spans="1:8" ht="17.850000000000001" customHeight="1" x14ac:dyDescent="0.25">
      <c r="A3280" s="6">
        <v>4267</v>
      </c>
      <c r="B3280" s="6" t="s">
        <v>5106</v>
      </c>
      <c r="C3280" s="6" t="s">
        <v>200</v>
      </c>
      <c r="D3280" s="6" t="s">
        <v>40</v>
      </c>
      <c r="E3280" s="6" t="s">
        <v>86</v>
      </c>
      <c r="F3280" s="6">
        <v>12000</v>
      </c>
      <c r="G3280" s="6">
        <f t="shared" ref="G3280:G3329" si="95">H3280*F3280</f>
        <v>48000</v>
      </c>
      <c r="H3280" s="1">
        <v>4</v>
      </c>
    </row>
    <row r="3281" spans="1:8" ht="17.850000000000001" customHeight="1" x14ac:dyDescent="0.25">
      <c r="A3281" s="6">
        <v>4267</v>
      </c>
      <c r="B3281" s="6" t="s">
        <v>5107</v>
      </c>
      <c r="C3281" s="6" t="s">
        <v>202</v>
      </c>
      <c r="D3281" s="6" t="s">
        <v>40</v>
      </c>
      <c r="E3281" s="6" t="s">
        <v>86</v>
      </c>
      <c r="F3281" s="6">
        <v>2500</v>
      </c>
      <c r="G3281" s="6">
        <f t="shared" si="95"/>
        <v>50000</v>
      </c>
      <c r="H3281" s="1">
        <v>20</v>
      </c>
    </row>
    <row r="3282" spans="1:8" ht="17.850000000000001" customHeight="1" x14ac:dyDescent="0.25">
      <c r="A3282" s="6">
        <v>4267</v>
      </c>
      <c r="B3282" s="6" t="s">
        <v>5108</v>
      </c>
      <c r="C3282" s="6" t="s">
        <v>202</v>
      </c>
      <c r="D3282" s="6" t="s">
        <v>40</v>
      </c>
      <c r="E3282" s="6" t="s">
        <v>86</v>
      </c>
      <c r="F3282" s="6">
        <v>3400</v>
      </c>
      <c r="G3282" s="6">
        <f t="shared" si="95"/>
        <v>51000</v>
      </c>
      <c r="H3282" s="1">
        <v>15</v>
      </c>
    </row>
    <row r="3283" spans="1:8" ht="17.850000000000001" customHeight="1" x14ac:dyDescent="0.25">
      <c r="A3283" s="6">
        <v>4267</v>
      </c>
      <c r="B3283" s="6" t="s">
        <v>5109</v>
      </c>
      <c r="C3283" s="6" t="s">
        <v>205</v>
      </c>
      <c r="D3283" s="6" t="s">
        <v>40</v>
      </c>
      <c r="E3283" s="6" t="s">
        <v>86</v>
      </c>
      <c r="F3283" s="6">
        <v>220</v>
      </c>
      <c r="G3283" s="6">
        <f t="shared" si="95"/>
        <v>286000</v>
      </c>
      <c r="H3283" s="1">
        <v>1300</v>
      </c>
    </row>
    <row r="3284" spans="1:8" ht="17.850000000000001" customHeight="1" x14ac:dyDescent="0.25">
      <c r="A3284" s="6">
        <v>4267</v>
      </c>
      <c r="B3284" s="6" t="s">
        <v>5110</v>
      </c>
      <c r="C3284" s="6" t="s">
        <v>207</v>
      </c>
      <c r="D3284" s="6" t="s">
        <v>40</v>
      </c>
      <c r="E3284" s="6" t="s">
        <v>86</v>
      </c>
      <c r="F3284" s="6">
        <v>500</v>
      </c>
      <c r="G3284" s="6">
        <f t="shared" si="95"/>
        <v>25000</v>
      </c>
      <c r="H3284" s="1">
        <v>50</v>
      </c>
    </row>
    <row r="3285" spans="1:8" ht="17.850000000000001" customHeight="1" x14ac:dyDescent="0.25">
      <c r="A3285" s="6">
        <v>4267</v>
      </c>
      <c r="B3285" s="6" t="s">
        <v>5111</v>
      </c>
      <c r="C3285" s="6" t="s">
        <v>5112</v>
      </c>
      <c r="D3285" s="6" t="s">
        <v>40</v>
      </c>
      <c r="E3285" s="6" t="s">
        <v>86</v>
      </c>
      <c r="F3285" s="6">
        <v>22000</v>
      </c>
      <c r="G3285" s="6">
        <f t="shared" si="95"/>
        <v>44000</v>
      </c>
      <c r="H3285" s="1">
        <v>2</v>
      </c>
    </row>
    <row r="3286" spans="1:8" ht="23.85" customHeight="1" x14ac:dyDescent="0.25">
      <c r="A3286" s="6">
        <v>4267</v>
      </c>
      <c r="B3286" s="6" t="s">
        <v>5113</v>
      </c>
      <c r="C3286" s="6" t="s">
        <v>223</v>
      </c>
      <c r="D3286" s="6" t="s">
        <v>40</v>
      </c>
      <c r="E3286" s="6" t="s">
        <v>86</v>
      </c>
      <c r="F3286" s="6">
        <v>4080</v>
      </c>
      <c r="G3286" s="6">
        <f t="shared" si="95"/>
        <v>24480</v>
      </c>
      <c r="H3286" s="1">
        <v>6</v>
      </c>
    </row>
    <row r="3287" spans="1:8" ht="17.850000000000001" customHeight="1" x14ac:dyDescent="0.25">
      <c r="A3287" s="6">
        <v>5122</v>
      </c>
      <c r="B3287" s="6" t="s">
        <v>5251</v>
      </c>
      <c r="C3287" s="6" t="s">
        <v>2222</v>
      </c>
      <c r="D3287" s="6" t="s">
        <v>40</v>
      </c>
      <c r="E3287" s="6" t="s">
        <v>86</v>
      </c>
      <c r="F3287" s="6">
        <v>45000</v>
      </c>
      <c r="G3287" s="6">
        <f t="shared" si="95"/>
        <v>90000</v>
      </c>
      <c r="H3287" s="1">
        <v>2</v>
      </c>
    </row>
    <row r="3288" spans="1:8" ht="17.850000000000001" customHeight="1" x14ac:dyDescent="0.25">
      <c r="A3288" s="6">
        <v>5122</v>
      </c>
      <c r="B3288" s="6" t="s">
        <v>5252</v>
      </c>
      <c r="C3288" s="6" t="s">
        <v>2232</v>
      </c>
      <c r="D3288" s="6" t="s">
        <v>40</v>
      </c>
      <c r="E3288" s="6" t="s">
        <v>86</v>
      </c>
      <c r="F3288" s="6">
        <v>80000</v>
      </c>
      <c r="G3288" s="6">
        <f t="shared" si="95"/>
        <v>320000</v>
      </c>
      <c r="H3288" s="1">
        <v>4</v>
      </c>
    </row>
    <row r="3289" spans="1:8" ht="17.850000000000001" customHeight="1" x14ac:dyDescent="0.25">
      <c r="A3289" s="6">
        <v>5122</v>
      </c>
      <c r="B3289" s="6" t="s">
        <v>5253</v>
      </c>
      <c r="C3289" s="6" t="s">
        <v>5254</v>
      </c>
      <c r="D3289" s="6" t="s">
        <v>40</v>
      </c>
      <c r="E3289" s="6" t="s">
        <v>86</v>
      </c>
      <c r="F3289" s="6">
        <v>27000</v>
      </c>
      <c r="G3289" s="6">
        <f t="shared" si="95"/>
        <v>27000</v>
      </c>
      <c r="H3289" s="1">
        <v>1</v>
      </c>
    </row>
    <row r="3290" spans="1:8" ht="17.850000000000001" customHeight="1" x14ac:dyDescent="0.25">
      <c r="A3290" s="6">
        <v>5122</v>
      </c>
      <c r="B3290" s="6" t="s">
        <v>5255</v>
      </c>
      <c r="C3290" s="6" t="s">
        <v>910</v>
      </c>
      <c r="D3290" s="6" t="s">
        <v>40</v>
      </c>
      <c r="E3290" s="6" t="s">
        <v>86</v>
      </c>
      <c r="F3290" s="6">
        <v>30000</v>
      </c>
      <c r="G3290" s="6">
        <f t="shared" si="95"/>
        <v>30000</v>
      </c>
      <c r="H3290" s="1">
        <v>1</v>
      </c>
    </row>
    <row r="3291" spans="1:8" ht="17.850000000000001" customHeight="1" x14ac:dyDescent="0.25">
      <c r="A3291" s="6">
        <v>5122</v>
      </c>
      <c r="B3291" s="6" t="s">
        <v>5256</v>
      </c>
      <c r="C3291" s="6" t="s">
        <v>910</v>
      </c>
      <c r="D3291" s="6" t="s">
        <v>40</v>
      </c>
      <c r="E3291" s="6" t="s">
        <v>86</v>
      </c>
      <c r="F3291" s="6">
        <v>85000</v>
      </c>
      <c r="G3291" s="6">
        <f t="shared" si="95"/>
        <v>85000</v>
      </c>
      <c r="H3291" s="1">
        <v>1</v>
      </c>
    </row>
    <row r="3292" spans="1:8" ht="17.850000000000001" customHeight="1" x14ac:dyDescent="0.25">
      <c r="A3292" s="6">
        <v>5122</v>
      </c>
      <c r="B3292" s="6" t="s">
        <v>5257</v>
      </c>
      <c r="C3292" s="6" t="s">
        <v>4725</v>
      </c>
      <c r="D3292" s="6" t="s">
        <v>40</v>
      </c>
      <c r="E3292" s="6" t="s">
        <v>86</v>
      </c>
      <c r="F3292" s="6">
        <v>25000</v>
      </c>
      <c r="G3292" s="6">
        <f t="shared" si="95"/>
        <v>150000</v>
      </c>
      <c r="H3292" s="1">
        <v>6</v>
      </c>
    </row>
    <row r="3293" spans="1:8" ht="23.85" customHeight="1" x14ac:dyDescent="0.25">
      <c r="A3293" s="6">
        <v>4267</v>
      </c>
      <c r="B3293" s="6" t="s">
        <v>5433</v>
      </c>
      <c r="C3293" s="6" t="s">
        <v>1855</v>
      </c>
      <c r="D3293" s="6" t="s">
        <v>40</v>
      </c>
      <c r="E3293" s="6" t="s">
        <v>86</v>
      </c>
      <c r="F3293" s="6">
        <v>6500</v>
      </c>
      <c r="G3293" s="6">
        <f t="shared" si="95"/>
        <v>19500</v>
      </c>
      <c r="H3293" s="1">
        <v>3</v>
      </c>
    </row>
    <row r="3294" spans="1:8" ht="23.85" customHeight="1" x14ac:dyDescent="0.25">
      <c r="A3294" s="6">
        <v>4267</v>
      </c>
      <c r="B3294" s="6" t="s">
        <v>5434</v>
      </c>
      <c r="C3294" s="6" t="s">
        <v>965</v>
      </c>
      <c r="D3294" s="6" t="s">
        <v>40</v>
      </c>
      <c r="E3294" s="6" t="s">
        <v>225</v>
      </c>
      <c r="F3294" s="6">
        <v>150</v>
      </c>
      <c r="G3294" s="6">
        <f t="shared" si="95"/>
        <v>539700</v>
      </c>
      <c r="H3294" s="1">
        <v>3598</v>
      </c>
    </row>
    <row r="3295" spans="1:8" ht="23.85" customHeight="1" x14ac:dyDescent="0.25">
      <c r="A3295" s="6">
        <v>4267</v>
      </c>
      <c r="B3295" s="6" t="s">
        <v>5435</v>
      </c>
      <c r="C3295" s="6" t="s">
        <v>967</v>
      </c>
      <c r="D3295" s="6" t="s">
        <v>40</v>
      </c>
      <c r="E3295" s="6" t="s">
        <v>86</v>
      </c>
      <c r="F3295" s="6">
        <v>50</v>
      </c>
      <c r="G3295" s="6">
        <f t="shared" si="95"/>
        <v>90000</v>
      </c>
      <c r="H3295" s="1">
        <v>1800</v>
      </c>
    </row>
    <row r="3296" spans="1:8" ht="23.85" customHeight="1" x14ac:dyDescent="0.25">
      <c r="A3296" s="6">
        <v>4267</v>
      </c>
      <c r="B3296" s="6" t="s">
        <v>5436</v>
      </c>
      <c r="C3296" s="6" t="s">
        <v>967</v>
      </c>
      <c r="D3296" s="6" t="s">
        <v>40</v>
      </c>
      <c r="E3296" s="6" t="s">
        <v>86</v>
      </c>
      <c r="F3296" s="6">
        <v>32</v>
      </c>
      <c r="G3296" s="6">
        <f t="shared" si="95"/>
        <v>44800</v>
      </c>
      <c r="H3296" s="1">
        <v>1400</v>
      </c>
    </row>
    <row r="3297" spans="1:8" ht="23.85" customHeight="1" x14ac:dyDescent="0.25">
      <c r="A3297" s="6">
        <v>4267</v>
      </c>
      <c r="B3297" s="6" t="s">
        <v>5437</v>
      </c>
      <c r="C3297" s="6" t="s">
        <v>857</v>
      </c>
      <c r="D3297" s="6" t="s">
        <v>40</v>
      </c>
      <c r="E3297" s="6" t="s">
        <v>86</v>
      </c>
      <c r="F3297" s="6">
        <v>23000</v>
      </c>
      <c r="G3297" s="6">
        <f t="shared" si="95"/>
        <v>46000</v>
      </c>
      <c r="H3297" s="1">
        <v>2</v>
      </c>
    </row>
    <row r="3298" spans="1:8" ht="23.85" customHeight="1" x14ac:dyDescent="0.25">
      <c r="A3298" s="6">
        <v>4267</v>
      </c>
      <c r="B3298" s="6" t="s">
        <v>5438</v>
      </c>
      <c r="C3298" s="6" t="s">
        <v>1863</v>
      </c>
      <c r="D3298" s="6" t="s">
        <v>40</v>
      </c>
      <c r="E3298" s="6" t="s">
        <v>227</v>
      </c>
      <c r="F3298" s="6">
        <v>1600</v>
      </c>
      <c r="G3298" s="6">
        <f t="shared" si="95"/>
        <v>24000</v>
      </c>
      <c r="H3298" s="1">
        <v>15</v>
      </c>
    </row>
    <row r="3299" spans="1:8" ht="23.85" customHeight="1" x14ac:dyDescent="0.25">
      <c r="A3299" s="6">
        <v>4267</v>
      </c>
      <c r="B3299" s="6" t="s">
        <v>5439</v>
      </c>
      <c r="C3299" s="6" t="s">
        <v>4969</v>
      </c>
      <c r="D3299" s="6" t="s">
        <v>40</v>
      </c>
      <c r="E3299" s="6" t="s">
        <v>86</v>
      </c>
      <c r="F3299" s="6">
        <v>1500</v>
      </c>
      <c r="G3299" s="6">
        <f t="shared" si="95"/>
        <v>9000</v>
      </c>
      <c r="H3299" s="1">
        <v>6</v>
      </c>
    </row>
    <row r="3300" spans="1:8" ht="23.85" customHeight="1" x14ac:dyDescent="0.25">
      <c r="A3300" s="6">
        <v>4267</v>
      </c>
      <c r="B3300" s="6" t="s">
        <v>5440</v>
      </c>
      <c r="C3300" s="6" t="s">
        <v>5441</v>
      </c>
      <c r="D3300" s="6" t="s">
        <v>40</v>
      </c>
      <c r="E3300" s="6" t="s">
        <v>86</v>
      </c>
      <c r="F3300" s="6">
        <v>2500</v>
      </c>
      <c r="G3300" s="6">
        <f t="shared" si="95"/>
        <v>5000</v>
      </c>
      <c r="H3300" s="1">
        <v>2</v>
      </c>
    </row>
    <row r="3301" spans="1:8" ht="23.85" customHeight="1" x14ac:dyDescent="0.25">
      <c r="A3301" s="6">
        <v>4267</v>
      </c>
      <c r="B3301" s="6" t="s">
        <v>5442</v>
      </c>
      <c r="C3301" s="6" t="s">
        <v>208</v>
      </c>
      <c r="D3301" s="6" t="s">
        <v>40</v>
      </c>
      <c r="E3301" s="6" t="s">
        <v>86</v>
      </c>
      <c r="F3301" s="6">
        <v>1000</v>
      </c>
      <c r="G3301" s="6">
        <f t="shared" si="95"/>
        <v>44000</v>
      </c>
      <c r="H3301" s="1">
        <v>44</v>
      </c>
    </row>
    <row r="3302" spans="1:8" ht="23.85" customHeight="1" x14ac:dyDescent="0.25">
      <c r="A3302" s="6">
        <v>4267</v>
      </c>
      <c r="B3302" s="6" t="s">
        <v>5443</v>
      </c>
      <c r="C3302" s="6" t="s">
        <v>1440</v>
      </c>
      <c r="D3302" s="6" t="s">
        <v>40</v>
      </c>
      <c r="E3302" s="6" t="s">
        <v>86</v>
      </c>
      <c r="F3302" s="6">
        <v>2300</v>
      </c>
      <c r="G3302" s="6">
        <f t="shared" si="95"/>
        <v>2300</v>
      </c>
      <c r="H3302" s="1">
        <v>1</v>
      </c>
    </row>
    <row r="3303" spans="1:8" ht="23.85" customHeight="1" x14ac:dyDescent="0.25">
      <c r="A3303" s="6">
        <v>4267</v>
      </c>
      <c r="B3303" s="6" t="s">
        <v>5444</v>
      </c>
      <c r="C3303" s="6" t="s">
        <v>1440</v>
      </c>
      <c r="D3303" s="6" t="s">
        <v>40</v>
      </c>
      <c r="E3303" s="6" t="s">
        <v>86</v>
      </c>
      <c r="F3303" s="6">
        <v>5000</v>
      </c>
      <c r="G3303" s="6">
        <f t="shared" si="95"/>
        <v>5000</v>
      </c>
      <c r="H3303" s="1">
        <v>1</v>
      </c>
    </row>
    <row r="3304" spans="1:8" ht="23.85" customHeight="1" x14ac:dyDescent="0.25">
      <c r="A3304" s="6">
        <v>4267</v>
      </c>
      <c r="B3304" s="6" t="s">
        <v>5445</v>
      </c>
      <c r="C3304" s="6" t="s">
        <v>1891</v>
      </c>
      <c r="D3304" s="6" t="s">
        <v>40</v>
      </c>
      <c r="E3304" s="6" t="s">
        <v>86</v>
      </c>
      <c r="F3304" s="6">
        <v>500</v>
      </c>
      <c r="G3304" s="6">
        <f t="shared" si="95"/>
        <v>720000</v>
      </c>
      <c r="H3304" s="1">
        <v>1440</v>
      </c>
    </row>
    <row r="3305" spans="1:8" ht="23.85" customHeight="1" x14ac:dyDescent="0.25">
      <c r="A3305" s="6">
        <v>4267</v>
      </c>
      <c r="B3305" s="6" t="s">
        <v>5446</v>
      </c>
      <c r="C3305" s="6" t="s">
        <v>2961</v>
      </c>
      <c r="D3305" s="6" t="s">
        <v>40</v>
      </c>
      <c r="E3305" s="6" t="s">
        <v>86</v>
      </c>
      <c r="F3305" s="6">
        <v>1000</v>
      </c>
      <c r="G3305" s="6">
        <f t="shared" si="95"/>
        <v>40000</v>
      </c>
      <c r="H3305" s="1">
        <v>40</v>
      </c>
    </row>
    <row r="3306" spans="1:8" ht="23.85" customHeight="1" x14ac:dyDescent="0.25">
      <c r="A3306" s="6">
        <v>4267</v>
      </c>
      <c r="B3306" s="6" t="s">
        <v>5447</v>
      </c>
      <c r="C3306" s="6" t="s">
        <v>1037</v>
      </c>
      <c r="D3306" s="6" t="s">
        <v>40</v>
      </c>
      <c r="E3306" s="6" t="s">
        <v>86</v>
      </c>
      <c r="F3306" s="6">
        <v>3000</v>
      </c>
      <c r="G3306" s="6">
        <f t="shared" si="95"/>
        <v>60000</v>
      </c>
      <c r="H3306" s="1">
        <v>20</v>
      </c>
    </row>
    <row r="3307" spans="1:8" ht="23.85" customHeight="1" x14ac:dyDescent="0.25">
      <c r="A3307" s="6">
        <v>4267</v>
      </c>
      <c r="B3307" s="6" t="s">
        <v>5448</v>
      </c>
      <c r="C3307" s="6" t="s">
        <v>1895</v>
      </c>
      <c r="D3307" s="6" t="s">
        <v>40</v>
      </c>
      <c r="E3307" s="6" t="s">
        <v>86</v>
      </c>
      <c r="F3307" s="6">
        <v>480</v>
      </c>
      <c r="G3307" s="6">
        <f t="shared" si="95"/>
        <v>12000</v>
      </c>
      <c r="H3307" s="1">
        <v>25</v>
      </c>
    </row>
    <row r="3308" spans="1:8" ht="23.85" customHeight="1" x14ac:dyDescent="0.25">
      <c r="A3308" s="6">
        <v>4267</v>
      </c>
      <c r="B3308" s="6" t="s">
        <v>5449</v>
      </c>
      <c r="C3308" s="6" t="s">
        <v>1895</v>
      </c>
      <c r="D3308" s="6" t="s">
        <v>40</v>
      </c>
      <c r="E3308" s="6" t="s">
        <v>86</v>
      </c>
      <c r="F3308" s="6">
        <v>720</v>
      </c>
      <c r="G3308" s="6">
        <f t="shared" si="95"/>
        <v>18000</v>
      </c>
      <c r="H3308" s="1">
        <v>25</v>
      </c>
    </row>
    <row r="3309" spans="1:8" ht="23.85" customHeight="1" x14ac:dyDescent="0.25">
      <c r="A3309" s="6">
        <v>4267</v>
      </c>
      <c r="B3309" s="6" t="s">
        <v>5450</v>
      </c>
      <c r="C3309" s="6" t="s">
        <v>898</v>
      </c>
      <c r="D3309" s="6" t="s">
        <v>40</v>
      </c>
      <c r="E3309" s="6" t="s">
        <v>228</v>
      </c>
      <c r="F3309" s="6">
        <v>400</v>
      </c>
      <c r="G3309" s="6">
        <f t="shared" si="95"/>
        <v>40000</v>
      </c>
      <c r="H3309" s="1">
        <v>100</v>
      </c>
    </row>
    <row r="3310" spans="1:8" ht="23.85" customHeight="1" x14ac:dyDescent="0.25">
      <c r="A3310" s="6">
        <v>4267</v>
      </c>
      <c r="B3310" s="6" t="s">
        <v>5451</v>
      </c>
      <c r="C3310" s="6" t="s">
        <v>4941</v>
      </c>
      <c r="D3310" s="6" t="s">
        <v>40</v>
      </c>
      <c r="E3310" s="6" t="s">
        <v>86</v>
      </c>
      <c r="F3310" s="6">
        <v>2000</v>
      </c>
      <c r="G3310" s="6">
        <f t="shared" si="95"/>
        <v>4000</v>
      </c>
      <c r="H3310" s="1">
        <v>2</v>
      </c>
    </row>
    <row r="3311" spans="1:8" ht="23.85" customHeight="1" x14ac:dyDescent="0.25">
      <c r="A3311" s="6">
        <v>4267</v>
      </c>
      <c r="B3311" s="6" t="s">
        <v>5452</v>
      </c>
      <c r="C3311" s="6" t="s">
        <v>900</v>
      </c>
      <c r="D3311" s="6" t="s">
        <v>40</v>
      </c>
      <c r="E3311" s="6" t="s">
        <v>86</v>
      </c>
      <c r="F3311" s="6">
        <v>500</v>
      </c>
      <c r="G3311" s="6">
        <f t="shared" si="95"/>
        <v>15000</v>
      </c>
      <c r="H3311" s="1">
        <v>30</v>
      </c>
    </row>
    <row r="3312" spans="1:8" ht="23.85" customHeight="1" x14ac:dyDescent="0.25">
      <c r="A3312" s="6">
        <v>4267</v>
      </c>
      <c r="B3312" s="6" t="s">
        <v>5453</v>
      </c>
      <c r="C3312" s="6" t="s">
        <v>5454</v>
      </c>
      <c r="D3312" s="6" t="s">
        <v>40</v>
      </c>
      <c r="E3312" s="6" t="s">
        <v>86</v>
      </c>
      <c r="F3312" s="6">
        <v>11000</v>
      </c>
      <c r="G3312" s="6">
        <f t="shared" si="95"/>
        <v>11000</v>
      </c>
      <c r="H3312" s="1">
        <v>1</v>
      </c>
    </row>
    <row r="3313" spans="1:8" ht="23.85" customHeight="1" x14ac:dyDescent="0.25">
      <c r="A3313" s="6">
        <v>4267</v>
      </c>
      <c r="B3313" s="6" t="s">
        <v>5455</v>
      </c>
      <c r="C3313" s="6" t="s">
        <v>1048</v>
      </c>
      <c r="D3313" s="6" t="s">
        <v>40</v>
      </c>
      <c r="E3313" s="6" t="s">
        <v>86</v>
      </c>
      <c r="F3313" s="6">
        <v>7000</v>
      </c>
      <c r="G3313" s="6">
        <f t="shared" si="95"/>
        <v>14000</v>
      </c>
      <c r="H3313" s="1">
        <v>2</v>
      </c>
    </row>
    <row r="3314" spans="1:8" ht="23.85" customHeight="1" x14ac:dyDescent="0.25">
      <c r="A3314" s="6">
        <v>4267</v>
      </c>
      <c r="B3314" s="6" t="s">
        <v>5456</v>
      </c>
      <c r="C3314" s="6" t="s">
        <v>1048</v>
      </c>
      <c r="D3314" s="6" t="s">
        <v>40</v>
      </c>
      <c r="E3314" s="6" t="s">
        <v>86</v>
      </c>
      <c r="F3314" s="6">
        <v>2500</v>
      </c>
      <c r="G3314" s="6">
        <f t="shared" si="95"/>
        <v>2500</v>
      </c>
      <c r="H3314" s="1">
        <v>1</v>
      </c>
    </row>
    <row r="3315" spans="1:8" ht="23.85" customHeight="1" x14ac:dyDescent="0.25">
      <c r="A3315" s="6">
        <v>4267</v>
      </c>
      <c r="B3315" s="6" t="s">
        <v>5457</v>
      </c>
      <c r="C3315" s="6" t="s">
        <v>912</v>
      </c>
      <c r="D3315" s="6" t="s">
        <v>40</v>
      </c>
      <c r="E3315" s="6" t="s">
        <v>86</v>
      </c>
      <c r="F3315" s="6">
        <v>1500</v>
      </c>
      <c r="G3315" s="6">
        <f t="shared" si="95"/>
        <v>15000</v>
      </c>
      <c r="H3315" s="1">
        <v>10</v>
      </c>
    </row>
    <row r="3316" spans="1:8" ht="23.85" customHeight="1" x14ac:dyDescent="0.25">
      <c r="A3316" s="6">
        <v>4267</v>
      </c>
      <c r="B3316" s="6" t="s">
        <v>5458</v>
      </c>
      <c r="C3316" s="6" t="s">
        <v>912</v>
      </c>
      <c r="D3316" s="6" t="s">
        <v>40</v>
      </c>
      <c r="E3316" s="6" t="s">
        <v>86</v>
      </c>
      <c r="F3316" s="6">
        <v>1500</v>
      </c>
      <c r="G3316" s="6">
        <f t="shared" si="95"/>
        <v>15000</v>
      </c>
      <c r="H3316" s="1">
        <v>10</v>
      </c>
    </row>
    <row r="3317" spans="1:8" ht="23.85" customHeight="1" x14ac:dyDescent="0.25">
      <c r="A3317" s="6">
        <v>4267</v>
      </c>
      <c r="B3317" s="6" t="s">
        <v>5459</v>
      </c>
      <c r="C3317" s="6" t="s">
        <v>1447</v>
      </c>
      <c r="D3317" s="6" t="s">
        <v>40</v>
      </c>
      <c r="E3317" s="6" t="s">
        <v>86</v>
      </c>
      <c r="F3317" s="6">
        <v>3000</v>
      </c>
      <c r="G3317" s="6">
        <f t="shared" si="95"/>
        <v>6000</v>
      </c>
      <c r="H3317" s="1">
        <v>2</v>
      </c>
    </row>
    <row r="3318" spans="1:8" ht="23.85" customHeight="1" x14ac:dyDescent="0.25">
      <c r="A3318" s="6">
        <v>4267</v>
      </c>
      <c r="B3318" s="6" t="s">
        <v>5460</v>
      </c>
      <c r="C3318" s="6" t="s">
        <v>1449</v>
      </c>
      <c r="D3318" s="6" t="s">
        <v>40</v>
      </c>
      <c r="E3318" s="6" t="s">
        <v>86</v>
      </c>
      <c r="F3318" s="6">
        <v>1000</v>
      </c>
      <c r="G3318" s="6">
        <f t="shared" si="95"/>
        <v>10000</v>
      </c>
      <c r="H3318" s="1">
        <v>10</v>
      </c>
    </row>
    <row r="3319" spans="1:8" ht="23.85" customHeight="1" x14ac:dyDescent="0.25">
      <c r="A3319" s="6">
        <v>4267</v>
      </c>
      <c r="B3319" s="6" t="s">
        <v>5461</v>
      </c>
      <c r="C3319" s="6" t="s">
        <v>1906</v>
      </c>
      <c r="D3319" s="6" t="s">
        <v>40</v>
      </c>
      <c r="E3319" s="6" t="s">
        <v>86</v>
      </c>
      <c r="F3319" s="6">
        <v>3000</v>
      </c>
      <c r="G3319" s="6">
        <f t="shared" si="95"/>
        <v>6000</v>
      </c>
      <c r="H3319" s="1">
        <v>2</v>
      </c>
    </row>
    <row r="3320" spans="1:8" ht="23.85" customHeight="1" x14ac:dyDescent="0.25">
      <c r="A3320" s="6">
        <v>4267</v>
      </c>
      <c r="B3320" s="6" t="s">
        <v>5462</v>
      </c>
      <c r="C3320" s="6" t="s">
        <v>1451</v>
      </c>
      <c r="D3320" s="6" t="s">
        <v>40</v>
      </c>
      <c r="E3320" s="6" t="s">
        <v>86</v>
      </c>
      <c r="F3320" s="6">
        <v>2500</v>
      </c>
      <c r="G3320" s="6">
        <f t="shared" si="95"/>
        <v>2500</v>
      </c>
      <c r="H3320" s="1">
        <v>1</v>
      </c>
    </row>
    <row r="3321" spans="1:8" ht="23.85" customHeight="1" x14ac:dyDescent="0.25">
      <c r="A3321" s="6">
        <v>4267</v>
      </c>
      <c r="B3321" s="6" t="s">
        <v>5463</v>
      </c>
      <c r="C3321" s="6" t="s">
        <v>5464</v>
      </c>
      <c r="D3321" s="6" t="s">
        <v>40</v>
      </c>
      <c r="E3321" s="6" t="s">
        <v>86</v>
      </c>
      <c r="F3321" s="6">
        <v>9300</v>
      </c>
      <c r="G3321" s="6">
        <f t="shared" si="95"/>
        <v>9300</v>
      </c>
      <c r="H3321" s="1">
        <v>1</v>
      </c>
    </row>
    <row r="3322" spans="1:8" ht="23.85" customHeight="1" x14ac:dyDescent="0.25">
      <c r="A3322" s="6">
        <v>4267</v>
      </c>
      <c r="B3322" s="6" t="s">
        <v>5465</v>
      </c>
      <c r="C3322" s="6" t="s">
        <v>1454</v>
      </c>
      <c r="D3322" s="6" t="s">
        <v>40</v>
      </c>
      <c r="E3322" s="6" t="s">
        <v>86</v>
      </c>
      <c r="F3322" s="6">
        <v>3300</v>
      </c>
      <c r="G3322" s="6">
        <f t="shared" si="95"/>
        <v>6600</v>
      </c>
      <c r="H3322" s="1">
        <v>2</v>
      </c>
    </row>
    <row r="3323" spans="1:8" ht="23.85" customHeight="1" x14ac:dyDescent="0.25">
      <c r="A3323" s="6">
        <v>4267</v>
      </c>
      <c r="B3323" s="6" t="s">
        <v>5466</v>
      </c>
      <c r="C3323" s="6" t="s">
        <v>1454</v>
      </c>
      <c r="D3323" s="6" t="s">
        <v>40</v>
      </c>
      <c r="E3323" s="6" t="s">
        <v>86</v>
      </c>
      <c r="F3323" s="6">
        <v>4200</v>
      </c>
      <c r="G3323" s="6">
        <f t="shared" si="95"/>
        <v>8400</v>
      </c>
      <c r="H3323" s="1">
        <v>2</v>
      </c>
    </row>
    <row r="3324" spans="1:8" ht="23.85" customHeight="1" x14ac:dyDescent="0.25">
      <c r="A3324" s="6">
        <v>4267</v>
      </c>
      <c r="B3324" s="6" t="s">
        <v>5467</v>
      </c>
      <c r="C3324" s="6" t="s">
        <v>1454</v>
      </c>
      <c r="D3324" s="6" t="s">
        <v>40</v>
      </c>
      <c r="E3324" s="6" t="s">
        <v>86</v>
      </c>
      <c r="F3324" s="6">
        <v>5400</v>
      </c>
      <c r="G3324" s="6">
        <f t="shared" si="95"/>
        <v>5400</v>
      </c>
      <c r="H3324" s="1">
        <v>1</v>
      </c>
    </row>
    <row r="3325" spans="1:8" ht="23.85" customHeight="1" x14ac:dyDescent="0.25">
      <c r="A3325" s="6">
        <v>4267</v>
      </c>
      <c r="B3325" s="6" t="s">
        <v>5468</v>
      </c>
      <c r="C3325" s="6" t="s">
        <v>1052</v>
      </c>
      <c r="D3325" s="6" t="s">
        <v>40</v>
      </c>
      <c r="E3325" s="6" t="s">
        <v>86</v>
      </c>
      <c r="F3325" s="6">
        <v>4000</v>
      </c>
      <c r="G3325" s="6">
        <f t="shared" si="95"/>
        <v>4000</v>
      </c>
      <c r="H3325" s="1">
        <v>1</v>
      </c>
    </row>
    <row r="3326" spans="1:8" ht="23.85" customHeight="1" x14ac:dyDescent="0.25">
      <c r="A3326" s="6">
        <v>4267</v>
      </c>
      <c r="B3326" s="6" t="s">
        <v>5469</v>
      </c>
      <c r="C3326" s="6" t="s">
        <v>5470</v>
      </c>
      <c r="D3326" s="6" t="s">
        <v>40</v>
      </c>
      <c r="E3326" s="6" t="s">
        <v>86</v>
      </c>
      <c r="F3326" s="6">
        <v>8000</v>
      </c>
      <c r="G3326" s="6">
        <f t="shared" si="95"/>
        <v>16000</v>
      </c>
      <c r="H3326" s="1">
        <v>2</v>
      </c>
    </row>
    <row r="3327" spans="1:8" ht="23.85" customHeight="1" x14ac:dyDescent="0.25">
      <c r="A3327" s="6">
        <v>4267</v>
      </c>
      <c r="B3327" s="6" t="s">
        <v>5471</v>
      </c>
      <c r="C3327" s="6" t="s">
        <v>1456</v>
      </c>
      <c r="D3327" s="6" t="s">
        <v>40</v>
      </c>
      <c r="E3327" s="6" t="s">
        <v>86</v>
      </c>
      <c r="F3327" s="6">
        <v>20000</v>
      </c>
      <c r="G3327" s="6">
        <f t="shared" si="95"/>
        <v>20000</v>
      </c>
      <c r="H3327" s="1">
        <v>1</v>
      </c>
    </row>
    <row r="3328" spans="1:8" ht="23.85" customHeight="1" x14ac:dyDescent="0.25">
      <c r="A3328" s="6">
        <v>4267</v>
      </c>
      <c r="B3328" s="6" t="s">
        <v>5472</v>
      </c>
      <c r="C3328" s="6" t="s">
        <v>1456</v>
      </c>
      <c r="D3328" s="6" t="s">
        <v>40</v>
      </c>
      <c r="E3328" s="6" t="s">
        <v>86</v>
      </c>
      <c r="F3328" s="6">
        <v>3600</v>
      </c>
      <c r="G3328" s="6">
        <f t="shared" si="95"/>
        <v>3600</v>
      </c>
      <c r="H3328" s="1">
        <v>1</v>
      </c>
    </row>
    <row r="3329" spans="1:8" ht="23.85" customHeight="1" x14ac:dyDescent="0.25">
      <c r="A3329" s="6">
        <v>4267</v>
      </c>
      <c r="B3329" s="6" t="s">
        <v>5473</v>
      </c>
      <c r="C3329" s="6" t="s">
        <v>2953</v>
      </c>
      <c r="D3329" s="6" t="s">
        <v>40</v>
      </c>
      <c r="E3329" s="6" t="s">
        <v>86</v>
      </c>
      <c r="F3329" s="6">
        <v>2200</v>
      </c>
      <c r="G3329" s="6">
        <f t="shared" si="95"/>
        <v>4400</v>
      </c>
      <c r="H3329" s="1">
        <v>2</v>
      </c>
    </row>
    <row r="3330" spans="1:8" ht="23.85" customHeight="1" x14ac:dyDescent="0.25">
      <c r="A3330" s="6">
        <v>4267</v>
      </c>
      <c r="B3330" s="6" t="s">
        <v>5474</v>
      </c>
      <c r="C3330" s="6" t="s">
        <v>2953</v>
      </c>
      <c r="D3330" s="6" t="s">
        <v>40</v>
      </c>
      <c r="E3330" s="6" t="s">
        <v>86</v>
      </c>
      <c r="F3330" s="6">
        <v>2500</v>
      </c>
      <c r="G3330" s="6">
        <f>H3330*F3330</f>
        <v>2500</v>
      </c>
      <c r="H3330" s="1">
        <v>1</v>
      </c>
    </row>
    <row r="3331" spans="1:8" ht="23.85" customHeight="1" x14ac:dyDescent="0.25">
      <c r="A3331" s="6">
        <v>4261</v>
      </c>
      <c r="B3331" s="6" t="s">
        <v>6754</v>
      </c>
      <c r="C3331" s="6" t="s">
        <v>818</v>
      </c>
      <c r="D3331" s="6" t="s">
        <v>40</v>
      </c>
      <c r="E3331" s="6" t="s">
        <v>86</v>
      </c>
      <c r="F3331" s="6">
        <v>80000</v>
      </c>
      <c r="G3331" s="6">
        <f>H3331*F3331</f>
        <v>320000</v>
      </c>
      <c r="H3331" s="1">
        <v>4</v>
      </c>
    </row>
    <row r="3332" spans="1:8" ht="15" customHeight="1" x14ac:dyDescent="0.25">
      <c r="A3332" s="71" t="s">
        <v>96</v>
      </c>
      <c r="B3332" s="72"/>
      <c r="C3332" s="72"/>
      <c r="D3332" s="72"/>
      <c r="E3332" s="72"/>
      <c r="F3332" s="72"/>
      <c r="G3332" s="72"/>
      <c r="H3332" s="73"/>
    </row>
    <row r="3333" spans="1:8" ht="41.25" customHeight="1" x14ac:dyDescent="0.25">
      <c r="A3333" s="6">
        <v>4252</v>
      </c>
      <c r="B3333" s="6" t="s">
        <v>117</v>
      </c>
      <c r="C3333" s="6" t="s">
        <v>42</v>
      </c>
      <c r="D3333" s="6" t="s">
        <v>48</v>
      </c>
      <c r="E3333" s="6" t="s">
        <v>7</v>
      </c>
      <c r="F3333" s="6">
        <v>1200000</v>
      </c>
      <c r="G3333" s="6">
        <v>1200000</v>
      </c>
      <c r="H3333" s="1">
        <v>1</v>
      </c>
    </row>
    <row r="3334" spans="1:8" ht="41.25" customHeight="1" x14ac:dyDescent="0.25">
      <c r="A3334" s="6">
        <v>4214</v>
      </c>
      <c r="B3334" s="6" t="s">
        <v>118</v>
      </c>
      <c r="C3334" s="6" t="s">
        <v>38</v>
      </c>
      <c r="D3334" s="6" t="s">
        <v>40</v>
      </c>
      <c r="E3334" s="6" t="s">
        <v>7</v>
      </c>
      <c r="F3334" s="6">
        <v>300000</v>
      </c>
      <c r="G3334" s="6">
        <v>300000</v>
      </c>
      <c r="H3334" s="1">
        <v>1</v>
      </c>
    </row>
    <row r="3335" spans="1:8" ht="41.25" customHeight="1" x14ac:dyDescent="0.25">
      <c r="A3335" s="6">
        <v>4214</v>
      </c>
      <c r="B3335" s="6" t="s">
        <v>119</v>
      </c>
      <c r="C3335" s="6" t="s">
        <v>36</v>
      </c>
      <c r="D3335" s="6" t="s">
        <v>40</v>
      </c>
      <c r="E3335" s="6" t="s">
        <v>7</v>
      </c>
      <c r="F3335" s="6">
        <v>2127800</v>
      </c>
      <c r="G3335" s="6">
        <v>2127800</v>
      </c>
      <c r="H3335" s="1">
        <v>1</v>
      </c>
    </row>
    <row r="3336" spans="1:8" ht="41.25" customHeight="1" x14ac:dyDescent="0.25">
      <c r="A3336" s="6">
        <v>4214</v>
      </c>
      <c r="B3336" s="6" t="s">
        <v>120</v>
      </c>
      <c r="C3336" s="6" t="s">
        <v>34</v>
      </c>
      <c r="D3336" s="6" t="s">
        <v>39</v>
      </c>
      <c r="E3336" s="6" t="s">
        <v>7</v>
      </c>
      <c r="F3336" s="6">
        <v>8930000</v>
      </c>
      <c r="G3336" s="6">
        <v>8930000</v>
      </c>
      <c r="H3336" s="1">
        <v>1</v>
      </c>
    </row>
    <row r="3337" spans="1:8" ht="41.25" customHeight="1" x14ac:dyDescent="0.25">
      <c r="A3337" s="6">
        <v>4241</v>
      </c>
      <c r="B3337" s="6" t="s">
        <v>121</v>
      </c>
      <c r="C3337" s="6" t="s">
        <v>122</v>
      </c>
      <c r="D3337" s="6" t="s">
        <v>48</v>
      </c>
      <c r="E3337" s="6" t="s">
        <v>7</v>
      </c>
      <c r="F3337" s="6">
        <v>1960000</v>
      </c>
      <c r="G3337" s="6">
        <v>1960000</v>
      </c>
      <c r="H3337" s="1">
        <v>1</v>
      </c>
    </row>
    <row r="3338" spans="1:8" ht="41.25" customHeight="1" x14ac:dyDescent="0.25">
      <c r="A3338" s="6">
        <v>4252</v>
      </c>
      <c r="B3338" s="6" t="s">
        <v>126</v>
      </c>
      <c r="C3338" s="6" t="s">
        <v>127</v>
      </c>
      <c r="D3338" s="6" t="s">
        <v>48</v>
      </c>
      <c r="E3338" s="6" t="s">
        <v>7</v>
      </c>
      <c r="F3338" s="6">
        <v>600000</v>
      </c>
      <c r="G3338" s="6">
        <v>600000</v>
      </c>
      <c r="H3338" s="1">
        <v>1</v>
      </c>
    </row>
    <row r="3339" spans="1:8" ht="41.25" customHeight="1" x14ac:dyDescent="0.25">
      <c r="A3339" s="6">
        <v>4252</v>
      </c>
      <c r="B3339" s="6" t="s">
        <v>128</v>
      </c>
      <c r="C3339" s="6" t="s">
        <v>127</v>
      </c>
      <c r="D3339" s="6" t="s">
        <v>48</v>
      </c>
      <c r="E3339" s="6" t="s">
        <v>7</v>
      </c>
      <c r="F3339" s="6">
        <v>715000</v>
      </c>
      <c r="G3339" s="6">
        <v>715000</v>
      </c>
      <c r="H3339" s="1">
        <v>1</v>
      </c>
    </row>
    <row r="3340" spans="1:8" ht="41.25" customHeight="1" x14ac:dyDescent="0.25">
      <c r="A3340" s="6">
        <v>4252</v>
      </c>
      <c r="B3340" s="6" t="s">
        <v>129</v>
      </c>
      <c r="C3340" s="6" t="s">
        <v>130</v>
      </c>
      <c r="D3340" s="6" t="s">
        <v>48</v>
      </c>
      <c r="E3340" s="6" t="s">
        <v>7</v>
      </c>
      <c r="F3340" s="6">
        <v>500000</v>
      </c>
      <c r="G3340" s="6">
        <v>500000</v>
      </c>
      <c r="H3340" s="1">
        <v>1</v>
      </c>
    </row>
    <row r="3341" spans="1:8" ht="41.25" customHeight="1" x14ac:dyDescent="0.25">
      <c r="A3341" s="6">
        <v>4252</v>
      </c>
      <c r="B3341" s="6" t="s">
        <v>131</v>
      </c>
      <c r="C3341" s="6" t="s">
        <v>132</v>
      </c>
      <c r="D3341" s="6" t="s">
        <v>48</v>
      </c>
      <c r="E3341" s="6" t="s">
        <v>7</v>
      </c>
      <c r="F3341" s="6">
        <v>0</v>
      </c>
      <c r="G3341" s="6">
        <v>0</v>
      </c>
      <c r="H3341" s="1">
        <v>1</v>
      </c>
    </row>
    <row r="3342" spans="1:8" ht="41.25" customHeight="1" x14ac:dyDescent="0.25">
      <c r="A3342" s="6">
        <v>4241</v>
      </c>
      <c r="B3342" s="6" t="s">
        <v>133</v>
      </c>
      <c r="C3342" s="6" t="s">
        <v>107</v>
      </c>
      <c r="D3342" s="6" t="s">
        <v>48</v>
      </c>
      <c r="E3342" s="6" t="s">
        <v>7</v>
      </c>
      <c r="F3342" s="6">
        <v>45000</v>
      </c>
      <c r="G3342" s="6">
        <v>45000</v>
      </c>
      <c r="H3342" s="1">
        <v>1</v>
      </c>
    </row>
    <row r="3343" spans="1:8" ht="41.25" customHeight="1" x14ac:dyDescent="0.25">
      <c r="A3343" s="6">
        <v>4213</v>
      </c>
      <c r="B3343" s="6" t="s">
        <v>134</v>
      </c>
      <c r="C3343" s="6" t="s">
        <v>135</v>
      </c>
      <c r="D3343" s="6" t="s">
        <v>48</v>
      </c>
      <c r="E3343" s="6" t="s">
        <v>7</v>
      </c>
      <c r="F3343" s="6">
        <v>180000</v>
      </c>
      <c r="G3343" s="6">
        <v>180000</v>
      </c>
      <c r="H3343" s="1">
        <v>1</v>
      </c>
    </row>
    <row r="3344" spans="1:8" ht="41.25" customHeight="1" x14ac:dyDescent="0.25">
      <c r="A3344" s="6">
        <v>4241</v>
      </c>
      <c r="B3344" s="6" t="s">
        <v>143</v>
      </c>
      <c r="C3344" s="6" t="s">
        <v>57</v>
      </c>
      <c r="D3344" s="6" t="s">
        <v>39</v>
      </c>
      <c r="E3344" s="6" t="s">
        <v>7</v>
      </c>
      <c r="F3344" s="6">
        <v>0</v>
      </c>
      <c r="G3344" s="6">
        <v>0</v>
      </c>
      <c r="H3344" s="1">
        <v>1</v>
      </c>
    </row>
    <row r="3345" spans="1:8" ht="41.25" customHeight="1" x14ac:dyDescent="0.25">
      <c r="A3345" s="6">
        <v>4241</v>
      </c>
      <c r="B3345" s="6" t="s">
        <v>1682</v>
      </c>
      <c r="C3345" s="6" t="s">
        <v>57</v>
      </c>
      <c r="D3345" s="6" t="s">
        <v>39</v>
      </c>
      <c r="E3345" s="6" t="s">
        <v>7</v>
      </c>
      <c r="F3345" s="6">
        <v>80000</v>
      </c>
      <c r="G3345" s="6">
        <v>80000</v>
      </c>
      <c r="H3345" s="1">
        <v>1</v>
      </c>
    </row>
    <row r="3346" spans="1:8" ht="41.25" customHeight="1" x14ac:dyDescent="0.25">
      <c r="A3346" s="6">
        <v>4252</v>
      </c>
      <c r="B3346" s="6" t="s">
        <v>1748</v>
      </c>
      <c r="C3346" s="6" t="s">
        <v>132</v>
      </c>
      <c r="D3346" s="6" t="s">
        <v>48</v>
      </c>
      <c r="E3346" s="6" t="s">
        <v>7</v>
      </c>
      <c r="F3346" s="6">
        <v>240000</v>
      </c>
      <c r="G3346" s="6">
        <v>240000</v>
      </c>
      <c r="H3346" s="1">
        <v>1</v>
      </c>
    </row>
    <row r="3347" spans="1:8" ht="41.25" customHeight="1" x14ac:dyDescent="0.25">
      <c r="A3347" s="6">
        <v>4234</v>
      </c>
      <c r="B3347" s="6" t="s">
        <v>1749</v>
      </c>
      <c r="C3347" s="6" t="s">
        <v>516</v>
      </c>
      <c r="D3347" s="6" t="s">
        <v>40</v>
      </c>
      <c r="E3347" s="6" t="s">
        <v>7</v>
      </c>
      <c r="F3347" s="6">
        <v>200000</v>
      </c>
      <c r="G3347" s="6">
        <v>200000</v>
      </c>
      <c r="H3347" s="1">
        <v>1</v>
      </c>
    </row>
    <row r="3348" spans="1:8" ht="41.25" customHeight="1" x14ac:dyDescent="0.25">
      <c r="A3348" s="6">
        <v>4234</v>
      </c>
      <c r="B3348" s="6" t="s">
        <v>1750</v>
      </c>
      <c r="C3348" s="6" t="s">
        <v>516</v>
      </c>
      <c r="D3348" s="6" t="s">
        <v>40</v>
      </c>
      <c r="E3348" s="6" t="s">
        <v>7</v>
      </c>
      <c r="F3348" s="6">
        <v>300000</v>
      </c>
      <c r="G3348" s="6">
        <v>300000</v>
      </c>
      <c r="H3348" s="1">
        <v>1</v>
      </c>
    </row>
    <row r="3349" spans="1:8" ht="41.25" customHeight="1" x14ac:dyDescent="0.25">
      <c r="A3349" s="6">
        <v>4234</v>
      </c>
      <c r="B3349" s="6" t="s">
        <v>1751</v>
      </c>
      <c r="C3349" s="6" t="s">
        <v>516</v>
      </c>
      <c r="D3349" s="6" t="s">
        <v>40</v>
      </c>
      <c r="E3349" s="6" t="s">
        <v>7</v>
      </c>
      <c r="F3349" s="6">
        <v>70000</v>
      </c>
      <c r="G3349" s="6">
        <v>70000</v>
      </c>
      <c r="H3349" s="1">
        <v>1</v>
      </c>
    </row>
    <row r="3350" spans="1:8" ht="21.75" customHeight="1" x14ac:dyDescent="0.25">
      <c r="A3350" s="6">
        <v>4241</v>
      </c>
      <c r="B3350" s="6" t="s">
        <v>1752</v>
      </c>
      <c r="C3350" s="6" t="s">
        <v>1753</v>
      </c>
      <c r="D3350" s="6" t="s">
        <v>40</v>
      </c>
      <c r="E3350" s="6" t="s">
        <v>7</v>
      </c>
      <c r="F3350" s="6">
        <v>400000</v>
      </c>
      <c r="G3350" s="6">
        <v>400000</v>
      </c>
      <c r="H3350" s="1">
        <v>1</v>
      </c>
    </row>
    <row r="3351" spans="1:8" ht="21.75" customHeight="1" x14ac:dyDescent="0.25">
      <c r="A3351" s="6">
        <v>4215</v>
      </c>
      <c r="B3351" s="6" t="s">
        <v>3286</v>
      </c>
      <c r="C3351" s="6" t="s">
        <v>948</v>
      </c>
      <c r="D3351" s="6" t="s">
        <v>39</v>
      </c>
      <c r="E3351" s="6" t="s">
        <v>7</v>
      </c>
      <c r="F3351" s="6">
        <v>68000</v>
      </c>
      <c r="G3351" s="6">
        <v>68000</v>
      </c>
      <c r="H3351" s="1">
        <v>1</v>
      </c>
    </row>
    <row r="3352" spans="1:8" ht="21.75" customHeight="1" x14ac:dyDescent="0.25">
      <c r="A3352" s="6">
        <v>4215</v>
      </c>
      <c r="B3352" s="6" t="s">
        <v>3287</v>
      </c>
      <c r="C3352" s="6" t="s">
        <v>948</v>
      </c>
      <c r="D3352" s="6" t="s">
        <v>39</v>
      </c>
      <c r="E3352" s="6" t="s">
        <v>7</v>
      </c>
      <c r="F3352" s="6">
        <v>81000</v>
      </c>
      <c r="G3352" s="6">
        <v>81000</v>
      </c>
      <c r="H3352" s="1">
        <v>1</v>
      </c>
    </row>
    <row r="3353" spans="1:8" ht="21.75" customHeight="1" x14ac:dyDescent="0.25">
      <c r="A3353" s="6">
        <v>4234</v>
      </c>
      <c r="B3353" s="6" t="s">
        <v>6233</v>
      </c>
      <c r="C3353" s="6" t="s">
        <v>516</v>
      </c>
      <c r="D3353" s="6" t="s">
        <v>40</v>
      </c>
      <c r="E3353" s="6" t="s">
        <v>86</v>
      </c>
      <c r="F3353" s="6">
        <v>1000</v>
      </c>
      <c r="G3353" s="6">
        <v>200000</v>
      </c>
      <c r="H3353" s="1">
        <v>200</v>
      </c>
    </row>
    <row r="3354" spans="1:8" ht="21.75" customHeight="1" x14ac:dyDescent="0.25">
      <c r="A3354" s="6">
        <v>4234</v>
      </c>
      <c r="B3354" s="6" t="s">
        <v>6234</v>
      </c>
      <c r="C3354" s="6" t="s">
        <v>516</v>
      </c>
      <c r="D3354" s="6" t="s">
        <v>40</v>
      </c>
      <c r="E3354" s="6" t="s">
        <v>86</v>
      </c>
      <c r="F3354" s="6">
        <v>1500</v>
      </c>
      <c r="G3354" s="6">
        <v>300000</v>
      </c>
      <c r="H3354" s="1">
        <v>200</v>
      </c>
    </row>
    <row r="3355" spans="1:8" ht="21.75" customHeight="1" x14ac:dyDescent="0.25">
      <c r="A3355" s="6">
        <v>4234</v>
      </c>
      <c r="B3355" s="6" t="s">
        <v>6235</v>
      </c>
      <c r="C3355" s="6" t="s">
        <v>516</v>
      </c>
      <c r="D3355" s="6" t="s">
        <v>40</v>
      </c>
      <c r="E3355" s="6" t="s">
        <v>86</v>
      </c>
      <c r="F3355" s="6">
        <v>700</v>
      </c>
      <c r="G3355" s="6">
        <v>70000</v>
      </c>
      <c r="H3355" s="1">
        <v>100</v>
      </c>
    </row>
    <row r="3356" spans="1:8" ht="21.75" customHeight="1" x14ac:dyDescent="0.25">
      <c r="A3356" s="6">
        <v>4241</v>
      </c>
      <c r="B3356" s="6" t="s">
        <v>6751</v>
      </c>
      <c r="C3356" s="6" t="s">
        <v>2826</v>
      </c>
      <c r="D3356" s="6" t="s">
        <v>39</v>
      </c>
      <c r="E3356" s="6" t="s">
        <v>7</v>
      </c>
      <c r="F3356" s="6">
        <v>54000</v>
      </c>
      <c r="G3356" s="6">
        <v>54000</v>
      </c>
      <c r="H3356" s="1">
        <v>1</v>
      </c>
    </row>
    <row r="3357" spans="1:8" ht="15" customHeight="1" x14ac:dyDescent="0.25">
      <c r="A3357" s="42" t="s">
        <v>58</v>
      </c>
      <c r="B3357" s="43"/>
      <c r="C3357" s="43"/>
      <c r="D3357" s="43"/>
      <c r="E3357" s="43"/>
      <c r="F3357" s="43"/>
      <c r="G3357" s="43"/>
      <c r="H3357" s="44"/>
    </row>
    <row r="3358" spans="1:8" x14ac:dyDescent="0.25">
      <c r="A3358" s="36" t="s">
        <v>59</v>
      </c>
      <c r="B3358" s="37"/>
      <c r="C3358" s="37"/>
      <c r="D3358" s="37"/>
      <c r="E3358" s="37"/>
      <c r="F3358" s="37"/>
      <c r="G3358" s="37"/>
      <c r="H3358" s="38"/>
    </row>
    <row r="3359" spans="1:8" ht="41.25" customHeight="1" x14ac:dyDescent="0.25">
      <c r="A3359" s="6">
        <v>5134</v>
      </c>
      <c r="B3359" s="6" t="s">
        <v>101</v>
      </c>
      <c r="C3359" s="6" t="s">
        <v>61</v>
      </c>
      <c r="D3359" s="6" t="s">
        <v>8</v>
      </c>
      <c r="E3359" s="6" t="s">
        <v>7</v>
      </c>
      <c r="F3359" s="6">
        <v>689000</v>
      </c>
      <c r="G3359" s="6">
        <v>689000</v>
      </c>
      <c r="H3359" s="1">
        <v>1</v>
      </c>
    </row>
    <row r="3360" spans="1:8" ht="41.25" customHeight="1" x14ac:dyDescent="0.25">
      <c r="A3360" s="6">
        <v>5134</v>
      </c>
      <c r="B3360" s="6" t="s">
        <v>102</v>
      </c>
      <c r="C3360" s="6" t="s">
        <v>61</v>
      </c>
      <c r="D3360" s="6" t="s">
        <v>8</v>
      </c>
      <c r="E3360" s="6" t="s">
        <v>7</v>
      </c>
      <c r="F3360" s="6">
        <v>690000</v>
      </c>
      <c r="G3360" s="6">
        <v>690000</v>
      </c>
      <c r="H3360" s="1">
        <v>1</v>
      </c>
    </row>
    <row r="3361" spans="1:8" ht="41.25" customHeight="1" x14ac:dyDescent="0.25">
      <c r="A3361" s="6">
        <v>5134</v>
      </c>
      <c r="B3361" s="6" t="s">
        <v>103</v>
      </c>
      <c r="C3361" s="6" t="s">
        <v>61</v>
      </c>
      <c r="D3361" s="6" t="s">
        <v>8</v>
      </c>
      <c r="E3361" s="6" t="s">
        <v>7</v>
      </c>
      <c r="F3361" s="6">
        <v>0</v>
      </c>
      <c r="G3361" s="6">
        <v>0</v>
      </c>
      <c r="H3361" s="1">
        <v>1</v>
      </c>
    </row>
    <row r="3362" spans="1:8" ht="41.25" customHeight="1" x14ac:dyDescent="0.25">
      <c r="A3362" s="6">
        <v>5134</v>
      </c>
      <c r="B3362" s="6" t="s">
        <v>104</v>
      </c>
      <c r="C3362" s="6" t="s">
        <v>61</v>
      </c>
      <c r="D3362" s="6" t="s">
        <v>8</v>
      </c>
      <c r="E3362" s="6" t="s">
        <v>7</v>
      </c>
      <c r="F3362" s="6">
        <v>0</v>
      </c>
      <c r="G3362" s="6">
        <v>0</v>
      </c>
      <c r="H3362" s="1">
        <v>1</v>
      </c>
    </row>
    <row r="3363" spans="1:8" ht="41.25" customHeight="1" x14ac:dyDescent="0.25">
      <c r="A3363" s="6">
        <v>5134</v>
      </c>
      <c r="B3363" s="6" t="s">
        <v>105</v>
      </c>
      <c r="C3363" s="6" t="s">
        <v>61</v>
      </c>
      <c r="D3363" s="6" t="s">
        <v>8</v>
      </c>
      <c r="E3363" s="6" t="s">
        <v>7</v>
      </c>
      <c r="F3363" s="6">
        <v>0</v>
      </c>
      <c r="G3363" s="6">
        <v>0</v>
      </c>
      <c r="H3363" s="1">
        <v>1</v>
      </c>
    </row>
    <row r="3364" spans="1:8" ht="29.25" customHeight="1" x14ac:dyDescent="0.25">
      <c r="A3364" s="6">
        <v>5134</v>
      </c>
      <c r="B3364" s="6" t="s">
        <v>2431</v>
      </c>
      <c r="C3364" s="6" t="s">
        <v>61</v>
      </c>
      <c r="D3364" s="6" t="s">
        <v>8</v>
      </c>
      <c r="E3364" s="6" t="s">
        <v>7</v>
      </c>
      <c r="F3364" s="6">
        <v>550000</v>
      </c>
      <c r="G3364" s="6">
        <v>550000</v>
      </c>
      <c r="H3364" s="1" t="s">
        <v>1339</v>
      </c>
    </row>
    <row r="3365" spans="1:8" ht="29.25" customHeight="1" x14ac:dyDescent="0.25">
      <c r="A3365" s="6">
        <v>5134</v>
      </c>
      <c r="B3365" s="6" t="s">
        <v>2432</v>
      </c>
      <c r="C3365" s="6" t="s">
        <v>61</v>
      </c>
      <c r="D3365" s="6" t="s">
        <v>8</v>
      </c>
      <c r="E3365" s="6" t="s">
        <v>7</v>
      </c>
      <c r="F3365" s="6">
        <v>600000</v>
      </c>
      <c r="G3365" s="6">
        <v>600000</v>
      </c>
      <c r="H3365" s="1" t="s">
        <v>1339</v>
      </c>
    </row>
    <row r="3366" spans="1:8" ht="29.25" customHeight="1" x14ac:dyDescent="0.25">
      <c r="A3366" s="6">
        <v>5134</v>
      </c>
      <c r="B3366" s="6" t="s">
        <v>2433</v>
      </c>
      <c r="C3366" s="6" t="s">
        <v>61</v>
      </c>
      <c r="D3366" s="6" t="s">
        <v>8</v>
      </c>
      <c r="E3366" s="6" t="s">
        <v>7</v>
      </c>
      <c r="F3366" s="6">
        <v>650000</v>
      </c>
      <c r="G3366" s="6">
        <v>650000</v>
      </c>
      <c r="H3366" s="1" t="s">
        <v>1339</v>
      </c>
    </row>
    <row r="3367" spans="1:8" ht="29.25" customHeight="1" x14ac:dyDescent="0.25">
      <c r="A3367" s="6">
        <v>5134</v>
      </c>
      <c r="B3367" s="6" t="s">
        <v>2434</v>
      </c>
      <c r="C3367" s="6" t="s">
        <v>61</v>
      </c>
      <c r="D3367" s="6" t="s">
        <v>8</v>
      </c>
      <c r="E3367" s="6" t="s">
        <v>7</v>
      </c>
      <c r="F3367" s="6">
        <v>400000</v>
      </c>
      <c r="G3367" s="6">
        <v>400000</v>
      </c>
      <c r="H3367" s="1" t="s">
        <v>1339</v>
      </c>
    </row>
    <row r="3368" spans="1:8" ht="29.25" customHeight="1" x14ac:dyDescent="0.25">
      <c r="A3368" s="6">
        <v>5134</v>
      </c>
      <c r="B3368" s="6" t="s">
        <v>2494</v>
      </c>
      <c r="C3368" s="6" t="s">
        <v>61</v>
      </c>
      <c r="D3368" s="6" t="s">
        <v>8</v>
      </c>
      <c r="E3368" s="6" t="s">
        <v>7</v>
      </c>
      <c r="F3368" s="6">
        <v>250000</v>
      </c>
      <c r="G3368" s="6">
        <v>250000</v>
      </c>
      <c r="H3368" s="1">
        <v>1</v>
      </c>
    </row>
    <row r="3369" spans="1:8" ht="29.25" customHeight="1" x14ac:dyDescent="0.25">
      <c r="A3369" s="6">
        <v>5134</v>
      </c>
      <c r="B3369" s="6" t="s">
        <v>2823</v>
      </c>
      <c r="C3369" s="6" t="s">
        <v>61</v>
      </c>
      <c r="D3369" s="6" t="s">
        <v>8</v>
      </c>
      <c r="E3369" s="6" t="s">
        <v>7</v>
      </c>
      <c r="F3369" s="6">
        <v>1250000</v>
      </c>
      <c r="G3369" s="6">
        <v>1250000</v>
      </c>
      <c r="H3369" s="1">
        <v>1</v>
      </c>
    </row>
    <row r="3370" spans="1:8" ht="29.25" customHeight="1" x14ac:dyDescent="0.25">
      <c r="A3370" s="6">
        <v>5134</v>
      </c>
      <c r="B3370" s="6" t="s">
        <v>4130</v>
      </c>
      <c r="C3370" s="6" t="s">
        <v>61</v>
      </c>
      <c r="D3370" s="6" t="s">
        <v>8</v>
      </c>
      <c r="E3370" s="6" t="s">
        <v>7</v>
      </c>
      <c r="F3370" s="6">
        <v>150000</v>
      </c>
      <c r="G3370" s="6">
        <v>150000</v>
      </c>
      <c r="H3370" s="1">
        <v>1</v>
      </c>
    </row>
    <row r="3371" spans="1:8" ht="29.25" customHeight="1" x14ac:dyDescent="0.25">
      <c r="A3371" s="6">
        <v>5134</v>
      </c>
      <c r="B3371" s="6" t="s">
        <v>4424</v>
      </c>
      <c r="C3371" s="6" t="s">
        <v>61</v>
      </c>
      <c r="D3371" s="6" t="s">
        <v>8</v>
      </c>
      <c r="E3371" s="6" t="s">
        <v>7</v>
      </c>
      <c r="F3371" s="6">
        <v>700000</v>
      </c>
      <c r="G3371" s="6">
        <v>700000</v>
      </c>
      <c r="H3371" s="1">
        <v>1</v>
      </c>
    </row>
    <row r="3372" spans="1:8" ht="29.25" customHeight="1" x14ac:dyDescent="0.25">
      <c r="A3372" s="6">
        <v>5134</v>
      </c>
      <c r="B3372" s="6" t="s">
        <v>6296</v>
      </c>
      <c r="C3372" s="6" t="s">
        <v>61</v>
      </c>
      <c r="D3372" s="6" t="s">
        <v>8</v>
      </c>
      <c r="E3372" s="6" t="s">
        <v>7</v>
      </c>
      <c r="F3372" s="6">
        <v>500000</v>
      </c>
      <c r="G3372" s="6">
        <v>500000</v>
      </c>
      <c r="H3372" s="1">
        <v>1</v>
      </c>
    </row>
    <row r="3373" spans="1:8" ht="29.25" customHeight="1" x14ac:dyDescent="0.25">
      <c r="A3373" s="6">
        <v>5134</v>
      </c>
      <c r="B3373" s="6" t="s">
        <v>6297</v>
      </c>
      <c r="C3373" s="6" t="s">
        <v>61</v>
      </c>
      <c r="D3373" s="6" t="s">
        <v>8</v>
      </c>
      <c r="E3373" s="6" t="s">
        <v>7</v>
      </c>
      <c r="F3373" s="6">
        <v>300000</v>
      </c>
      <c r="G3373" s="6">
        <v>300000</v>
      </c>
      <c r="H3373" s="1">
        <v>1</v>
      </c>
    </row>
    <row r="3374" spans="1:8" ht="29.25" customHeight="1" x14ac:dyDescent="0.25">
      <c r="A3374" s="6">
        <v>5134</v>
      </c>
      <c r="B3374" s="6" t="s">
        <v>6655</v>
      </c>
      <c r="C3374" s="6" t="s">
        <v>61</v>
      </c>
      <c r="D3374" s="6" t="s">
        <v>8</v>
      </c>
      <c r="E3374" s="6" t="s">
        <v>7</v>
      </c>
      <c r="F3374" s="6">
        <v>450000</v>
      </c>
      <c r="G3374" s="6">
        <v>450000</v>
      </c>
      <c r="H3374" s="1">
        <v>1</v>
      </c>
    </row>
    <row r="3375" spans="1:8" x14ac:dyDescent="0.25">
      <c r="A3375" s="36" t="s">
        <v>96</v>
      </c>
      <c r="B3375" s="37"/>
      <c r="C3375" s="37"/>
      <c r="D3375" s="37"/>
      <c r="E3375" s="37"/>
      <c r="F3375" s="37"/>
      <c r="G3375" s="37"/>
      <c r="H3375" s="38"/>
    </row>
    <row r="3376" spans="1:8" ht="19.149999999999999" customHeight="1" x14ac:dyDescent="0.25">
      <c r="A3376" s="6">
        <v>5134</v>
      </c>
      <c r="B3376" s="6" t="s">
        <v>106</v>
      </c>
      <c r="C3376" s="6" t="s">
        <v>107</v>
      </c>
      <c r="D3376" s="6" t="s">
        <v>48</v>
      </c>
      <c r="E3376" s="6" t="s">
        <v>7</v>
      </c>
      <c r="F3376" s="6">
        <v>0</v>
      </c>
      <c r="G3376" s="6">
        <v>0</v>
      </c>
      <c r="H3376" s="1">
        <v>1</v>
      </c>
    </row>
    <row r="3377" spans="1:8" ht="19.149999999999999" customHeight="1" x14ac:dyDescent="0.25">
      <c r="A3377" s="6">
        <v>5134</v>
      </c>
      <c r="B3377" s="6" t="s">
        <v>3192</v>
      </c>
      <c r="C3377" s="6" t="s">
        <v>107</v>
      </c>
      <c r="D3377" s="6" t="s">
        <v>48</v>
      </c>
      <c r="E3377" s="6" t="s">
        <v>7</v>
      </c>
      <c r="F3377" s="6">
        <v>555000</v>
      </c>
      <c r="G3377" s="6">
        <v>555000</v>
      </c>
      <c r="H3377" s="1">
        <v>1</v>
      </c>
    </row>
    <row r="3378" spans="1:8" ht="19.149999999999999" customHeight="1" x14ac:dyDescent="0.25">
      <c r="A3378" s="6">
        <v>5134</v>
      </c>
      <c r="B3378" s="6" t="s">
        <v>6628</v>
      </c>
      <c r="C3378" s="6" t="s">
        <v>107</v>
      </c>
      <c r="D3378" s="6" t="s">
        <v>48</v>
      </c>
      <c r="E3378" s="6" t="s">
        <v>7</v>
      </c>
      <c r="F3378" s="6">
        <v>150000</v>
      </c>
      <c r="G3378" s="6">
        <v>150000</v>
      </c>
      <c r="H3378" s="1">
        <v>1</v>
      </c>
    </row>
    <row r="3379" spans="1:8" ht="15" customHeight="1" x14ac:dyDescent="0.25">
      <c r="A3379" s="33" t="s">
        <v>1552</v>
      </c>
      <c r="B3379" s="34"/>
      <c r="C3379" s="34"/>
      <c r="D3379" s="34"/>
      <c r="E3379" s="34"/>
      <c r="F3379" s="34"/>
      <c r="G3379" s="34"/>
      <c r="H3379" s="35"/>
    </row>
    <row r="3380" spans="1:8" ht="15" customHeight="1" x14ac:dyDescent="0.25">
      <c r="A3380" s="36" t="s">
        <v>59</v>
      </c>
      <c r="B3380" s="37"/>
      <c r="C3380" s="37"/>
      <c r="D3380" s="37"/>
      <c r="E3380" s="37"/>
      <c r="F3380" s="37"/>
      <c r="G3380" s="37"/>
      <c r="H3380" s="38"/>
    </row>
    <row r="3381" spans="1:8" ht="33.75" customHeight="1" x14ac:dyDescent="0.25">
      <c r="A3381" s="6">
        <v>4251</v>
      </c>
      <c r="B3381" s="6" t="s">
        <v>1737</v>
      </c>
      <c r="C3381" s="6" t="s">
        <v>575</v>
      </c>
      <c r="D3381" s="6" t="s">
        <v>48</v>
      </c>
      <c r="E3381" s="6" t="s">
        <v>7</v>
      </c>
      <c r="F3381" s="6">
        <v>5885000</v>
      </c>
      <c r="G3381" s="6">
        <v>5885000</v>
      </c>
      <c r="H3381" s="1">
        <v>1</v>
      </c>
    </row>
    <row r="3382" spans="1:8" ht="15" customHeight="1" x14ac:dyDescent="0.25">
      <c r="A3382" s="36" t="s">
        <v>96</v>
      </c>
      <c r="B3382" s="37"/>
      <c r="C3382" s="37"/>
      <c r="D3382" s="37"/>
      <c r="E3382" s="37"/>
      <c r="F3382" s="37"/>
      <c r="G3382" s="37"/>
      <c r="H3382" s="38"/>
    </row>
    <row r="3383" spans="1:8" ht="33.75" customHeight="1" x14ac:dyDescent="0.25">
      <c r="A3383" s="6">
        <v>4251</v>
      </c>
      <c r="B3383" s="6" t="s">
        <v>1734</v>
      </c>
      <c r="C3383" s="6" t="s">
        <v>88</v>
      </c>
      <c r="D3383" s="6" t="s">
        <v>115</v>
      </c>
      <c r="E3383" s="6" t="s">
        <v>7</v>
      </c>
      <c r="F3383" s="6">
        <v>115000</v>
      </c>
      <c r="G3383" s="6">
        <v>115000</v>
      </c>
      <c r="H3383" s="1">
        <v>1</v>
      </c>
    </row>
    <row r="3384" spans="1:8" ht="15" customHeight="1" x14ac:dyDescent="0.25">
      <c r="A3384" s="33" t="s">
        <v>545</v>
      </c>
      <c r="B3384" s="34"/>
      <c r="C3384" s="34"/>
      <c r="D3384" s="34"/>
      <c r="E3384" s="34"/>
      <c r="F3384" s="34"/>
      <c r="G3384" s="34"/>
      <c r="H3384" s="35"/>
    </row>
    <row r="3385" spans="1:8" ht="15" customHeight="1" x14ac:dyDescent="0.25">
      <c r="A3385" s="36" t="s">
        <v>59</v>
      </c>
      <c r="B3385" s="37"/>
      <c r="C3385" s="37"/>
      <c r="D3385" s="37"/>
      <c r="E3385" s="37"/>
      <c r="F3385" s="37"/>
      <c r="G3385" s="37"/>
      <c r="H3385" s="38"/>
    </row>
    <row r="3386" spans="1:8" ht="42.75" customHeight="1" x14ac:dyDescent="0.25">
      <c r="A3386" s="6">
        <v>4251</v>
      </c>
      <c r="B3386" s="6" t="s">
        <v>1743</v>
      </c>
      <c r="C3386" s="6" t="s">
        <v>393</v>
      </c>
      <c r="D3386" s="6" t="s">
        <v>8</v>
      </c>
      <c r="E3386" s="6" t="s">
        <v>7</v>
      </c>
      <c r="F3386" s="6">
        <v>190186752</v>
      </c>
      <c r="G3386" s="6">
        <v>190186752</v>
      </c>
      <c r="H3386" s="1">
        <v>1</v>
      </c>
    </row>
    <row r="3387" spans="1:8" ht="15" customHeight="1" x14ac:dyDescent="0.25">
      <c r="A3387" s="36" t="s">
        <v>96</v>
      </c>
      <c r="B3387" s="37"/>
      <c r="C3387" s="37"/>
      <c r="D3387" s="37"/>
      <c r="E3387" s="37"/>
      <c r="F3387" s="37"/>
      <c r="G3387" s="37"/>
      <c r="H3387" s="38"/>
    </row>
    <row r="3388" spans="1:8" ht="33.75" customHeight="1" x14ac:dyDescent="0.25">
      <c r="A3388" s="6">
        <v>4251</v>
      </c>
      <c r="B3388" s="6" t="s">
        <v>1843</v>
      </c>
      <c r="C3388" s="6" t="s">
        <v>88</v>
      </c>
      <c r="D3388" s="6" t="s">
        <v>8</v>
      </c>
      <c r="E3388" s="6" t="s">
        <v>7</v>
      </c>
      <c r="F3388" s="6">
        <v>2852800</v>
      </c>
      <c r="G3388" s="6">
        <v>2852800</v>
      </c>
      <c r="H3388" s="1">
        <v>1</v>
      </c>
    </row>
    <row r="3389" spans="1:8" ht="15" customHeight="1" x14ac:dyDescent="0.25">
      <c r="A3389" s="33" t="s">
        <v>5068</v>
      </c>
      <c r="B3389" s="34"/>
      <c r="C3389" s="34"/>
      <c r="D3389" s="34"/>
      <c r="E3389" s="34"/>
      <c r="F3389" s="34"/>
      <c r="G3389" s="34"/>
      <c r="H3389" s="35"/>
    </row>
    <row r="3390" spans="1:8" ht="15" customHeight="1" x14ac:dyDescent="0.25">
      <c r="A3390" s="36" t="s">
        <v>59</v>
      </c>
      <c r="B3390" s="37"/>
      <c r="C3390" s="37"/>
      <c r="D3390" s="37"/>
      <c r="E3390" s="37"/>
      <c r="F3390" s="37"/>
      <c r="G3390" s="37"/>
      <c r="H3390" s="38"/>
    </row>
    <row r="3391" spans="1:8" ht="33.4" customHeight="1" x14ac:dyDescent="0.25">
      <c r="A3391" s="6">
        <v>5113</v>
      </c>
      <c r="B3391" s="6" t="s">
        <v>5220</v>
      </c>
      <c r="C3391" s="6" t="s">
        <v>573</v>
      </c>
      <c r="D3391" s="6" t="s">
        <v>48</v>
      </c>
      <c r="E3391" s="6" t="s">
        <v>7</v>
      </c>
      <c r="F3391" s="6">
        <v>13270799</v>
      </c>
      <c r="G3391" s="6">
        <v>13270799</v>
      </c>
      <c r="H3391" s="1">
        <v>1</v>
      </c>
    </row>
    <row r="3392" spans="1:8" ht="33.4" customHeight="1" x14ac:dyDescent="0.25">
      <c r="A3392" s="6">
        <v>5113</v>
      </c>
      <c r="B3392" s="6" t="s">
        <v>5221</v>
      </c>
      <c r="C3392" s="6" t="s">
        <v>573</v>
      </c>
      <c r="D3392" s="6" t="s">
        <v>48</v>
      </c>
      <c r="E3392" s="6" t="s">
        <v>7</v>
      </c>
      <c r="F3392" s="6">
        <v>7655234</v>
      </c>
      <c r="G3392" s="6">
        <v>7655234</v>
      </c>
      <c r="H3392" s="1">
        <v>1</v>
      </c>
    </row>
    <row r="3393" spans="1:8" ht="33.4" customHeight="1" x14ac:dyDescent="0.25">
      <c r="A3393" s="6">
        <v>5113</v>
      </c>
      <c r="B3393" s="6" t="s">
        <v>5222</v>
      </c>
      <c r="C3393" s="6" t="s">
        <v>573</v>
      </c>
      <c r="D3393" s="6" t="s">
        <v>48</v>
      </c>
      <c r="E3393" s="6" t="s">
        <v>7</v>
      </c>
      <c r="F3393" s="6">
        <v>4735452</v>
      </c>
      <c r="G3393" s="6">
        <v>4735452</v>
      </c>
      <c r="H3393" s="1">
        <v>1</v>
      </c>
    </row>
    <row r="3394" spans="1:8" ht="15" customHeight="1" x14ac:dyDescent="0.25">
      <c r="A3394" s="26" t="s">
        <v>96</v>
      </c>
      <c r="B3394" s="27"/>
      <c r="C3394" s="27"/>
      <c r="D3394" s="27"/>
      <c r="E3394" s="27"/>
      <c r="F3394" s="27"/>
      <c r="G3394" s="27"/>
      <c r="H3394" s="28"/>
    </row>
    <row r="3395" spans="1:8" ht="29.25" customHeight="1" x14ac:dyDescent="0.25">
      <c r="A3395" s="6">
        <v>5113</v>
      </c>
      <c r="B3395" s="6" t="s">
        <v>5223</v>
      </c>
      <c r="C3395" s="6" t="s">
        <v>88</v>
      </c>
      <c r="D3395" s="6" t="s">
        <v>115</v>
      </c>
      <c r="E3395" s="6" t="s">
        <v>7</v>
      </c>
      <c r="F3395" s="6">
        <v>159000</v>
      </c>
      <c r="G3395" s="6">
        <v>159000</v>
      </c>
      <c r="H3395" s="1">
        <v>1</v>
      </c>
    </row>
    <row r="3396" spans="1:8" ht="29.25" customHeight="1" x14ac:dyDescent="0.25">
      <c r="A3396" s="6">
        <v>5113</v>
      </c>
      <c r="B3396" s="6" t="s">
        <v>5224</v>
      </c>
      <c r="C3396" s="6" t="s">
        <v>88</v>
      </c>
      <c r="D3396" s="6" t="s">
        <v>115</v>
      </c>
      <c r="E3396" s="6" t="s">
        <v>7</v>
      </c>
      <c r="F3396" s="6">
        <v>91000</v>
      </c>
      <c r="G3396" s="6">
        <v>91000</v>
      </c>
      <c r="H3396" s="1">
        <v>1</v>
      </c>
    </row>
    <row r="3397" spans="1:8" ht="29.25" customHeight="1" x14ac:dyDescent="0.25">
      <c r="A3397" s="6">
        <v>5113</v>
      </c>
      <c r="B3397" s="6" t="s">
        <v>5225</v>
      </c>
      <c r="C3397" s="6" t="s">
        <v>88</v>
      </c>
      <c r="D3397" s="6" t="s">
        <v>115</v>
      </c>
      <c r="E3397" s="6" t="s">
        <v>7</v>
      </c>
      <c r="F3397" s="6">
        <v>56000</v>
      </c>
      <c r="G3397" s="6">
        <v>56000</v>
      </c>
      <c r="H3397" s="1">
        <v>1</v>
      </c>
    </row>
    <row r="3398" spans="1:8" ht="29.25" customHeight="1" x14ac:dyDescent="0.25">
      <c r="A3398" s="6">
        <v>5113</v>
      </c>
      <c r="B3398" s="6" t="s">
        <v>5226</v>
      </c>
      <c r="C3398" s="6" t="s">
        <v>1673</v>
      </c>
      <c r="D3398" s="6" t="s">
        <v>39</v>
      </c>
      <c r="E3398" s="6" t="s">
        <v>7</v>
      </c>
      <c r="F3398" s="6">
        <v>79000</v>
      </c>
      <c r="G3398" s="6">
        <v>79000</v>
      </c>
      <c r="H3398" s="1">
        <v>1</v>
      </c>
    </row>
    <row r="3399" spans="1:8" ht="29.25" customHeight="1" x14ac:dyDescent="0.25">
      <c r="A3399" s="6">
        <v>5113</v>
      </c>
      <c r="B3399" s="6" t="s">
        <v>5227</v>
      </c>
      <c r="C3399" s="6" t="s">
        <v>1673</v>
      </c>
      <c r="D3399" s="6" t="s">
        <v>39</v>
      </c>
      <c r="E3399" s="6" t="s">
        <v>7</v>
      </c>
      <c r="F3399" s="6">
        <v>46000</v>
      </c>
      <c r="G3399" s="6">
        <v>46000</v>
      </c>
      <c r="H3399" s="1">
        <v>1</v>
      </c>
    </row>
    <row r="3400" spans="1:8" ht="29.25" customHeight="1" x14ac:dyDescent="0.25">
      <c r="A3400" s="6">
        <v>5113</v>
      </c>
      <c r="B3400" s="6" t="s">
        <v>5228</v>
      </c>
      <c r="C3400" s="6" t="s">
        <v>1673</v>
      </c>
      <c r="D3400" s="6" t="s">
        <v>39</v>
      </c>
      <c r="E3400" s="6" t="s">
        <v>7</v>
      </c>
      <c r="F3400" s="6">
        <v>28000</v>
      </c>
      <c r="G3400" s="6">
        <v>28000</v>
      </c>
      <c r="H3400" s="1">
        <v>1</v>
      </c>
    </row>
    <row r="3401" spans="1:8" ht="15" customHeight="1" x14ac:dyDescent="0.25">
      <c r="A3401" s="33" t="s">
        <v>2795</v>
      </c>
      <c r="B3401" s="34"/>
      <c r="C3401" s="34"/>
      <c r="D3401" s="34"/>
      <c r="E3401" s="34"/>
      <c r="F3401" s="34"/>
      <c r="G3401" s="34"/>
      <c r="H3401" s="35"/>
    </row>
    <row r="3402" spans="1:8" ht="15" customHeight="1" x14ac:dyDescent="0.25">
      <c r="A3402" s="26" t="s">
        <v>59</v>
      </c>
      <c r="B3402" s="27"/>
      <c r="C3402" s="27"/>
      <c r="D3402" s="27"/>
      <c r="E3402" s="27"/>
      <c r="F3402" s="27"/>
      <c r="G3402" s="27"/>
      <c r="H3402" s="28"/>
    </row>
    <row r="3403" spans="1:8" ht="29.25" customHeight="1" x14ac:dyDescent="0.25">
      <c r="A3403" s="6">
        <v>5113</v>
      </c>
      <c r="B3403" s="6" t="s">
        <v>6298</v>
      </c>
      <c r="C3403" s="6" t="s">
        <v>1643</v>
      </c>
      <c r="D3403" s="6" t="s">
        <v>48</v>
      </c>
      <c r="E3403" s="6" t="s">
        <v>7</v>
      </c>
      <c r="F3403" s="6">
        <v>24609245</v>
      </c>
      <c r="G3403" s="6">
        <v>24609245</v>
      </c>
      <c r="H3403" s="1">
        <v>1</v>
      </c>
    </row>
    <row r="3404" spans="1:8" ht="15" customHeight="1" x14ac:dyDescent="0.25">
      <c r="A3404" s="26" t="s">
        <v>96</v>
      </c>
      <c r="B3404" s="27"/>
      <c r="C3404" s="27"/>
      <c r="D3404" s="27"/>
      <c r="E3404" s="27"/>
      <c r="F3404" s="27"/>
      <c r="G3404" s="27"/>
      <c r="H3404" s="28"/>
    </row>
    <row r="3405" spans="1:8" ht="29.25" customHeight="1" x14ac:dyDescent="0.25">
      <c r="A3405" s="6">
        <v>5113</v>
      </c>
      <c r="B3405" s="6" t="s">
        <v>6301</v>
      </c>
      <c r="C3405" s="6" t="s">
        <v>88</v>
      </c>
      <c r="D3405" s="6" t="s">
        <v>115</v>
      </c>
      <c r="E3405" s="6" t="s">
        <v>7</v>
      </c>
      <c r="F3405" s="6">
        <v>0</v>
      </c>
      <c r="G3405" s="6">
        <v>0</v>
      </c>
      <c r="H3405" s="1">
        <v>1</v>
      </c>
    </row>
    <row r="3406" spans="1:8" ht="29.25" customHeight="1" x14ac:dyDescent="0.25">
      <c r="A3406" s="6">
        <v>5113</v>
      </c>
      <c r="B3406" s="6" t="s">
        <v>6446</v>
      </c>
      <c r="C3406" s="6" t="s">
        <v>88</v>
      </c>
      <c r="D3406" s="6" t="s">
        <v>48</v>
      </c>
      <c r="E3406" s="6" t="s">
        <v>7</v>
      </c>
      <c r="F3406" s="6">
        <v>492000</v>
      </c>
      <c r="G3406" s="6">
        <v>492000</v>
      </c>
      <c r="H3406" s="1">
        <v>1</v>
      </c>
    </row>
    <row r="3407" spans="1:8" ht="29.25" customHeight="1" x14ac:dyDescent="0.25">
      <c r="A3407" s="6">
        <v>5113</v>
      </c>
      <c r="B3407" s="6" t="s">
        <v>6755</v>
      </c>
      <c r="C3407" s="6" t="s">
        <v>1673</v>
      </c>
      <c r="D3407" s="6" t="s">
        <v>39</v>
      </c>
      <c r="E3407" s="6" t="s">
        <v>7</v>
      </c>
      <c r="F3407" s="6">
        <v>147000</v>
      </c>
      <c r="G3407" s="6">
        <v>147000</v>
      </c>
      <c r="H3407" s="1">
        <v>1</v>
      </c>
    </row>
    <row r="3408" spans="1:8" ht="15" customHeight="1" x14ac:dyDescent="0.25">
      <c r="A3408" s="33" t="s">
        <v>6752</v>
      </c>
      <c r="B3408" s="34"/>
      <c r="C3408" s="34"/>
      <c r="D3408" s="34"/>
      <c r="E3408" s="34"/>
      <c r="F3408" s="34"/>
      <c r="G3408" s="34"/>
      <c r="H3408" s="35"/>
    </row>
    <row r="3409" spans="1:8" ht="15" customHeight="1" x14ac:dyDescent="0.25">
      <c r="A3409" s="26" t="s">
        <v>83</v>
      </c>
      <c r="B3409" s="27"/>
      <c r="C3409" s="27"/>
      <c r="D3409" s="27"/>
      <c r="E3409" s="27"/>
      <c r="F3409" s="27"/>
      <c r="G3409" s="27"/>
      <c r="H3409" s="28"/>
    </row>
    <row r="3410" spans="1:8" ht="24.4" customHeight="1" x14ac:dyDescent="0.25">
      <c r="A3410" s="6">
        <v>5129</v>
      </c>
      <c r="B3410" s="6" t="s">
        <v>6753</v>
      </c>
      <c r="C3410" s="6" t="s">
        <v>1131</v>
      </c>
      <c r="D3410" s="6" t="s">
        <v>40</v>
      </c>
      <c r="E3410" s="6" t="s">
        <v>86</v>
      </c>
      <c r="F3410" s="6">
        <v>110000</v>
      </c>
      <c r="G3410" s="6">
        <f>H3410*F3410</f>
        <v>11000000</v>
      </c>
      <c r="H3410" s="1">
        <v>100</v>
      </c>
    </row>
    <row r="3411" spans="1:8" ht="15" customHeight="1" x14ac:dyDescent="0.25">
      <c r="A3411" s="33" t="s">
        <v>111</v>
      </c>
      <c r="B3411" s="34"/>
      <c r="C3411" s="34"/>
      <c r="D3411" s="34"/>
      <c r="E3411" s="34"/>
      <c r="F3411" s="34"/>
      <c r="G3411" s="34"/>
      <c r="H3411" s="35"/>
    </row>
    <row r="3412" spans="1:8" ht="15" customHeight="1" x14ac:dyDescent="0.25">
      <c r="A3412" s="26" t="s">
        <v>59</v>
      </c>
      <c r="B3412" s="27"/>
      <c r="C3412" s="27"/>
      <c r="D3412" s="27"/>
      <c r="E3412" s="27"/>
      <c r="F3412" s="27"/>
      <c r="G3412" s="27"/>
      <c r="H3412" s="28"/>
    </row>
    <row r="3413" spans="1:8" ht="41.25" customHeight="1" x14ac:dyDescent="0.25">
      <c r="A3413" s="6">
        <v>4861</v>
      </c>
      <c r="B3413" s="6" t="s">
        <v>112</v>
      </c>
      <c r="C3413" s="6" t="s">
        <v>113</v>
      </c>
      <c r="D3413" s="6" t="s">
        <v>48</v>
      </c>
      <c r="E3413" s="6" t="s">
        <v>7</v>
      </c>
      <c r="F3413" s="6">
        <v>9800000</v>
      </c>
      <c r="G3413" s="6">
        <v>9800000</v>
      </c>
      <c r="H3413" s="1">
        <v>1</v>
      </c>
    </row>
    <row r="3414" spans="1:8" ht="15" customHeight="1" x14ac:dyDescent="0.25">
      <c r="A3414" s="26" t="s">
        <v>96</v>
      </c>
      <c r="B3414" s="27"/>
      <c r="C3414" s="27"/>
      <c r="D3414" s="27"/>
      <c r="E3414" s="27"/>
      <c r="F3414" s="27"/>
      <c r="G3414" s="27"/>
      <c r="H3414" s="28"/>
    </row>
    <row r="3415" spans="1:8" ht="41.25" customHeight="1" x14ac:dyDescent="0.25">
      <c r="A3415" s="6">
        <v>4861</v>
      </c>
      <c r="B3415" s="6" t="s">
        <v>114</v>
      </c>
      <c r="C3415" s="6" t="s">
        <v>88</v>
      </c>
      <c r="D3415" s="6" t="s">
        <v>115</v>
      </c>
      <c r="E3415" s="6" t="s">
        <v>7</v>
      </c>
      <c r="F3415" s="6">
        <v>164000</v>
      </c>
      <c r="G3415" s="6">
        <v>164000</v>
      </c>
      <c r="H3415" s="1">
        <v>1</v>
      </c>
    </row>
    <row r="3416" spans="1:8" ht="41.25" customHeight="1" x14ac:dyDescent="0.25">
      <c r="A3416" s="6">
        <v>4861</v>
      </c>
      <c r="B3416" s="6" t="s">
        <v>116</v>
      </c>
      <c r="C3416" s="6" t="s">
        <v>81</v>
      </c>
      <c r="D3416" s="6" t="s">
        <v>48</v>
      </c>
      <c r="E3416" s="6" t="s">
        <v>7</v>
      </c>
      <c r="F3416" s="6">
        <v>24000000</v>
      </c>
      <c r="G3416" s="6">
        <v>24000000</v>
      </c>
      <c r="H3416" s="1">
        <v>1</v>
      </c>
    </row>
    <row r="3417" spans="1:8" ht="41.25" customHeight="1" x14ac:dyDescent="0.25">
      <c r="A3417" s="6">
        <v>4861</v>
      </c>
      <c r="B3417" s="6" t="s">
        <v>5096</v>
      </c>
      <c r="C3417" s="6" t="s">
        <v>81</v>
      </c>
      <c r="D3417" s="6" t="s">
        <v>48</v>
      </c>
      <c r="E3417" s="6" t="s">
        <v>7</v>
      </c>
      <c r="F3417" s="6">
        <v>13000000</v>
      </c>
      <c r="G3417" s="6">
        <v>13000000</v>
      </c>
      <c r="H3417" s="1">
        <v>1</v>
      </c>
    </row>
    <row r="3418" spans="1:8" ht="15" customHeight="1" x14ac:dyDescent="0.25">
      <c r="A3418" s="33" t="s">
        <v>1735</v>
      </c>
      <c r="B3418" s="34"/>
      <c r="C3418" s="34"/>
      <c r="D3418" s="34"/>
      <c r="E3418" s="34"/>
      <c r="F3418" s="34"/>
      <c r="G3418" s="34"/>
      <c r="H3418" s="35"/>
    </row>
    <row r="3419" spans="1:8" ht="15" customHeight="1" x14ac:dyDescent="0.25">
      <c r="A3419" s="26" t="s">
        <v>96</v>
      </c>
      <c r="B3419" s="27"/>
      <c r="C3419" s="27"/>
      <c r="D3419" s="27"/>
      <c r="E3419" s="27"/>
      <c r="F3419" s="27"/>
      <c r="G3419" s="27"/>
      <c r="H3419" s="28"/>
    </row>
    <row r="3420" spans="1:8" ht="41.25" customHeight="1" x14ac:dyDescent="0.25">
      <c r="A3420" s="6">
        <v>4213</v>
      </c>
      <c r="B3420" s="6" t="s">
        <v>1736</v>
      </c>
      <c r="C3420" s="6" t="s">
        <v>452</v>
      </c>
      <c r="D3420" s="6" t="s">
        <v>48</v>
      </c>
      <c r="E3420" s="6" t="s">
        <v>7</v>
      </c>
      <c r="F3420" s="6">
        <v>2500000</v>
      </c>
      <c r="G3420" s="6">
        <v>2500000</v>
      </c>
      <c r="H3420" s="1">
        <v>1</v>
      </c>
    </row>
    <row r="3421" spans="1:8" ht="15" customHeight="1" x14ac:dyDescent="0.25">
      <c r="A3421" s="33" t="s">
        <v>136</v>
      </c>
      <c r="B3421" s="34"/>
      <c r="C3421" s="34"/>
      <c r="D3421" s="34"/>
      <c r="E3421" s="34"/>
      <c r="F3421" s="34"/>
      <c r="G3421" s="34"/>
      <c r="H3421" s="35"/>
    </row>
    <row r="3422" spans="1:8" ht="15" customHeight="1" x14ac:dyDescent="0.25">
      <c r="A3422" s="26" t="s">
        <v>96</v>
      </c>
      <c r="B3422" s="27"/>
      <c r="C3422" s="27"/>
      <c r="D3422" s="27"/>
      <c r="E3422" s="27"/>
      <c r="F3422" s="27"/>
      <c r="G3422" s="27"/>
      <c r="H3422" s="28"/>
    </row>
    <row r="3423" spans="1:8" ht="41.25" customHeight="1" x14ac:dyDescent="0.25">
      <c r="A3423" s="6">
        <v>4213</v>
      </c>
      <c r="B3423" s="6" t="s">
        <v>137</v>
      </c>
      <c r="C3423" s="6" t="s">
        <v>135</v>
      </c>
      <c r="D3423" s="6" t="s">
        <v>48</v>
      </c>
      <c r="E3423" s="6" t="s">
        <v>7</v>
      </c>
      <c r="F3423" s="6">
        <v>0</v>
      </c>
      <c r="G3423" s="6">
        <v>0</v>
      </c>
      <c r="H3423" s="1">
        <v>1</v>
      </c>
    </row>
    <row r="3424" spans="1:8" ht="24.75" customHeight="1" x14ac:dyDescent="0.25">
      <c r="A3424" s="6">
        <v>4213</v>
      </c>
      <c r="B3424" s="6" t="s">
        <v>1738</v>
      </c>
      <c r="C3424" s="6" t="s">
        <v>1739</v>
      </c>
      <c r="D3424" s="6" t="s">
        <v>48</v>
      </c>
      <c r="E3424" s="6" t="s">
        <v>7</v>
      </c>
      <c r="F3424" s="6">
        <v>2000000</v>
      </c>
      <c r="G3424" s="6">
        <v>2000000</v>
      </c>
      <c r="H3424" s="1">
        <v>1</v>
      </c>
    </row>
    <row r="3425" spans="1:8" ht="15" customHeight="1" x14ac:dyDescent="0.25">
      <c r="A3425" s="33" t="s">
        <v>6299</v>
      </c>
      <c r="B3425" s="34"/>
      <c r="C3425" s="34"/>
      <c r="D3425" s="34"/>
      <c r="E3425" s="34"/>
      <c r="F3425" s="34"/>
      <c r="G3425" s="34"/>
      <c r="H3425" s="35"/>
    </row>
    <row r="3426" spans="1:8" ht="15" customHeight="1" x14ac:dyDescent="0.25">
      <c r="A3426" s="26" t="s">
        <v>59</v>
      </c>
      <c r="B3426" s="27"/>
      <c r="C3426" s="27"/>
      <c r="D3426" s="27"/>
      <c r="E3426" s="27"/>
      <c r="F3426" s="27"/>
      <c r="G3426" s="27"/>
      <c r="H3426" s="28"/>
    </row>
    <row r="3427" spans="1:8" ht="24.75" customHeight="1" x14ac:dyDescent="0.25">
      <c r="A3427" s="6">
        <v>5112</v>
      </c>
      <c r="B3427" s="6" t="s">
        <v>6300</v>
      </c>
      <c r="C3427" s="6" t="s">
        <v>457</v>
      </c>
      <c r="D3427" s="6" t="s">
        <v>48</v>
      </c>
      <c r="E3427" s="6" t="s">
        <v>7</v>
      </c>
      <c r="F3427" s="6">
        <v>7775093</v>
      </c>
      <c r="G3427" s="6">
        <v>7775093</v>
      </c>
      <c r="H3427" s="1">
        <v>1</v>
      </c>
    </row>
    <row r="3428" spans="1:8" ht="15" customHeight="1" x14ac:dyDescent="0.25">
      <c r="A3428" s="26" t="s">
        <v>96</v>
      </c>
      <c r="B3428" s="27"/>
      <c r="C3428" s="27"/>
      <c r="D3428" s="27"/>
      <c r="E3428" s="27"/>
      <c r="F3428" s="27"/>
      <c r="G3428" s="27"/>
      <c r="H3428" s="28"/>
    </row>
    <row r="3429" spans="1:8" ht="24.75" customHeight="1" x14ac:dyDescent="0.25">
      <c r="A3429" s="6">
        <v>5112</v>
      </c>
      <c r="B3429" s="6" t="s">
        <v>6302</v>
      </c>
      <c r="C3429" s="6" t="s">
        <v>88</v>
      </c>
      <c r="D3429" s="6" t="s">
        <v>115</v>
      </c>
      <c r="E3429" s="6" t="s">
        <v>7</v>
      </c>
      <c r="F3429" s="6">
        <v>0</v>
      </c>
      <c r="G3429" s="6">
        <v>0</v>
      </c>
      <c r="H3429" s="1">
        <v>1</v>
      </c>
    </row>
    <row r="3430" spans="1:8" ht="24.75" customHeight="1" x14ac:dyDescent="0.25">
      <c r="A3430" s="6">
        <v>5112</v>
      </c>
      <c r="B3430" s="6" t="s">
        <v>6445</v>
      </c>
      <c r="C3430" s="6" t="s">
        <v>88</v>
      </c>
      <c r="D3430" s="6" t="s">
        <v>48</v>
      </c>
      <c r="E3430" s="6" t="s">
        <v>7</v>
      </c>
      <c r="F3430" s="6">
        <v>153000</v>
      </c>
      <c r="G3430" s="6">
        <v>153000</v>
      </c>
      <c r="H3430" s="1">
        <v>1</v>
      </c>
    </row>
    <row r="3431" spans="1:8" ht="24.75" customHeight="1" x14ac:dyDescent="0.25">
      <c r="A3431" s="6">
        <v>5112</v>
      </c>
      <c r="B3431" s="6" t="s">
        <v>6756</v>
      </c>
      <c r="C3431" s="6" t="s">
        <v>1673</v>
      </c>
      <c r="D3431" s="6" t="s">
        <v>39</v>
      </c>
      <c r="E3431" s="6" t="s">
        <v>7</v>
      </c>
      <c r="F3431" s="6">
        <v>46000</v>
      </c>
      <c r="G3431" s="6">
        <v>46000</v>
      </c>
      <c r="H3431" s="1">
        <v>1</v>
      </c>
    </row>
    <row r="3432" spans="1:8" ht="15" customHeight="1" x14ac:dyDescent="0.25">
      <c r="A3432" s="33" t="s">
        <v>1132</v>
      </c>
      <c r="B3432" s="34"/>
      <c r="C3432" s="34"/>
      <c r="D3432" s="34"/>
      <c r="E3432" s="34"/>
      <c r="F3432" s="34"/>
      <c r="G3432" s="34"/>
      <c r="H3432" s="35"/>
    </row>
    <row r="3433" spans="1:8" ht="15" customHeight="1" x14ac:dyDescent="0.25">
      <c r="A3433" s="26" t="s">
        <v>59</v>
      </c>
      <c r="B3433" s="27"/>
      <c r="C3433" s="27"/>
      <c r="D3433" s="27"/>
      <c r="E3433" s="27"/>
      <c r="F3433" s="27"/>
      <c r="G3433" s="27"/>
      <c r="H3433" s="28"/>
    </row>
    <row r="3434" spans="1:8" ht="41.25" customHeight="1" x14ac:dyDescent="0.25">
      <c r="A3434" s="6">
        <v>5113</v>
      </c>
      <c r="B3434" s="6" t="s">
        <v>2095</v>
      </c>
      <c r="C3434" s="6" t="s">
        <v>1643</v>
      </c>
      <c r="D3434" s="6" t="s">
        <v>8</v>
      </c>
      <c r="E3434" s="6" t="s">
        <v>7</v>
      </c>
      <c r="F3434" s="6">
        <v>100472800</v>
      </c>
      <c r="G3434" s="6">
        <v>100472800</v>
      </c>
      <c r="H3434" s="1">
        <v>1</v>
      </c>
    </row>
    <row r="3435" spans="1:8" ht="41.25" customHeight="1" x14ac:dyDescent="0.25">
      <c r="A3435" s="6">
        <v>5113</v>
      </c>
      <c r="B3435" s="6" t="s">
        <v>2096</v>
      </c>
      <c r="C3435" s="6" t="s">
        <v>1643</v>
      </c>
      <c r="D3435" s="6" t="s">
        <v>8</v>
      </c>
      <c r="E3435" s="6" t="s">
        <v>7</v>
      </c>
      <c r="F3435" s="6">
        <v>47400900</v>
      </c>
      <c r="G3435" s="6">
        <v>47400900</v>
      </c>
      <c r="H3435" s="1">
        <v>1</v>
      </c>
    </row>
    <row r="3436" spans="1:8" ht="41.25" customHeight="1" x14ac:dyDescent="0.25">
      <c r="A3436" s="6">
        <v>5113</v>
      </c>
      <c r="B3436" s="6" t="s">
        <v>2097</v>
      </c>
      <c r="C3436" s="6" t="s">
        <v>1643</v>
      </c>
      <c r="D3436" s="6" t="s">
        <v>8</v>
      </c>
      <c r="E3436" s="6" t="s">
        <v>7</v>
      </c>
      <c r="F3436" s="6">
        <v>77468000</v>
      </c>
      <c r="G3436" s="6">
        <v>77468000</v>
      </c>
      <c r="H3436" s="1">
        <v>1</v>
      </c>
    </row>
    <row r="3437" spans="1:8" ht="41.25" customHeight="1" x14ac:dyDescent="0.25">
      <c r="A3437" s="6">
        <v>5113</v>
      </c>
      <c r="B3437" s="6" t="s">
        <v>2098</v>
      </c>
      <c r="C3437" s="6" t="s">
        <v>1643</v>
      </c>
      <c r="D3437" s="6" t="s">
        <v>8</v>
      </c>
      <c r="E3437" s="6" t="s">
        <v>7</v>
      </c>
      <c r="F3437" s="6">
        <v>4982200</v>
      </c>
      <c r="G3437" s="6">
        <v>4982200</v>
      </c>
      <c r="H3437" s="1">
        <v>1</v>
      </c>
    </row>
    <row r="3438" spans="1:8" ht="41.25" customHeight="1" x14ac:dyDescent="0.25">
      <c r="A3438" s="6">
        <v>5113</v>
      </c>
      <c r="B3438" s="6" t="s">
        <v>2099</v>
      </c>
      <c r="C3438" s="6" t="s">
        <v>1643</v>
      </c>
      <c r="D3438" s="6" t="s">
        <v>8</v>
      </c>
      <c r="E3438" s="6" t="s">
        <v>7</v>
      </c>
      <c r="F3438" s="6">
        <v>12024300</v>
      </c>
      <c r="G3438" s="6">
        <v>12024300</v>
      </c>
      <c r="H3438" s="1">
        <v>1</v>
      </c>
    </row>
    <row r="3439" spans="1:8" ht="41.25" customHeight="1" x14ac:dyDescent="0.25">
      <c r="A3439" s="6">
        <v>5113</v>
      </c>
      <c r="B3439" s="6" t="s">
        <v>2100</v>
      </c>
      <c r="C3439" s="6" t="s">
        <v>1643</v>
      </c>
      <c r="D3439" s="6" t="s">
        <v>8</v>
      </c>
      <c r="E3439" s="6" t="s">
        <v>7</v>
      </c>
      <c r="F3439" s="6">
        <v>83552300</v>
      </c>
      <c r="G3439" s="6">
        <v>83552300</v>
      </c>
      <c r="H3439" s="1">
        <v>1</v>
      </c>
    </row>
    <row r="3440" spans="1:8" ht="41.25" customHeight="1" x14ac:dyDescent="0.25">
      <c r="A3440" s="6">
        <v>5113</v>
      </c>
      <c r="B3440" s="6" t="s">
        <v>2101</v>
      </c>
      <c r="C3440" s="6" t="s">
        <v>1643</v>
      </c>
      <c r="D3440" s="6" t="s">
        <v>8</v>
      </c>
      <c r="E3440" s="6" t="s">
        <v>7</v>
      </c>
      <c r="F3440" s="6">
        <v>23435300</v>
      </c>
      <c r="G3440" s="6">
        <v>23435300</v>
      </c>
      <c r="H3440" s="1">
        <v>1</v>
      </c>
    </row>
    <row r="3441" spans="1:8" ht="41.25" customHeight="1" x14ac:dyDescent="0.25">
      <c r="A3441" s="6">
        <v>5113</v>
      </c>
      <c r="B3441" s="6" t="s">
        <v>2102</v>
      </c>
      <c r="C3441" s="6" t="s">
        <v>1643</v>
      </c>
      <c r="D3441" s="6" t="s">
        <v>8</v>
      </c>
      <c r="E3441" s="6" t="s">
        <v>7</v>
      </c>
      <c r="F3441" s="6">
        <v>69718500</v>
      </c>
      <c r="G3441" s="6">
        <v>69718500</v>
      </c>
      <c r="H3441" s="1">
        <v>1</v>
      </c>
    </row>
    <row r="3442" spans="1:8" ht="41.25" customHeight="1" x14ac:dyDescent="0.25">
      <c r="A3442" s="6">
        <v>5113</v>
      </c>
      <c r="B3442" s="6" t="s">
        <v>2103</v>
      </c>
      <c r="C3442" s="6" t="s">
        <v>1643</v>
      </c>
      <c r="D3442" s="6" t="s">
        <v>8</v>
      </c>
      <c r="E3442" s="6" t="s">
        <v>7</v>
      </c>
      <c r="F3442" s="6">
        <v>48798900</v>
      </c>
      <c r="G3442" s="6">
        <v>48798900</v>
      </c>
      <c r="H3442" s="1">
        <v>1</v>
      </c>
    </row>
    <row r="3443" spans="1:8" ht="41.25" customHeight="1" x14ac:dyDescent="0.25">
      <c r="A3443" s="6">
        <v>5113</v>
      </c>
      <c r="B3443" s="6" t="s">
        <v>2104</v>
      </c>
      <c r="C3443" s="6" t="s">
        <v>1643</v>
      </c>
      <c r="D3443" s="6" t="s">
        <v>8</v>
      </c>
      <c r="E3443" s="6" t="s">
        <v>7</v>
      </c>
      <c r="F3443" s="6">
        <v>14051700</v>
      </c>
      <c r="G3443" s="6">
        <v>14051700</v>
      </c>
      <c r="H3443" s="1">
        <v>1</v>
      </c>
    </row>
    <row r="3444" spans="1:8" ht="41.25" customHeight="1" x14ac:dyDescent="0.25">
      <c r="A3444" s="6">
        <v>5113</v>
      </c>
      <c r="B3444" s="6" t="s">
        <v>2105</v>
      </c>
      <c r="C3444" s="6" t="s">
        <v>1643</v>
      </c>
      <c r="D3444" s="6" t="s">
        <v>8</v>
      </c>
      <c r="E3444" s="6" t="s">
        <v>7</v>
      </c>
      <c r="F3444" s="6">
        <v>17454900</v>
      </c>
      <c r="G3444" s="6">
        <v>17454900</v>
      </c>
      <c r="H3444" s="1">
        <v>1</v>
      </c>
    </row>
    <row r="3445" spans="1:8" ht="41.25" customHeight="1" x14ac:dyDescent="0.25">
      <c r="A3445" s="6">
        <v>5113</v>
      </c>
      <c r="B3445" s="6" t="s">
        <v>2106</v>
      </c>
      <c r="C3445" s="6" t="s">
        <v>1643</v>
      </c>
      <c r="D3445" s="6" t="s">
        <v>8</v>
      </c>
      <c r="E3445" s="6" t="s">
        <v>7</v>
      </c>
      <c r="F3445" s="6">
        <v>2351300</v>
      </c>
      <c r="G3445" s="6">
        <v>2351300</v>
      </c>
      <c r="H3445" s="1">
        <v>1</v>
      </c>
    </row>
    <row r="3446" spans="1:8" ht="41.25" customHeight="1" x14ac:dyDescent="0.25">
      <c r="A3446" s="6">
        <v>5113</v>
      </c>
      <c r="B3446" s="6" t="s">
        <v>2107</v>
      </c>
      <c r="C3446" s="6" t="s">
        <v>1643</v>
      </c>
      <c r="D3446" s="6" t="s">
        <v>8</v>
      </c>
      <c r="E3446" s="6" t="s">
        <v>7</v>
      </c>
      <c r="F3446" s="6">
        <v>6329200</v>
      </c>
      <c r="G3446" s="6">
        <v>6329200</v>
      </c>
      <c r="H3446" s="1">
        <v>1</v>
      </c>
    </row>
    <row r="3447" spans="1:8" ht="41.25" customHeight="1" x14ac:dyDescent="0.25">
      <c r="A3447" s="6">
        <v>5113</v>
      </c>
      <c r="B3447" s="6" t="s">
        <v>2108</v>
      </c>
      <c r="C3447" s="6" t="s">
        <v>1643</v>
      </c>
      <c r="D3447" s="6" t="s">
        <v>8</v>
      </c>
      <c r="E3447" s="6" t="s">
        <v>7</v>
      </c>
      <c r="F3447" s="6">
        <v>2864800</v>
      </c>
      <c r="G3447" s="6">
        <v>2864800</v>
      </c>
      <c r="H3447" s="1">
        <v>1</v>
      </c>
    </row>
    <row r="3448" spans="1:8" ht="41.25" customHeight="1" x14ac:dyDescent="0.25">
      <c r="A3448" s="6">
        <v>5113</v>
      </c>
      <c r="B3448" s="6" t="s">
        <v>2109</v>
      </c>
      <c r="C3448" s="6" t="s">
        <v>1643</v>
      </c>
      <c r="D3448" s="6" t="s">
        <v>8</v>
      </c>
      <c r="E3448" s="6" t="s">
        <v>7</v>
      </c>
      <c r="F3448" s="6">
        <v>10555400</v>
      </c>
      <c r="G3448" s="6">
        <v>10555400</v>
      </c>
      <c r="H3448" s="1">
        <v>1</v>
      </c>
    </row>
    <row r="3449" spans="1:8" ht="41.25" customHeight="1" x14ac:dyDescent="0.25">
      <c r="A3449" s="6">
        <v>5113</v>
      </c>
      <c r="B3449" s="6" t="s">
        <v>2110</v>
      </c>
      <c r="C3449" s="6" t="s">
        <v>1643</v>
      </c>
      <c r="D3449" s="6" t="s">
        <v>8</v>
      </c>
      <c r="E3449" s="6" t="s">
        <v>7</v>
      </c>
      <c r="F3449" s="6">
        <v>10641200</v>
      </c>
      <c r="G3449" s="6">
        <v>10641200</v>
      </c>
      <c r="H3449" s="1">
        <v>1</v>
      </c>
    </row>
    <row r="3450" spans="1:8" ht="41.25" customHeight="1" x14ac:dyDescent="0.25">
      <c r="A3450" s="6">
        <v>5113</v>
      </c>
      <c r="B3450" s="6" t="s">
        <v>2410</v>
      </c>
      <c r="C3450" s="6" t="s">
        <v>1643</v>
      </c>
      <c r="D3450" s="6" t="s">
        <v>1662</v>
      </c>
      <c r="E3450" s="6" t="s">
        <v>7</v>
      </c>
      <c r="F3450" s="6">
        <v>7258822</v>
      </c>
      <c r="G3450" s="6">
        <v>7258822</v>
      </c>
      <c r="H3450" s="1">
        <v>1</v>
      </c>
    </row>
    <row r="3451" spans="1:8" ht="41.25" customHeight="1" x14ac:dyDescent="0.25">
      <c r="A3451" s="6">
        <v>5113</v>
      </c>
      <c r="B3451" s="6" t="s">
        <v>2411</v>
      </c>
      <c r="C3451" s="6" t="s">
        <v>1643</v>
      </c>
      <c r="D3451" s="6" t="s">
        <v>1662</v>
      </c>
      <c r="E3451" s="6" t="s">
        <v>7</v>
      </c>
      <c r="F3451" s="6">
        <v>7736940</v>
      </c>
      <c r="G3451" s="6">
        <v>7736940</v>
      </c>
      <c r="H3451" s="1">
        <v>1</v>
      </c>
    </row>
    <row r="3452" spans="1:8" ht="41.25" customHeight="1" x14ac:dyDescent="0.25">
      <c r="A3452" s="6">
        <v>5113</v>
      </c>
      <c r="B3452" s="6" t="s">
        <v>2412</v>
      </c>
      <c r="C3452" s="6" t="s">
        <v>1643</v>
      </c>
      <c r="D3452" s="6" t="s">
        <v>1662</v>
      </c>
      <c r="E3452" s="6" t="s">
        <v>7</v>
      </c>
      <c r="F3452" s="6">
        <v>2045940</v>
      </c>
      <c r="G3452" s="6">
        <v>2045940</v>
      </c>
      <c r="H3452" s="1">
        <v>1</v>
      </c>
    </row>
    <row r="3453" spans="1:8" ht="41.25" customHeight="1" x14ac:dyDescent="0.25">
      <c r="A3453" s="6">
        <v>5113</v>
      </c>
      <c r="B3453" s="6" t="s">
        <v>2650</v>
      </c>
      <c r="C3453" s="6" t="s">
        <v>1643</v>
      </c>
      <c r="D3453" s="6" t="s">
        <v>8</v>
      </c>
      <c r="E3453" s="6" t="s">
        <v>7</v>
      </c>
      <c r="F3453" s="6">
        <v>100372777</v>
      </c>
      <c r="G3453" s="6">
        <v>100372777</v>
      </c>
      <c r="H3453" s="1">
        <v>1</v>
      </c>
    </row>
    <row r="3454" spans="1:8" ht="41.25" customHeight="1" x14ac:dyDescent="0.25">
      <c r="A3454" s="6">
        <v>5113</v>
      </c>
      <c r="B3454" s="6" t="s">
        <v>2651</v>
      </c>
      <c r="C3454" s="6" t="s">
        <v>1643</v>
      </c>
      <c r="D3454" s="6" t="s">
        <v>8</v>
      </c>
      <c r="E3454" s="6" t="s">
        <v>7</v>
      </c>
      <c r="F3454" s="6">
        <v>47300872</v>
      </c>
      <c r="G3454" s="6">
        <v>47300872</v>
      </c>
      <c r="H3454" s="1">
        <v>1</v>
      </c>
    </row>
    <row r="3455" spans="1:8" ht="41.25" customHeight="1" x14ac:dyDescent="0.25">
      <c r="A3455" s="6">
        <v>5113</v>
      </c>
      <c r="B3455" s="6" t="s">
        <v>2652</v>
      </c>
      <c r="C3455" s="6" t="s">
        <v>1643</v>
      </c>
      <c r="D3455" s="6" t="s">
        <v>8</v>
      </c>
      <c r="E3455" s="6" t="s">
        <v>7</v>
      </c>
      <c r="F3455" s="6">
        <v>77367624</v>
      </c>
      <c r="G3455" s="6">
        <v>77367624</v>
      </c>
      <c r="H3455" s="1">
        <v>1</v>
      </c>
    </row>
    <row r="3456" spans="1:8" ht="41.25" customHeight="1" x14ac:dyDescent="0.25">
      <c r="A3456" s="6">
        <v>5113</v>
      </c>
      <c r="B3456" s="6" t="s">
        <v>2653</v>
      </c>
      <c r="C3456" s="6" t="s">
        <v>1643</v>
      </c>
      <c r="D3456" s="6" t="s">
        <v>8</v>
      </c>
      <c r="E3456" s="6" t="s">
        <v>7</v>
      </c>
      <c r="F3456" s="6">
        <v>83452265</v>
      </c>
      <c r="G3456" s="6">
        <v>83452265</v>
      </c>
      <c r="H3456" s="1">
        <v>1</v>
      </c>
    </row>
    <row r="3457" spans="1:8" ht="41.25" customHeight="1" x14ac:dyDescent="0.25">
      <c r="A3457" s="6">
        <v>5113</v>
      </c>
      <c r="B3457" s="6" t="s">
        <v>2654</v>
      </c>
      <c r="C3457" s="6" t="s">
        <v>1643</v>
      </c>
      <c r="D3457" s="6" t="s">
        <v>8</v>
      </c>
      <c r="E3457" s="6" t="s">
        <v>7</v>
      </c>
      <c r="F3457" s="6">
        <v>69618480</v>
      </c>
      <c r="G3457" s="6">
        <v>69618480</v>
      </c>
      <c r="H3457" s="1">
        <v>1</v>
      </c>
    </row>
    <row r="3458" spans="1:8" ht="41.25" customHeight="1" x14ac:dyDescent="0.25">
      <c r="A3458" s="6">
        <v>5113</v>
      </c>
      <c r="B3458" s="6" t="s">
        <v>2655</v>
      </c>
      <c r="C3458" s="6" t="s">
        <v>1643</v>
      </c>
      <c r="D3458" s="6" t="s">
        <v>8</v>
      </c>
      <c r="E3458" s="6" t="s">
        <v>7</v>
      </c>
      <c r="F3458" s="6">
        <v>48698896</v>
      </c>
      <c r="G3458" s="6">
        <v>48698896</v>
      </c>
      <c r="H3458" s="1">
        <v>1</v>
      </c>
    </row>
    <row r="3459" spans="1:8" ht="41.25" customHeight="1" x14ac:dyDescent="0.25">
      <c r="A3459" s="6">
        <v>5113</v>
      </c>
      <c r="B3459" s="6" t="s">
        <v>2656</v>
      </c>
      <c r="C3459" s="6" t="s">
        <v>1643</v>
      </c>
      <c r="D3459" s="6" t="s">
        <v>1662</v>
      </c>
      <c r="E3459" s="6" t="s">
        <v>7</v>
      </c>
      <c r="F3459" s="6">
        <v>4882175</v>
      </c>
      <c r="G3459" s="6">
        <v>4882175</v>
      </c>
      <c r="H3459" s="1">
        <v>1</v>
      </c>
    </row>
    <row r="3460" spans="1:8" ht="41.25" customHeight="1" x14ac:dyDescent="0.25">
      <c r="A3460" s="6">
        <v>5113</v>
      </c>
      <c r="B3460" s="6" t="s">
        <v>2657</v>
      </c>
      <c r="C3460" s="6" t="s">
        <v>1643</v>
      </c>
      <c r="D3460" s="6" t="s">
        <v>1662</v>
      </c>
      <c r="E3460" s="6" t="s">
        <v>7</v>
      </c>
      <c r="F3460" s="6">
        <v>11924288</v>
      </c>
      <c r="G3460" s="6">
        <v>11924288</v>
      </c>
      <c r="H3460" s="1">
        <v>1</v>
      </c>
    </row>
    <row r="3461" spans="1:8" ht="41.25" customHeight="1" x14ac:dyDescent="0.25">
      <c r="A3461" s="6">
        <v>5113</v>
      </c>
      <c r="B3461" s="6" t="s">
        <v>2658</v>
      </c>
      <c r="C3461" s="6" t="s">
        <v>1643</v>
      </c>
      <c r="D3461" s="6" t="s">
        <v>1662</v>
      </c>
      <c r="E3461" s="6" t="s">
        <v>7</v>
      </c>
      <c r="F3461" s="6">
        <v>23335212</v>
      </c>
      <c r="G3461" s="6">
        <v>23335212</v>
      </c>
      <c r="H3461" s="1">
        <v>1</v>
      </c>
    </row>
    <row r="3462" spans="1:8" ht="41.25" customHeight="1" x14ac:dyDescent="0.25">
      <c r="A3462" s="6">
        <v>5113</v>
      </c>
      <c r="B3462" s="6" t="s">
        <v>2659</v>
      </c>
      <c r="C3462" s="6" t="s">
        <v>1643</v>
      </c>
      <c r="D3462" s="6" t="s">
        <v>1662</v>
      </c>
      <c r="E3462" s="6" t="s">
        <v>7</v>
      </c>
      <c r="F3462" s="6">
        <v>13951728</v>
      </c>
      <c r="G3462" s="6">
        <v>13951728</v>
      </c>
      <c r="H3462" s="1">
        <v>1</v>
      </c>
    </row>
    <row r="3463" spans="1:8" ht="41.25" customHeight="1" x14ac:dyDescent="0.25">
      <c r="A3463" s="6">
        <v>5113</v>
      </c>
      <c r="B3463" s="6" t="s">
        <v>2660</v>
      </c>
      <c r="C3463" s="6" t="s">
        <v>1643</v>
      </c>
      <c r="D3463" s="6" t="s">
        <v>1662</v>
      </c>
      <c r="E3463" s="6" t="s">
        <v>7</v>
      </c>
      <c r="F3463" s="6">
        <v>17354898</v>
      </c>
      <c r="G3463" s="6">
        <v>17354898</v>
      </c>
      <c r="H3463" s="1">
        <v>1</v>
      </c>
    </row>
    <row r="3464" spans="1:8" ht="41.25" customHeight="1" x14ac:dyDescent="0.25">
      <c r="A3464" s="6">
        <v>5113</v>
      </c>
      <c r="B3464" s="6" t="s">
        <v>2661</v>
      </c>
      <c r="C3464" s="6" t="s">
        <v>1643</v>
      </c>
      <c r="D3464" s="6" t="s">
        <v>1662</v>
      </c>
      <c r="E3464" s="6" t="s">
        <v>7</v>
      </c>
      <c r="F3464" s="6">
        <v>6229212</v>
      </c>
      <c r="G3464" s="6">
        <v>6229212</v>
      </c>
      <c r="H3464" s="1">
        <v>1</v>
      </c>
    </row>
    <row r="3465" spans="1:8" ht="29.25" customHeight="1" x14ac:dyDescent="0.25">
      <c r="A3465" s="6">
        <v>5113</v>
      </c>
      <c r="B3465" s="6" t="s">
        <v>2818</v>
      </c>
      <c r="C3465" s="6" t="s">
        <v>1643</v>
      </c>
      <c r="D3465" s="6" t="s">
        <v>1662</v>
      </c>
      <c r="E3465" s="6" t="s">
        <v>7</v>
      </c>
      <c r="F3465" s="6">
        <v>27900000</v>
      </c>
      <c r="G3465" s="6">
        <v>27900000</v>
      </c>
      <c r="H3465" s="1">
        <v>1</v>
      </c>
    </row>
    <row r="3466" spans="1:8" ht="29.25" customHeight="1" x14ac:dyDescent="0.25">
      <c r="A3466" s="6">
        <v>5113</v>
      </c>
      <c r="B3466" s="6" t="s">
        <v>2819</v>
      </c>
      <c r="C3466" s="6" t="s">
        <v>1643</v>
      </c>
      <c r="D3466" s="6" t="s">
        <v>1662</v>
      </c>
      <c r="E3466" s="6" t="s">
        <v>7</v>
      </c>
      <c r="F3466" s="6">
        <v>16500000</v>
      </c>
      <c r="G3466" s="6">
        <v>16500000</v>
      </c>
      <c r="H3466" s="1">
        <v>1</v>
      </c>
    </row>
    <row r="3467" spans="1:8" ht="29.25" customHeight="1" x14ac:dyDescent="0.25">
      <c r="A3467" s="6">
        <v>4251</v>
      </c>
      <c r="B3467" s="6" t="s">
        <v>4129</v>
      </c>
      <c r="C3467" s="6" t="s">
        <v>1839</v>
      </c>
      <c r="D3467" s="6" t="s">
        <v>1662</v>
      </c>
      <c r="E3467" s="6" t="s">
        <v>7</v>
      </c>
      <c r="F3467" s="6">
        <v>19790400</v>
      </c>
      <c r="G3467" s="6">
        <v>19790400</v>
      </c>
      <c r="H3467" s="1">
        <v>1</v>
      </c>
    </row>
    <row r="3468" spans="1:8" ht="15" customHeight="1" x14ac:dyDescent="0.25">
      <c r="A3468" s="26" t="s">
        <v>96</v>
      </c>
      <c r="B3468" s="27"/>
      <c r="C3468" s="27"/>
      <c r="D3468" s="27"/>
      <c r="E3468" s="27"/>
      <c r="F3468" s="27"/>
      <c r="G3468" s="27"/>
      <c r="H3468" s="28"/>
    </row>
    <row r="3469" spans="1:8" ht="27" customHeight="1" x14ac:dyDescent="0.25">
      <c r="A3469" s="6">
        <v>5113</v>
      </c>
      <c r="B3469" s="6" t="s">
        <v>2111</v>
      </c>
      <c r="C3469" s="6" t="s">
        <v>1673</v>
      </c>
      <c r="D3469" s="6" t="s">
        <v>39</v>
      </c>
      <c r="E3469" s="6" t="s">
        <v>7</v>
      </c>
      <c r="F3469" s="6">
        <v>562800</v>
      </c>
      <c r="G3469" s="6">
        <v>562800</v>
      </c>
      <c r="H3469" s="1">
        <v>1</v>
      </c>
    </row>
    <row r="3470" spans="1:8" ht="27" customHeight="1" x14ac:dyDescent="0.25">
      <c r="A3470" s="6">
        <v>5113</v>
      </c>
      <c r="B3470" s="6" t="s">
        <v>2112</v>
      </c>
      <c r="C3470" s="6" t="s">
        <v>1673</v>
      </c>
      <c r="D3470" s="6" t="s">
        <v>39</v>
      </c>
      <c r="E3470" s="6" t="s">
        <v>7</v>
      </c>
      <c r="F3470" s="6">
        <v>283500</v>
      </c>
      <c r="G3470" s="6">
        <v>283500</v>
      </c>
      <c r="H3470" s="1">
        <v>1</v>
      </c>
    </row>
    <row r="3471" spans="1:8" ht="27" customHeight="1" x14ac:dyDescent="0.25">
      <c r="A3471" s="6">
        <v>5113</v>
      </c>
      <c r="B3471" s="6" t="s">
        <v>2113</v>
      </c>
      <c r="C3471" s="6" t="s">
        <v>1673</v>
      </c>
      <c r="D3471" s="6" t="s">
        <v>39</v>
      </c>
      <c r="E3471" s="6" t="s">
        <v>7</v>
      </c>
      <c r="F3471" s="6">
        <v>463100</v>
      </c>
      <c r="G3471" s="6">
        <v>463100</v>
      </c>
      <c r="H3471" s="1">
        <v>1</v>
      </c>
    </row>
    <row r="3472" spans="1:8" ht="27" customHeight="1" x14ac:dyDescent="0.25">
      <c r="A3472" s="6">
        <v>5113</v>
      </c>
      <c r="B3472" s="6" t="s">
        <v>2114</v>
      </c>
      <c r="C3472" s="6" t="s">
        <v>1673</v>
      </c>
      <c r="D3472" s="6" t="s">
        <v>39</v>
      </c>
      <c r="E3472" s="6" t="s">
        <v>7</v>
      </c>
      <c r="F3472" s="6">
        <v>29300</v>
      </c>
      <c r="G3472" s="6">
        <v>29300</v>
      </c>
      <c r="H3472" s="1">
        <v>1</v>
      </c>
    </row>
    <row r="3473" spans="1:8" ht="27" customHeight="1" x14ac:dyDescent="0.25">
      <c r="A3473" s="6">
        <v>5113</v>
      </c>
      <c r="B3473" s="6" t="s">
        <v>2115</v>
      </c>
      <c r="C3473" s="6" t="s">
        <v>1673</v>
      </c>
      <c r="D3473" s="6" t="s">
        <v>39</v>
      </c>
      <c r="E3473" s="6" t="s">
        <v>7</v>
      </c>
      <c r="F3473" s="6">
        <v>71400</v>
      </c>
      <c r="G3473" s="6">
        <v>71400</v>
      </c>
      <c r="H3473" s="1">
        <v>1</v>
      </c>
    </row>
    <row r="3474" spans="1:8" ht="27" customHeight="1" x14ac:dyDescent="0.25">
      <c r="A3474" s="6">
        <v>5113</v>
      </c>
      <c r="B3474" s="6" t="s">
        <v>2116</v>
      </c>
      <c r="C3474" s="6" t="s">
        <v>1673</v>
      </c>
      <c r="D3474" s="6" t="s">
        <v>39</v>
      </c>
      <c r="E3474" s="6" t="s">
        <v>7</v>
      </c>
      <c r="F3474" s="6">
        <v>500000</v>
      </c>
      <c r="G3474" s="6">
        <v>500000</v>
      </c>
      <c r="H3474" s="1">
        <v>1</v>
      </c>
    </row>
    <row r="3475" spans="1:8" ht="27" customHeight="1" x14ac:dyDescent="0.25">
      <c r="A3475" s="6">
        <v>5113</v>
      </c>
      <c r="B3475" s="6" t="s">
        <v>2117</v>
      </c>
      <c r="C3475" s="6" t="s">
        <v>1673</v>
      </c>
      <c r="D3475" s="6" t="s">
        <v>39</v>
      </c>
      <c r="E3475" s="6" t="s">
        <v>7</v>
      </c>
      <c r="F3475" s="6">
        <v>123700</v>
      </c>
      <c r="G3475" s="6">
        <v>123700</v>
      </c>
      <c r="H3475" s="1">
        <v>1</v>
      </c>
    </row>
    <row r="3476" spans="1:8" ht="27" customHeight="1" x14ac:dyDescent="0.25">
      <c r="A3476" s="6">
        <v>5113</v>
      </c>
      <c r="B3476" s="6" t="s">
        <v>2118</v>
      </c>
      <c r="C3476" s="6" t="s">
        <v>1673</v>
      </c>
      <c r="D3476" s="6" t="s">
        <v>39</v>
      </c>
      <c r="E3476" s="6" t="s">
        <v>7</v>
      </c>
      <c r="F3476" s="6">
        <v>417100</v>
      </c>
      <c r="G3476" s="6">
        <v>417100</v>
      </c>
      <c r="H3476" s="1">
        <v>1</v>
      </c>
    </row>
    <row r="3477" spans="1:8" ht="27" customHeight="1" x14ac:dyDescent="0.25">
      <c r="A3477" s="6">
        <v>5113</v>
      </c>
      <c r="B3477" s="6" t="s">
        <v>2119</v>
      </c>
      <c r="C3477" s="6" t="s">
        <v>1673</v>
      </c>
      <c r="D3477" s="6" t="s">
        <v>39</v>
      </c>
      <c r="E3477" s="6" t="s">
        <v>7</v>
      </c>
      <c r="F3477" s="6">
        <v>266400</v>
      </c>
      <c r="G3477" s="6">
        <v>266400</v>
      </c>
      <c r="H3477" s="1">
        <v>1</v>
      </c>
    </row>
    <row r="3478" spans="1:8" ht="27" customHeight="1" x14ac:dyDescent="0.25">
      <c r="A3478" s="6">
        <v>5113</v>
      </c>
      <c r="B3478" s="6" t="s">
        <v>2120</v>
      </c>
      <c r="C3478" s="6" t="s">
        <v>1673</v>
      </c>
      <c r="D3478" s="6" t="s">
        <v>39</v>
      </c>
      <c r="E3478" s="6" t="s">
        <v>7</v>
      </c>
      <c r="F3478" s="6">
        <v>52800</v>
      </c>
      <c r="G3478" s="6">
        <v>52800</v>
      </c>
      <c r="H3478" s="1">
        <v>1</v>
      </c>
    </row>
    <row r="3479" spans="1:8" ht="27" customHeight="1" x14ac:dyDescent="0.25">
      <c r="A3479" s="6">
        <v>5113</v>
      </c>
      <c r="B3479" s="6" t="s">
        <v>2121</v>
      </c>
      <c r="C3479" s="6" t="s">
        <v>1673</v>
      </c>
      <c r="D3479" s="6" t="s">
        <v>39</v>
      </c>
      <c r="E3479" s="6" t="s">
        <v>7</v>
      </c>
      <c r="F3479" s="6">
        <v>104000</v>
      </c>
      <c r="G3479" s="6">
        <v>104000</v>
      </c>
      <c r="H3479" s="1">
        <v>1</v>
      </c>
    </row>
    <row r="3480" spans="1:8" ht="27" customHeight="1" x14ac:dyDescent="0.25">
      <c r="A3480" s="6">
        <v>5113</v>
      </c>
      <c r="B3480" s="6" t="s">
        <v>2122</v>
      </c>
      <c r="C3480" s="6" t="s">
        <v>1673</v>
      </c>
      <c r="D3480" s="6" t="s">
        <v>39</v>
      </c>
      <c r="E3480" s="6" t="s">
        <v>7</v>
      </c>
      <c r="F3480" s="6">
        <v>120600</v>
      </c>
      <c r="G3480" s="6">
        <v>120600</v>
      </c>
      <c r="H3480" s="1">
        <v>1</v>
      </c>
    </row>
    <row r="3481" spans="1:8" ht="27" customHeight="1" x14ac:dyDescent="0.25">
      <c r="A3481" s="6">
        <v>5113</v>
      </c>
      <c r="B3481" s="6" t="s">
        <v>2123</v>
      </c>
      <c r="C3481" s="6" t="s">
        <v>1673</v>
      </c>
      <c r="D3481" s="6" t="s">
        <v>39</v>
      </c>
      <c r="E3481" s="6" t="s">
        <v>7</v>
      </c>
      <c r="F3481" s="6">
        <v>37400</v>
      </c>
      <c r="G3481" s="6">
        <v>37400</v>
      </c>
      <c r="H3481" s="1">
        <v>1</v>
      </c>
    </row>
    <row r="3482" spans="1:8" ht="27" customHeight="1" x14ac:dyDescent="0.25">
      <c r="A3482" s="6">
        <v>5113</v>
      </c>
      <c r="B3482" s="6" t="s">
        <v>2124</v>
      </c>
      <c r="C3482" s="6" t="s">
        <v>1673</v>
      </c>
      <c r="D3482" s="6" t="s">
        <v>39</v>
      </c>
      <c r="E3482" s="6" t="s">
        <v>7</v>
      </c>
      <c r="F3482" s="6">
        <v>14300</v>
      </c>
      <c r="G3482" s="6">
        <v>14300</v>
      </c>
      <c r="H3482" s="1">
        <v>1</v>
      </c>
    </row>
    <row r="3483" spans="1:8" ht="27" customHeight="1" x14ac:dyDescent="0.25">
      <c r="A3483" s="6">
        <v>5113</v>
      </c>
      <c r="B3483" s="6" t="s">
        <v>2125</v>
      </c>
      <c r="C3483" s="6" t="s">
        <v>1673</v>
      </c>
      <c r="D3483" s="6" t="s">
        <v>39</v>
      </c>
      <c r="E3483" s="6" t="s">
        <v>7</v>
      </c>
      <c r="F3483" s="6">
        <v>39600</v>
      </c>
      <c r="G3483" s="6">
        <v>39600</v>
      </c>
      <c r="H3483" s="1">
        <v>1</v>
      </c>
    </row>
    <row r="3484" spans="1:8" ht="27" customHeight="1" x14ac:dyDescent="0.25">
      <c r="A3484" s="6">
        <v>5113</v>
      </c>
      <c r="B3484" s="6" t="s">
        <v>2126</v>
      </c>
      <c r="C3484" s="6" t="s">
        <v>1673</v>
      </c>
      <c r="D3484" s="6" t="s">
        <v>39</v>
      </c>
      <c r="E3484" s="6" t="s">
        <v>7</v>
      </c>
      <c r="F3484" s="6">
        <v>49200</v>
      </c>
      <c r="G3484" s="6">
        <v>49200</v>
      </c>
      <c r="H3484" s="1">
        <v>1</v>
      </c>
    </row>
    <row r="3485" spans="1:8" ht="27" customHeight="1" x14ac:dyDescent="0.25">
      <c r="A3485" s="6">
        <v>5113</v>
      </c>
      <c r="B3485" s="6" t="s">
        <v>2127</v>
      </c>
      <c r="C3485" s="6" t="s">
        <v>88</v>
      </c>
      <c r="D3485" s="6" t="s">
        <v>8</v>
      </c>
      <c r="E3485" s="6" t="s">
        <v>7</v>
      </c>
      <c r="F3485" s="6">
        <v>1688300</v>
      </c>
      <c r="G3485" s="6">
        <v>1688300</v>
      </c>
      <c r="H3485" s="1">
        <v>1</v>
      </c>
    </row>
    <row r="3486" spans="1:8" ht="27" customHeight="1" x14ac:dyDescent="0.25">
      <c r="A3486" s="6">
        <v>5113</v>
      </c>
      <c r="B3486" s="6" t="s">
        <v>2128</v>
      </c>
      <c r="C3486" s="6" t="s">
        <v>88</v>
      </c>
      <c r="D3486" s="6" t="s">
        <v>8</v>
      </c>
      <c r="E3486" s="6" t="s">
        <v>7</v>
      </c>
      <c r="F3486" s="6">
        <v>944600</v>
      </c>
      <c r="G3486" s="6">
        <v>944600</v>
      </c>
      <c r="H3486" s="1">
        <v>1</v>
      </c>
    </row>
    <row r="3487" spans="1:8" ht="27" customHeight="1" x14ac:dyDescent="0.25">
      <c r="A3487" s="6">
        <v>5113</v>
      </c>
      <c r="B3487" s="6" t="s">
        <v>2129</v>
      </c>
      <c r="C3487" s="6" t="s">
        <v>88</v>
      </c>
      <c r="D3487" s="6" t="s">
        <v>8</v>
      </c>
      <c r="E3487" s="6" t="s">
        <v>7</v>
      </c>
      <c r="F3487" s="6">
        <v>1389400</v>
      </c>
      <c r="G3487" s="6">
        <v>1389400</v>
      </c>
      <c r="H3487" s="1">
        <v>1</v>
      </c>
    </row>
    <row r="3488" spans="1:8" ht="27" customHeight="1" x14ac:dyDescent="0.25">
      <c r="A3488" s="6">
        <v>5113</v>
      </c>
      <c r="B3488" s="6" t="s">
        <v>2130</v>
      </c>
      <c r="C3488" s="6" t="s">
        <v>88</v>
      </c>
      <c r="D3488" s="6" t="s">
        <v>8</v>
      </c>
      <c r="E3488" s="6" t="s">
        <v>7</v>
      </c>
      <c r="F3488" s="6">
        <v>97500</v>
      </c>
      <c r="G3488" s="6">
        <v>97500</v>
      </c>
      <c r="H3488" s="1">
        <v>1</v>
      </c>
    </row>
    <row r="3489" spans="1:8" ht="27" customHeight="1" x14ac:dyDescent="0.25">
      <c r="A3489" s="6">
        <v>5113</v>
      </c>
      <c r="B3489" s="6" t="s">
        <v>2131</v>
      </c>
      <c r="C3489" s="6" t="s">
        <v>88</v>
      </c>
      <c r="D3489" s="6" t="s">
        <v>8</v>
      </c>
      <c r="E3489" s="6" t="s">
        <v>7</v>
      </c>
      <c r="F3489" s="6">
        <v>238200</v>
      </c>
      <c r="G3489" s="6">
        <v>238200</v>
      </c>
      <c r="H3489" s="1">
        <v>1</v>
      </c>
    </row>
    <row r="3490" spans="1:8" ht="27" customHeight="1" x14ac:dyDescent="0.25">
      <c r="A3490" s="6">
        <v>5113</v>
      </c>
      <c r="B3490" s="6" t="s">
        <v>2132</v>
      </c>
      <c r="C3490" s="6" t="s">
        <v>88</v>
      </c>
      <c r="D3490" s="6" t="s">
        <v>8</v>
      </c>
      <c r="E3490" s="6" t="s">
        <v>7</v>
      </c>
      <c r="F3490" s="6">
        <v>1500000</v>
      </c>
      <c r="G3490" s="6">
        <v>1500000</v>
      </c>
      <c r="H3490" s="1">
        <v>1</v>
      </c>
    </row>
    <row r="3491" spans="1:8" ht="27" customHeight="1" x14ac:dyDescent="0.25">
      <c r="A3491" s="6">
        <v>5113</v>
      </c>
      <c r="B3491" s="6" t="s">
        <v>2133</v>
      </c>
      <c r="C3491" s="6" t="s">
        <v>88</v>
      </c>
      <c r="D3491" s="6" t="s">
        <v>8</v>
      </c>
      <c r="E3491" s="6" t="s">
        <v>7</v>
      </c>
      <c r="F3491" s="6">
        <v>412500</v>
      </c>
      <c r="G3491" s="6">
        <v>412500</v>
      </c>
      <c r="H3491" s="1">
        <v>1</v>
      </c>
    </row>
    <row r="3492" spans="1:8" ht="27" customHeight="1" x14ac:dyDescent="0.25">
      <c r="A3492" s="6">
        <v>5113</v>
      </c>
      <c r="B3492" s="6" t="s">
        <v>2134</v>
      </c>
      <c r="C3492" s="6" t="s">
        <v>88</v>
      </c>
      <c r="D3492" s="6" t="s">
        <v>8</v>
      </c>
      <c r="E3492" s="6" t="s">
        <v>7</v>
      </c>
      <c r="F3492" s="6">
        <v>1251300</v>
      </c>
      <c r="G3492" s="6">
        <v>1251300</v>
      </c>
      <c r="H3492" s="1">
        <v>1</v>
      </c>
    </row>
    <row r="3493" spans="1:8" ht="27" customHeight="1" x14ac:dyDescent="0.25">
      <c r="A3493" s="6">
        <v>5113</v>
      </c>
      <c r="B3493" s="6" t="s">
        <v>2135</v>
      </c>
      <c r="C3493" s="6" t="s">
        <v>88</v>
      </c>
      <c r="D3493" s="6" t="s">
        <v>8</v>
      </c>
      <c r="E3493" s="6" t="s">
        <v>7</v>
      </c>
      <c r="F3493" s="6">
        <v>888000</v>
      </c>
      <c r="G3493" s="6">
        <v>888000</v>
      </c>
      <c r="H3493" s="1">
        <v>1</v>
      </c>
    </row>
    <row r="3494" spans="1:8" ht="27" customHeight="1" x14ac:dyDescent="0.25">
      <c r="A3494" s="6">
        <v>5113</v>
      </c>
      <c r="B3494" s="6" t="s">
        <v>2136</v>
      </c>
      <c r="C3494" s="6" t="s">
        <v>88</v>
      </c>
      <c r="D3494" s="6" t="s">
        <v>8</v>
      </c>
      <c r="E3494" s="6" t="s">
        <v>7</v>
      </c>
      <c r="F3494" s="6">
        <v>158400</v>
      </c>
      <c r="G3494" s="6">
        <v>158400</v>
      </c>
      <c r="H3494" s="1">
        <v>1</v>
      </c>
    </row>
    <row r="3495" spans="1:8" ht="27" customHeight="1" x14ac:dyDescent="0.25">
      <c r="A3495" s="6">
        <v>5113</v>
      </c>
      <c r="B3495" s="6" t="s">
        <v>2137</v>
      </c>
      <c r="C3495" s="6" t="s">
        <v>88</v>
      </c>
      <c r="D3495" s="6" t="s">
        <v>8</v>
      </c>
      <c r="E3495" s="6" t="s">
        <v>7</v>
      </c>
      <c r="F3495" s="6">
        <v>346600</v>
      </c>
      <c r="G3495" s="6">
        <v>346600</v>
      </c>
      <c r="H3495" s="1">
        <v>1</v>
      </c>
    </row>
    <row r="3496" spans="1:8" ht="27" customHeight="1" x14ac:dyDescent="0.25">
      <c r="A3496" s="6">
        <v>5113</v>
      </c>
      <c r="B3496" s="6" t="s">
        <v>2138</v>
      </c>
      <c r="C3496" s="6" t="s">
        <v>88</v>
      </c>
      <c r="D3496" s="6" t="s">
        <v>8</v>
      </c>
      <c r="E3496" s="6" t="s">
        <v>7</v>
      </c>
      <c r="F3496" s="6">
        <v>402200</v>
      </c>
      <c r="G3496" s="6">
        <v>402200</v>
      </c>
      <c r="H3496" s="1">
        <v>1</v>
      </c>
    </row>
    <row r="3497" spans="1:8" ht="27" customHeight="1" x14ac:dyDescent="0.25">
      <c r="A3497" s="6">
        <v>5113</v>
      </c>
      <c r="B3497" s="6" t="s">
        <v>2139</v>
      </c>
      <c r="C3497" s="6" t="s">
        <v>88</v>
      </c>
      <c r="D3497" s="6" t="s">
        <v>8</v>
      </c>
      <c r="E3497" s="6" t="s">
        <v>7</v>
      </c>
      <c r="F3497" s="6">
        <v>124600</v>
      </c>
      <c r="G3497" s="6">
        <v>124600</v>
      </c>
      <c r="H3497" s="1">
        <v>1</v>
      </c>
    </row>
    <row r="3498" spans="1:8" ht="27" customHeight="1" x14ac:dyDescent="0.25">
      <c r="A3498" s="6">
        <v>5113</v>
      </c>
      <c r="B3498" s="6" t="s">
        <v>2140</v>
      </c>
      <c r="C3498" s="6" t="s">
        <v>88</v>
      </c>
      <c r="D3498" s="6" t="s">
        <v>8</v>
      </c>
      <c r="E3498" s="6" t="s">
        <v>7</v>
      </c>
      <c r="F3498" s="6">
        <v>47700</v>
      </c>
      <c r="G3498" s="6">
        <v>47700</v>
      </c>
      <c r="H3498" s="1">
        <v>1</v>
      </c>
    </row>
    <row r="3499" spans="1:8" ht="27" customHeight="1" x14ac:dyDescent="0.25">
      <c r="A3499" s="6">
        <v>5113</v>
      </c>
      <c r="B3499" s="6" t="s">
        <v>2141</v>
      </c>
      <c r="C3499" s="6" t="s">
        <v>88</v>
      </c>
      <c r="D3499" s="6" t="s">
        <v>8</v>
      </c>
      <c r="E3499" s="6" t="s">
        <v>7</v>
      </c>
      <c r="F3499" s="6">
        <v>131900</v>
      </c>
      <c r="G3499" s="6">
        <v>131900</v>
      </c>
      <c r="H3499" s="1">
        <v>1</v>
      </c>
    </row>
    <row r="3500" spans="1:8" ht="27" customHeight="1" x14ac:dyDescent="0.25">
      <c r="A3500" s="6">
        <v>5113</v>
      </c>
      <c r="B3500" s="6" t="s">
        <v>2142</v>
      </c>
      <c r="C3500" s="6" t="s">
        <v>88</v>
      </c>
      <c r="D3500" s="6" t="s">
        <v>8</v>
      </c>
      <c r="E3500" s="6" t="s">
        <v>7</v>
      </c>
      <c r="F3500" s="6">
        <v>164000</v>
      </c>
      <c r="G3500" s="6">
        <v>164000</v>
      </c>
      <c r="H3500" s="1">
        <v>1</v>
      </c>
    </row>
    <row r="3501" spans="1:8" ht="27" customHeight="1" x14ac:dyDescent="0.25">
      <c r="A3501" s="6">
        <v>5113</v>
      </c>
      <c r="B3501" s="6" t="s">
        <v>2392</v>
      </c>
      <c r="C3501" s="6" t="s">
        <v>1673</v>
      </c>
      <c r="D3501" s="6" t="s">
        <v>39</v>
      </c>
      <c r="E3501" s="6" t="s">
        <v>7</v>
      </c>
      <c r="F3501" s="6">
        <v>15000</v>
      </c>
      <c r="G3501" s="6">
        <v>15000</v>
      </c>
      <c r="H3501" s="1">
        <v>1</v>
      </c>
    </row>
    <row r="3502" spans="1:8" ht="27" customHeight="1" x14ac:dyDescent="0.25">
      <c r="A3502" s="6">
        <v>5113</v>
      </c>
      <c r="B3502" s="6" t="s">
        <v>2393</v>
      </c>
      <c r="C3502" s="6" t="s">
        <v>1673</v>
      </c>
      <c r="D3502" s="6" t="s">
        <v>39</v>
      </c>
      <c r="E3502" s="6" t="s">
        <v>7</v>
      </c>
      <c r="F3502" s="6">
        <v>40000</v>
      </c>
      <c r="G3502" s="6">
        <v>40000</v>
      </c>
      <c r="H3502" s="1">
        <v>1</v>
      </c>
    </row>
    <row r="3503" spans="1:8" ht="27" customHeight="1" x14ac:dyDescent="0.25">
      <c r="A3503" s="6">
        <v>5113</v>
      </c>
      <c r="B3503" s="6" t="s">
        <v>2394</v>
      </c>
      <c r="C3503" s="6" t="s">
        <v>1673</v>
      </c>
      <c r="D3503" s="6" t="s">
        <v>39</v>
      </c>
      <c r="E3503" s="6" t="s">
        <v>7</v>
      </c>
      <c r="F3503" s="6">
        <v>44000</v>
      </c>
      <c r="G3503" s="6">
        <v>44000</v>
      </c>
      <c r="H3503" s="1">
        <v>1</v>
      </c>
    </row>
    <row r="3504" spans="1:8" ht="27" customHeight="1" x14ac:dyDescent="0.25">
      <c r="A3504" s="6">
        <v>5113</v>
      </c>
      <c r="B3504" s="6" t="s">
        <v>2413</v>
      </c>
      <c r="C3504" s="6" t="s">
        <v>88</v>
      </c>
      <c r="D3504" s="6" t="s">
        <v>115</v>
      </c>
      <c r="E3504" s="6" t="s">
        <v>7</v>
      </c>
      <c r="F3504" s="6">
        <v>47000</v>
      </c>
      <c r="G3504" s="6">
        <v>47000</v>
      </c>
      <c r="H3504" s="1">
        <v>1</v>
      </c>
    </row>
    <row r="3505" spans="1:8" ht="27" customHeight="1" x14ac:dyDescent="0.25">
      <c r="A3505" s="6">
        <v>5113</v>
      </c>
      <c r="B3505" s="6" t="s">
        <v>2414</v>
      </c>
      <c r="C3505" s="6" t="s">
        <v>88</v>
      </c>
      <c r="D3505" s="6" t="s">
        <v>115</v>
      </c>
      <c r="E3505" s="6" t="s">
        <v>7</v>
      </c>
      <c r="F3505" s="6">
        <v>47000</v>
      </c>
      <c r="G3505" s="6">
        <v>47000</v>
      </c>
      <c r="H3505" s="1">
        <v>1</v>
      </c>
    </row>
    <row r="3506" spans="1:8" ht="27" customHeight="1" x14ac:dyDescent="0.25">
      <c r="A3506" s="6">
        <v>5113</v>
      </c>
      <c r="B3506" s="6" t="s">
        <v>2415</v>
      </c>
      <c r="C3506" s="6" t="s">
        <v>88</v>
      </c>
      <c r="D3506" s="6" t="s">
        <v>115</v>
      </c>
      <c r="E3506" s="6" t="s">
        <v>7</v>
      </c>
      <c r="F3506" s="6">
        <v>24000</v>
      </c>
      <c r="G3506" s="6">
        <v>24000</v>
      </c>
      <c r="H3506" s="1">
        <v>1</v>
      </c>
    </row>
    <row r="3507" spans="1:8" ht="27" customHeight="1" x14ac:dyDescent="0.25">
      <c r="A3507" s="6">
        <v>5113</v>
      </c>
      <c r="B3507" s="6" t="s">
        <v>2820</v>
      </c>
      <c r="C3507" s="6" t="s">
        <v>88</v>
      </c>
      <c r="D3507" s="6" t="s">
        <v>115</v>
      </c>
      <c r="E3507" s="6" t="s">
        <v>7</v>
      </c>
      <c r="F3507" s="6">
        <v>78000</v>
      </c>
      <c r="G3507" s="6">
        <v>78000</v>
      </c>
      <c r="H3507" s="1">
        <v>1</v>
      </c>
    </row>
    <row r="3508" spans="1:8" ht="27" customHeight="1" x14ac:dyDescent="0.25">
      <c r="A3508" s="6">
        <v>5113</v>
      </c>
      <c r="B3508" s="6" t="s">
        <v>2821</v>
      </c>
      <c r="C3508" s="6" t="s">
        <v>88</v>
      </c>
      <c r="D3508" s="6" t="s">
        <v>115</v>
      </c>
      <c r="E3508" s="6" t="s">
        <v>7</v>
      </c>
      <c r="F3508" s="6">
        <v>64000</v>
      </c>
      <c r="G3508" s="6">
        <v>64000</v>
      </c>
      <c r="H3508" s="1">
        <v>1</v>
      </c>
    </row>
    <row r="3509" spans="1:8" ht="27" customHeight="1" x14ac:dyDescent="0.25">
      <c r="A3509" s="6">
        <v>4251</v>
      </c>
      <c r="B3509" s="6" t="s">
        <v>4131</v>
      </c>
      <c r="C3509" s="6" t="s">
        <v>88</v>
      </c>
      <c r="D3509" s="6" t="s">
        <v>115</v>
      </c>
      <c r="E3509" s="6" t="s">
        <v>7</v>
      </c>
      <c r="F3509" s="6">
        <v>396000</v>
      </c>
      <c r="G3509" s="6">
        <v>396000</v>
      </c>
      <c r="H3509" s="1">
        <v>1</v>
      </c>
    </row>
    <row r="3510" spans="1:8" ht="27" customHeight="1" x14ac:dyDescent="0.25">
      <c r="A3510" s="6">
        <v>5113</v>
      </c>
      <c r="B3510" s="6" t="s">
        <v>5245</v>
      </c>
      <c r="C3510" s="6" t="s">
        <v>1673</v>
      </c>
      <c r="D3510" s="6" t="s">
        <v>39</v>
      </c>
      <c r="E3510" s="6" t="s">
        <v>7</v>
      </c>
      <c r="F3510" s="6">
        <v>202000</v>
      </c>
      <c r="G3510" s="6">
        <v>202000</v>
      </c>
      <c r="H3510" s="1">
        <v>1</v>
      </c>
    </row>
    <row r="3511" spans="1:8" ht="27" customHeight="1" x14ac:dyDescent="0.25">
      <c r="A3511" s="6">
        <v>5113</v>
      </c>
      <c r="B3511" s="6" t="s">
        <v>5246</v>
      </c>
      <c r="C3511" s="6" t="s">
        <v>1673</v>
      </c>
      <c r="D3511" s="6" t="s">
        <v>39</v>
      </c>
      <c r="E3511" s="6" t="s">
        <v>7</v>
      </c>
      <c r="F3511" s="6">
        <v>134000</v>
      </c>
      <c r="G3511" s="6">
        <v>134000</v>
      </c>
      <c r="H3511" s="1">
        <v>1</v>
      </c>
    </row>
    <row r="3512" spans="1:8" ht="15" customHeight="1" x14ac:dyDescent="0.25">
      <c r="A3512" s="26" t="s">
        <v>83</v>
      </c>
      <c r="B3512" s="27"/>
      <c r="C3512" s="27"/>
      <c r="D3512" s="27"/>
      <c r="E3512" s="27"/>
      <c r="F3512" s="27"/>
      <c r="G3512" s="27"/>
      <c r="H3512" s="28"/>
    </row>
    <row r="3513" spans="1:8" ht="18.2" customHeight="1" x14ac:dyDescent="0.25">
      <c r="A3513" s="6">
        <v>5129</v>
      </c>
      <c r="B3513" s="6" t="s">
        <v>4077</v>
      </c>
      <c r="C3513" s="6" t="s">
        <v>4078</v>
      </c>
      <c r="D3513" s="6" t="s">
        <v>40</v>
      </c>
      <c r="E3513" s="6" t="s">
        <v>86</v>
      </c>
      <c r="F3513" s="6">
        <v>1600000</v>
      </c>
      <c r="G3513" s="6">
        <v>0</v>
      </c>
      <c r="H3513" s="1">
        <v>1</v>
      </c>
    </row>
    <row r="3514" spans="1:8" ht="18.2" customHeight="1" x14ac:dyDescent="0.25">
      <c r="A3514" s="6">
        <v>5129</v>
      </c>
      <c r="B3514" s="6" t="s">
        <v>4079</v>
      </c>
      <c r="C3514" s="6" t="s">
        <v>4078</v>
      </c>
      <c r="D3514" s="6" t="s">
        <v>40</v>
      </c>
      <c r="E3514" s="6" t="s">
        <v>86</v>
      </c>
      <c r="F3514" s="6">
        <v>1600000</v>
      </c>
      <c r="G3514" s="6">
        <v>0</v>
      </c>
      <c r="H3514" s="1">
        <v>1</v>
      </c>
    </row>
    <row r="3515" spans="1:8" ht="18.2" customHeight="1" x14ac:dyDescent="0.25">
      <c r="A3515" s="6">
        <v>5129</v>
      </c>
      <c r="B3515" s="6" t="s">
        <v>4080</v>
      </c>
      <c r="C3515" s="6" t="s">
        <v>4078</v>
      </c>
      <c r="D3515" s="6" t="s">
        <v>40</v>
      </c>
      <c r="E3515" s="6" t="s">
        <v>86</v>
      </c>
      <c r="F3515" s="6">
        <v>1600000</v>
      </c>
      <c r="G3515" s="6">
        <v>0</v>
      </c>
      <c r="H3515" s="1">
        <v>1</v>
      </c>
    </row>
    <row r="3516" spans="1:8" ht="15" customHeight="1" x14ac:dyDescent="0.25">
      <c r="A3516" s="33" t="s">
        <v>1730</v>
      </c>
      <c r="B3516" s="34"/>
      <c r="C3516" s="34"/>
      <c r="D3516" s="34"/>
      <c r="E3516" s="34"/>
      <c r="F3516" s="34"/>
      <c r="G3516" s="34"/>
      <c r="H3516" s="35"/>
    </row>
    <row r="3517" spans="1:8" ht="15" customHeight="1" x14ac:dyDescent="0.25">
      <c r="A3517" s="26" t="s">
        <v>59</v>
      </c>
      <c r="B3517" s="27"/>
      <c r="C3517" s="27"/>
      <c r="D3517" s="27"/>
      <c r="E3517" s="27"/>
      <c r="F3517" s="27"/>
      <c r="G3517" s="27"/>
      <c r="H3517" s="28"/>
    </row>
    <row r="3518" spans="1:8" ht="41.25" customHeight="1" x14ac:dyDescent="0.25">
      <c r="A3518" s="6">
        <v>4251</v>
      </c>
      <c r="B3518" s="6" t="s">
        <v>1732</v>
      </c>
      <c r="C3518" s="6" t="s">
        <v>1733</v>
      </c>
      <c r="D3518" s="6" t="s">
        <v>48</v>
      </c>
      <c r="E3518" s="6" t="s">
        <v>7</v>
      </c>
      <c r="F3518" s="6">
        <v>19861326</v>
      </c>
      <c r="G3518" s="6">
        <v>19861326</v>
      </c>
      <c r="H3518" s="1">
        <v>1</v>
      </c>
    </row>
    <row r="3519" spans="1:8" ht="15" customHeight="1" x14ac:dyDescent="0.25">
      <c r="A3519" s="26" t="s">
        <v>96</v>
      </c>
      <c r="B3519" s="27"/>
      <c r="C3519" s="27"/>
      <c r="D3519" s="27"/>
      <c r="E3519" s="27"/>
      <c r="F3519" s="27"/>
      <c r="G3519" s="27"/>
      <c r="H3519" s="28"/>
    </row>
    <row r="3520" spans="1:8" ht="41.25" customHeight="1" x14ac:dyDescent="0.25">
      <c r="A3520" s="6">
        <v>4251</v>
      </c>
      <c r="B3520" s="6" t="s">
        <v>1731</v>
      </c>
      <c r="C3520" s="6" t="s">
        <v>88</v>
      </c>
      <c r="D3520" s="6" t="s">
        <v>115</v>
      </c>
      <c r="E3520" s="6" t="s">
        <v>7</v>
      </c>
      <c r="F3520" s="6">
        <v>397000</v>
      </c>
      <c r="G3520" s="6">
        <v>397000</v>
      </c>
      <c r="H3520" s="1">
        <v>1</v>
      </c>
    </row>
    <row r="3521" spans="1:8" ht="15" customHeight="1" x14ac:dyDescent="0.25">
      <c r="A3521" s="33" t="s">
        <v>2207</v>
      </c>
      <c r="B3521" s="34"/>
      <c r="C3521" s="34"/>
      <c r="D3521" s="34"/>
      <c r="E3521" s="34"/>
      <c r="F3521" s="34"/>
      <c r="G3521" s="34"/>
      <c r="H3521" s="35"/>
    </row>
    <row r="3522" spans="1:8" ht="15" customHeight="1" x14ac:dyDescent="0.25">
      <c r="A3522" s="26" t="s">
        <v>83</v>
      </c>
      <c r="B3522" s="27"/>
      <c r="C3522" s="27"/>
      <c r="D3522" s="27"/>
      <c r="E3522" s="27"/>
      <c r="F3522" s="27"/>
      <c r="G3522" s="27"/>
      <c r="H3522" s="28"/>
    </row>
    <row r="3523" spans="1:8" ht="41.25" customHeight="1" x14ac:dyDescent="0.25">
      <c r="A3523" s="6">
        <v>4269</v>
      </c>
      <c r="B3523" s="6" t="s">
        <v>2249</v>
      </c>
      <c r="C3523" s="6" t="s">
        <v>1141</v>
      </c>
      <c r="D3523" s="6" t="s">
        <v>40</v>
      </c>
      <c r="E3523" s="6" t="s">
        <v>226</v>
      </c>
      <c r="F3523" s="6">
        <v>3500</v>
      </c>
      <c r="G3523" s="6">
        <f>H3523*F3523</f>
        <v>33337500</v>
      </c>
      <c r="H3523" s="1">
        <v>9525</v>
      </c>
    </row>
    <row r="3524" spans="1:8" ht="41.25" customHeight="1" x14ac:dyDescent="0.25">
      <c r="A3524" s="6">
        <v>4269</v>
      </c>
      <c r="B3524" s="6" t="s">
        <v>2250</v>
      </c>
      <c r="C3524" s="6" t="s">
        <v>1141</v>
      </c>
      <c r="D3524" s="6" t="s">
        <v>40</v>
      </c>
      <c r="E3524" s="6" t="s">
        <v>226</v>
      </c>
      <c r="F3524" s="6">
        <v>3300</v>
      </c>
      <c r="G3524" s="6">
        <f>H3524*F3524</f>
        <v>6659400</v>
      </c>
      <c r="H3524" s="1">
        <v>2018</v>
      </c>
    </row>
    <row r="3525" spans="1:8" ht="15" customHeight="1" x14ac:dyDescent="0.25">
      <c r="A3525" s="33" t="s">
        <v>1740</v>
      </c>
      <c r="B3525" s="34"/>
      <c r="C3525" s="34"/>
      <c r="D3525" s="34"/>
      <c r="E3525" s="34"/>
      <c r="F3525" s="34"/>
      <c r="G3525" s="34"/>
      <c r="H3525" s="35"/>
    </row>
    <row r="3526" spans="1:8" ht="41.25" customHeight="1" x14ac:dyDescent="0.25">
      <c r="A3526" s="6">
        <v>4251</v>
      </c>
      <c r="B3526" s="6" t="s">
        <v>1741</v>
      </c>
      <c r="C3526" s="6" t="s">
        <v>1742</v>
      </c>
      <c r="D3526" s="6" t="s">
        <v>48</v>
      </c>
      <c r="E3526" s="6" t="s">
        <v>7</v>
      </c>
      <c r="F3526" s="6">
        <v>3000000</v>
      </c>
      <c r="G3526" s="6">
        <v>3000000</v>
      </c>
      <c r="H3526" s="1">
        <v>1</v>
      </c>
    </row>
    <row r="3527" spans="1:8" ht="15" customHeight="1" x14ac:dyDescent="0.25">
      <c r="A3527" s="33" t="s">
        <v>138</v>
      </c>
      <c r="B3527" s="34"/>
      <c r="C3527" s="34"/>
      <c r="D3527" s="34"/>
      <c r="E3527" s="34"/>
      <c r="F3527" s="34"/>
      <c r="G3527" s="34"/>
      <c r="H3527" s="35"/>
    </row>
    <row r="3528" spans="1:8" ht="15" customHeight="1" x14ac:dyDescent="0.25">
      <c r="A3528" s="26" t="s">
        <v>96</v>
      </c>
      <c r="B3528" s="27"/>
      <c r="C3528" s="27"/>
      <c r="D3528" s="27"/>
      <c r="E3528" s="27"/>
      <c r="F3528" s="27"/>
      <c r="G3528" s="27"/>
      <c r="H3528" s="28"/>
    </row>
    <row r="3529" spans="1:8" ht="21.75" customHeight="1" x14ac:dyDescent="0.25">
      <c r="A3529" s="6">
        <v>4239</v>
      </c>
      <c r="B3529" s="6" t="s">
        <v>139</v>
      </c>
      <c r="C3529" s="6" t="s">
        <v>140</v>
      </c>
      <c r="D3529" s="6" t="s">
        <v>39</v>
      </c>
      <c r="E3529" s="6" t="s">
        <v>7</v>
      </c>
      <c r="F3529" s="6">
        <v>3003000</v>
      </c>
      <c r="G3529" s="6">
        <v>3003000</v>
      </c>
      <c r="H3529" s="1">
        <v>1</v>
      </c>
    </row>
    <row r="3530" spans="1:8" ht="15" customHeight="1" x14ac:dyDescent="0.25">
      <c r="A3530" s="33" t="s">
        <v>2773</v>
      </c>
      <c r="B3530" s="34"/>
      <c r="C3530" s="34"/>
      <c r="D3530" s="34"/>
      <c r="E3530" s="34"/>
      <c r="F3530" s="34"/>
      <c r="G3530" s="34"/>
      <c r="H3530" s="35"/>
    </row>
    <row r="3531" spans="1:8" ht="15" customHeight="1" x14ac:dyDescent="0.25">
      <c r="A3531" s="26" t="s">
        <v>83</v>
      </c>
      <c r="B3531" s="27"/>
      <c r="C3531" s="27"/>
      <c r="D3531" s="27"/>
      <c r="E3531" s="27"/>
      <c r="F3531" s="27"/>
      <c r="G3531" s="27"/>
      <c r="H3531" s="28"/>
    </row>
    <row r="3532" spans="1:8" ht="21.75" customHeight="1" x14ac:dyDescent="0.25">
      <c r="A3532" s="6">
        <v>4269</v>
      </c>
      <c r="B3532" s="6" t="s">
        <v>2774</v>
      </c>
      <c r="C3532" s="6" t="s">
        <v>1787</v>
      </c>
      <c r="D3532" s="6" t="s">
        <v>40</v>
      </c>
      <c r="E3532" s="6" t="s">
        <v>86</v>
      </c>
      <c r="F3532" s="6">
        <v>17500</v>
      </c>
      <c r="G3532" s="6">
        <f>H3532*F3532</f>
        <v>4375000</v>
      </c>
      <c r="H3532" s="1">
        <v>250</v>
      </c>
    </row>
    <row r="3533" spans="1:8" ht="21.75" customHeight="1" x14ac:dyDescent="0.25">
      <c r="A3533" s="6">
        <v>4261</v>
      </c>
      <c r="B3533" s="6" t="s">
        <v>3140</v>
      </c>
      <c r="C3533" s="6" t="s">
        <v>3141</v>
      </c>
      <c r="D3533" s="6" t="s">
        <v>40</v>
      </c>
      <c r="E3533" s="6" t="s">
        <v>824</v>
      </c>
      <c r="F3533" s="6">
        <v>17500</v>
      </c>
      <c r="G3533" s="6">
        <f>H3533*F3533</f>
        <v>3500000</v>
      </c>
      <c r="H3533" s="1">
        <v>200</v>
      </c>
    </row>
    <row r="3534" spans="1:8" ht="31.7" customHeight="1" x14ac:dyDescent="0.25">
      <c r="A3534" s="33" t="s">
        <v>141</v>
      </c>
      <c r="B3534" s="34"/>
      <c r="C3534" s="34"/>
      <c r="D3534" s="34"/>
      <c r="E3534" s="34"/>
      <c r="F3534" s="34"/>
      <c r="G3534" s="34"/>
      <c r="H3534" s="35"/>
    </row>
    <row r="3535" spans="1:8" ht="15" customHeight="1" x14ac:dyDescent="0.25">
      <c r="A3535" s="26" t="s">
        <v>96</v>
      </c>
      <c r="B3535" s="27"/>
      <c r="C3535" s="27"/>
      <c r="D3535" s="27"/>
      <c r="E3535" s="27"/>
      <c r="F3535" s="27"/>
      <c r="G3535" s="27"/>
      <c r="H3535" s="28"/>
    </row>
    <row r="3536" spans="1:8" ht="41.25" customHeight="1" x14ac:dyDescent="0.25">
      <c r="A3536" s="6">
        <v>4239</v>
      </c>
      <c r="B3536" s="6" t="s">
        <v>142</v>
      </c>
      <c r="C3536" s="6" t="s">
        <v>140</v>
      </c>
      <c r="D3536" s="6" t="s">
        <v>39</v>
      </c>
      <c r="E3536" s="6" t="s">
        <v>7</v>
      </c>
      <c r="F3536" s="6">
        <v>1365000</v>
      </c>
      <c r="G3536" s="6">
        <v>1365000</v>
      </c>
      <c r="H3536" s="1">
        <v>1</v>
      </c>
    </row>
    <row r="3537" spans="1:8" ht="17.45" customHeight="1" x14ac:dyDescent="0.25">
      <c r="A3537" s="33" t="s">
        <v>2765</v>
      </c>
      <c r="B3537" s="34"/>
      <c r="C3537" s="34"/>
      <c r="D3537" s="34"/>
      <c r="E3537" s="34"/>
      <c r="F3537" s="34"/>
      <c r="G3537" s="34"/>
      <c r="H3537" s="35"/>
    </row>
    <row r="3538" spans="1:8" ht="15" customHeight="1" x14ac:dyDescent="0.25">
      <c r="A3538" s="26" t="s">
        <v>83</v>
      </c>
      <c r="B3538" s="27"/>
      <c r="C3538" s="27"/>
      <c r="D3538" s="27"/>
      <c r="E3538" s="27"/>
      <c r="F3538" s="27"/>
      <c r="G3538" s="27"/>
      <c r="H3538" s="28"/>
    </row>
    <row r="3539" spans="1:8" ht="21.75" customHeight="1" x14ac:dyDescent="0.25">
      <c r="A3539" s="6">
        <v>4267</v>
      </c>
      <c r="B3539" s="6" t="s">
        <v>2766</v>
      </c>
      <c r="C3539" s="6" t="s">
        <v>1337</v>
      </c>
      <c r="D3539" s="6" t="s">
        <v>48</v>
      </c>
      <c r="E3539" s="6" t="s">
        <v>7</v>
      </c>
      <c r="F3539" s="6">
        <v>911600</v>
      </c>
      <c r="G3539" s="6">
        <v>911600</v>
      </c>
      <c r="H3539" s="1">
        <v>1</v>
      </c>
    </row>
    <row r="3540" spans="1:8" ht="21.75" customHeight="1" x14ac:dyDescent="0.25">
      <c r="A3540" s="6">
        <v>4267</v>
      </c>
      <c r="B3540" s="6" t="s">
        <v>2767</v>
      </c>
      <c r="C3540" s="6" t="s">
        <v>667</v>
      </c>
      <c r="D3540" s="6" t="s">
        <v>48</v>
      </c>
      <c r="E3540" s="6" t="s">
        <v>86</v>
      </c>
      <c r="F3540" s="6">
        <v>11700</v>
      </c>
      <c r="G3540" s="6">
        <f>H3540*F3540</f>
        <v>2012400</v>
      </c>
      <c r="H3540" s="1">
        <v>172</v>
      </c>
    </row>
    <row r="3541" spans="1:8" ht="21.75" customHeight="1" x14ac:dyDescent="0.25">
      <c r="A3541" s="6">
        <v>4267</v>
      </c>
      <c r="B3541" s="6" t="s">
        <v>2768</v>
      </c>
      <c r="C3541" s="6" t="s">
        <v>1793</v>
      </c>
      <c r="D3541" s="6" t="s">
        <v>40</v>
      </c>
      <c r="E3541" s="6" t="s">
        <v>86</v>
      </c>
      <c r="F3541" s="6">
        <v>90</v>
      </c>
      <c r="G3541" s="6">
        <f t="shared" ref="G3541:G3544" si="96">H3541*F3541</f>
        <v>70650</v>
      </c>
      <c r="H3541" s="1">
        <v>785</v>
      </c>
    </row>
    <row r="3542" spans="1:8" ht="21.75" customHeight="1" x14ac:dyDescent="0.25">
      <c r="A3542" s="6">
        <v>4267</v>
      </c>
      <c r="B3542" s="6" t="s">
        <v>2769</v>
      </c>
      <c r="C3542" s="6" t="s">
        <v>1793</v>
      </c>
      <c r="D3542" s="6" t="s">
        <v>40</v>
      </c>
      <c r="E3542" s="6" t="s">
        <v>86</v>
      </c>
      <c r="F3542" s="6">
        <v>100</v>
      </c>
      <c r="G3542" s="6">
        <f t="shared" si="96"/>
        <v>124900</v>
      </c>
      <c r="H3542" s="1">
        <v>1249</v>
      </c>
    </row>
    <row r="3543" spans="1:8" ht="21.75" customHeight="1" x14ac:dyDescent="0.25">
      <c r="A3543" s="6">
        <v>4267</v>
      </c>
      <c r="B3543" s="6" t="s">
        <v>2770</v>
      </c>
      <c r="C3543" s="6" t="s">
        <v>1793</v>
      </c>
      <c r="D3543" s="6" t="s">
        <v>40</v>
      </c>
      <c r="E3543" s="6" t="s">
        <v>86</v>
      </c>
      <c r="F3543" s="6">
        <v>130</v>
      </c>
      <c r="G3543" s="6">
        <f t="shared" si="96"/>
        <v>195000</v>
      </c>
      <c r="H3543" s="1">
        <v>1500</v>
      </c>
    </row>
    <row r="3544" spans="1:8" ht="21.75" customHeight="1" x14ac:dyDescent="0.25">
      <c r="A3544" s="6">
        <v>4267</v>
      </c>
      <c r="B3544" s="6" t="s">
        <v>2771</v>
      </c>
      <c r="C3544" s="6" t="s">
        <v>1793</v>
      </c>
      <c r="D3544" s="6" t="s">
        <v>40</v>
      </c>
      <c r="E3544" s="6" t="s">
        <v>86</v>
      </c>
      <c r="F3544" s="6">
        <v>230</v>
      </c>
      <c r="G3544" s="6">
        <f t="shared" si="96"/>
        <v>342700</v>
      </c>
      <c r="H3544" s="1">
        <v>1490</v>
      </c>
    </row>
    <row r="3545" spans="1:8" ht="21.75" customHeight="1" x14ac:dyDescent="0.25">
      <c r="A3545" s="6">
        <v>4267</v>
      </c>
      <c r="B3545" s="6" t="s">
        <v>2772</v>
      </c>
      <c r="C3545" s="6" t="s">
        <v>1793</v>
      </c>
      <c r="D3545" s="6" t="s">
        <v>40</v>
      </c>
      <c r="E3545" s="6" t="s">
        <v>86</v>
      </c>
      <c r="F3545" s="6">
        <v>230</v>
      </c>
      <c r="G3545" s="6">
        <f>H3545*F3545</f>
        <v>342700</v>
      </c>
      <c r="H3545" s="1">
        <v>1490</v>
      </c>
    </row>
    <row r="3546" spans="1:8" ht="21.75" customHeight="1" x14ac:dyDescent="0.25">
      <c r="A3546" s="6">
        <v>5129</v>
      </c>
      <c r="B3546" s="6" t="s">
        <v>6404</v>
      </c>
      <c r="C3546" s="6" t="s">
        <v>2691</v>
      </c>
      <c r="D3546" s="6" t="s">
        <v>40</v>
      </c>
      <c r="E3546" s="6" t="s">
        <v>86</v>
      </c>
      <c r="F3546" s="6">
        <v>350000</v>
      </c>
      <c r="G3546" s="6">
        <f t="shared" ref="G3546:G3554" si="97">H3546*F3546</f>
        <v>350000</v>
      </c>
      <c r="H3546" s="1">
        <v>1</v>
      </c>
    </row>
    <row r="3547" spans="1:8" ht="21.75" customHeight="1" x14ac:dyDescent="0.25">
      <c r="A3547" s="6">
        <v>5129</v>
      </c>
      <c r="B3547" s="6" t="s">
        <v>6405</v>
      </c>
      <c r="C3547" s="6" t="s">
        <v>314</v>
      </c>
      <c r="D3547" s="6" t="s">
        <v>40</v>
      </c>
      <c r="E3547" s="6" t="s">
        <v>86</v>
      </c>
      <c r="F3547" s="6">
        <v>400000</v>
      </c>
      <c r="G3547" s="6">
        <f t="shared" si="97"/>
        <v>400000</v>
      </c>
      <c r="H3547" s="1">
        <v>1</v>
      </c>
    </row>
    <row r="3548" spans="1:8" ht="21.75" customHeight="1" x14ac:dyDescent="0.25">
      <c r="A3548" s="6">
        <v>5129</v>
      </c>
      <c r="B3548" s="6" t="s">
        <v>6406</v>
      </c>
      <c r="C3548" s="6" t="s">
        <v>2890</v>
      </c>
      <c r="D3548" s="6" t="s">
        <v>40</v>
      </c>
      <c r="E3548" s="6" t="s">
        <v>86</v>
      </c>
      <c r="F3548" s="6">
        <v>175000</v>
      </c>
      <c r="G3548" s="6">
        <f t="shared" si="97"/>
        <v>175000</v>
      </c>
      <c r="H3548" s="1">
        <v>1</v>
      </c>
    </row>
    <row r="3549" spans="1:8" ht="21.75" customHeight="1" x14ac:dyDescent="0.25">
      <c r="A3549" s="6">
        <v>5129</v>
      </c>
      <c r="B3549" s="6" t="s">
        <v>6407</v>
      </c>
      <c r="C3549" s="6" t="s">
        <v>6408</v>
      </c>
      <c r="D3549" s="6" t="s">
        <v>40</v>
      </c>
      <c r="E3549" s="6" t="s">
        <v>86</v>
      </c>
      <c r="F3549" s="6">
        <v>250000</v>
      </c>
      <c r="G3549" s="6">
        <f t="shared" si="97"/>
        <v>250000</v>
      </c>
      <c r="H3549" s="1">
        <v>1</v>
      </c>
    </row>
    <row r="3550" spans="1:8" ht="21.75" customHeight="1" x14ac:dyDescent="0.25">
      <c r="A3550" s="6">
        <v>5129</v>
      </c>
      <c r="B3550" s="6" t="s">
        <v>6409</v>
      </c>
      <c r="C3550" s="6" t="s">
        <v>2904</v>
      </c>
      <c r="D3550" s="6" t="s">
        <v>40</v>
      </c>
      <c r="E3550" s="6" t="s">
        <v>86</v>
      </c>
      <c r="F3550" s="6">
        <v>180000</v>
      </c>
      <c r="G3550" s="6">
        <f t="shared" si="97"/>
        <v>540000</v>
      </c>
      <c r="H3550" s="1">
        <v>3</v>
      </c>
    </row>
    <row r="3551" spans="1:8" ht="21.75" customHeight="1" x14ac:dyDescent="0.25">
      <c r="A3551" s="6">
        <v>5129</v>
      </c>
      <c r="B3551" s="6" t="s">
        <v>6410</v>
      </c>
      <c r="C3551" s="6" t="s">
        <v>1817</v>
      </c>
      <c r="D3551" s="6" t="s">
        <v>40</v>
      </c>
      <c r="E3551" s="6" t="s">
        <v>86</v>
      </c>
      <c r="F3551" s="6">
        <v>260000</v>
      </c>
      <c r="G3551" s="6">
        <f t="shared" si="97"/>
        <v>1820000</v>
      </c>
      <c r="H3551" s="1">
        <v>7</v>
      </c>
    </row>
    <row r="3552" spans="1:8" ht="21.75" customHeight="1" x14ac:dyDescent="0.25">
      <c r="A3552" s="6">
        <v>5129</v>
      </c>
      <c r="B3552" s="6" t="s">
        <v>6411</v>
      </c>
      <c r="C3552" s="6" t="s">
        <v>1813</v>
      </c>
      <c r="D3552" s="6" t="s">
        <v>40</v>
      </c>
      <c r="E3552" s="6" t="s">
        <v>86</v>
      </c>
      <c r="F3552" s="6">
        <v>260000</v>
      </c>
      <c r="G3552" s="6">
        <f t="shared" si="97"/>
        <v>2600000</v>
      </c>
      <c r="H3552" s="1">
        <v>10</v>
      </c>
    </row>
    <row r="3553" spans="1:8" ht="21.75" customHeight="1" x14ac:dyDescent="0.25">
      <c r="A3553" s="6">
        <v>5129</v>
      </c>
      <c r="B3553" s="6" t="s">
        <v>6412</v>
      </c>
      <c r="C3553" s="6" t="s">
        <v>4406</v>
      </c>
      <c r="D3553" s="6" t="s">
        <v>40</v>
      </c>
      <c r="E3553" s="6" t="s">
        <v>86</v>
      </c>
      <c r="F3553" s="6">
        <v>160000</v>
      </c>
      <c r="G3553" s="6">
        <f t="shared" si="97"/>
        <v>1440000</v>
      </c>
      <c r="H3553" s="1">
        <v>9</v>
      </c>
    </row>
    <row r="3554" spans="1:8" ht="21.75" customHeight="1" x14ac:dyDescent="0.25">
      <c r="A3554" s="6">
        <v>5129</v>
      </c>
      <c r="B3554" s="6" t="s">
        <v>6413</v>
      </c>
      <c r="C3554" s="6" t="s">
        <v>1815</v>
      </c>
      <c r="D3554" s="6" t="s">
        <v>40</v>
      </c>
      <c r="E3554" s="6" t="s">
        <v>86</v>
      </c>
      <c r="F3554" s="6">
        <v>150000</v>
      </c>
      <c r="G3554" s="6">
        <f t="shared" si="97"/>
        <v>2550000</v>
      </c>
      <c r="H3554" s="1">
        <v>17</v>
      </c>
    </row>
    <row r="3555" spans="1:8" ht="17.45" customHeight="1" x14ac:dyDescent="0.25">
      <c r="A3555" s="33" t="s">
        <v>2775</v>
      </c>
      <c r="B3555" s="34"/>
      <c r="C3555" s="34"/>
      <c r="D3555" s="34"/>
      <c r="E3555" s="34"/>
      <c r="F3555" s="34"/>
      <c r="G3555" s="34"/>
      <c r="H3555" s="35"/>
    </row>
    <row r="3556" spans="1:8" ht="15" customHeight="1" x14ac:dyDescent="0.25">
      <c r="A3556" s="26" t="s">
        <v>96</v>
      </c>
      <c r="B3556" s="27"/>
      <c r="C3556" s="27"/>
      <c r="D3556" s="27"/>
      <c r="E3556" s="27"/>
      <c r="F3556" s="27"/>
      <c r="G3556" s="27"/>
      <c r="H3556" s="28"/>
    </row>
    <row r="3557" spans="1:8" ht="21.75" customHeight="1" x14ac:dyDescent="0.25">
      <c r="A3557" s="6">
        <v>4239</v>
      </c>
      <c r="B3557" s="6" t="s">
        <v>2776</v>
      </c>
      <c r="C3557" s="6" t="s">
        <v>589</v>
      </c>
      <c r="D3557" s="6" t="s">
        <v>40</v>
      </c>
      <c r="E3557" s="6" t="s">
        <v>7</v>
      </c>
      <c r="F3557" s="6">
        <v>490000</v>
      </c>
      <c r="G3557" s="6">
        <v>490000</v>
      </c>
      <c r="H3557" s="1">
        <v>1</v>
      </c>
    </row>
    <row r="3558" spans="1:8" ht="21.75" customHeight="1" x14ac:dyDescent="0.25">
      <c r="A3558" s="6">
        <v>4239</v>
      </c>
      <c r="B3558" s="6" t="s">
        <v>2777</v>
      </c>
      <c r="C3558" s="6" t="s">
        <v>589</v>
      </c>
      <c r="D3558" s="6" t="s">
        <v>40</v>
      </c>
      <c r="E3558" s="6" t="s">
        <v>7</v>
      </c>
      <c r="F3558" s="6">
        <v>510000</v>
      </c>
      <c r="G3558" s="6">
        <v>510000</v>
      </c>
      <c r="H3558" s="1">
        <v>1</v>
      </c>
    </row>
    <row r="3559" spans="1:8" ht="21.75" customHeight="1" x14ac:dyDescent="0.25">
      <c r="A3559" s="6">
        <v>4239</v>
      </c>
      <c r="B3559" s="6" t="s">
        <v>2778</v>
      </c>
      <c r="C3559" s="6" t="s">
        <v>589</v>
      </c>
      <c r="D3559" s="6" t="s">
        <v>40</v>
      </c>
      <c r="E3559" s="6" t="s">
        <v>7</v>
      </c>
      <c r="F3559" s="6">
        <v>560000</v>
      </c>
      <c r="G3559" s="6">
        <v>560000</v>
      </c>
      <c r="H3559" s="1">
        <v>1</v>
      </c>
    </row>
    <row r="3560" spans="1:8" ht="21.75" customHeight="1" x14ac:dyDescent="0.25">
      <c r="A3560" s="6">
        <v>4239</v>
      </c>
      <c r="B3560" s="6" t="s">
        <v>2779</v>
      </c>
      <c r="C3560" s="6" t="s">
        <v>589</v>
      </c>
      <c r="D3560" s="6" t="s">
        <v>40</v>
      </c>
      <c r="E3560" s="6" t="s">
        <v>7</v>
      </c>
      <c r="F3560" s="6">
        <v>520000</v>
      </c>
      <c r="G3560" s="6">
        <v>520000</v>
      </c>
      <c r="H3560" s="1">
        <v>1</v>
      </c>
    </row>
    <row r="3561" spans="1:8" ht="21.75" customHeight="1" x14ac:dyDescent="0.25">
      <c r="A3561" s="6">
        <v>4239</v>
      </c>
      <c r="B3561" s="6" t="s">
        <v>2780</v>
      </c>
      <c r="C3561" s="6" t="s">
        <v>589</v>
      </c>
      <c r="D3561" s="6" t="s">
        <v>40</v>
      </c>
      <c r="E3561" s="6" t="s">
        <v>7</v>
      </c>
      <c r="F3561" s="6">
        <v>530000</v>
      </c>
      <c r="G3561" s="6">
        <v>530000</v>
      </c>
      <c r="H3561" s="1">
        <v>1</v>
      </c>
    </row>
    <row r="3562" spans="1:8" ht="21.75" customHeight="1" x14ac:dyDescent="0.25">
      <c r="A3562" s="6">
        <v>4239</v>
      </c>
      <c r="B3562" s="6" t="s">
        <v>2781</v>
      </c>
      <c r="C3562" s="6" t="s">
        <v>589</v>
      </c>
      <c r="D3562" s="6" t="s">
        <v>40</v>
      </c>
      <c r="E3562" s="6" t="s">
        <v>7</v>
      </c>
      <c r="F3562" s="6">
        <v>520000</v>
      </c>
      <c r="G3562" s="6">
        <v>520000</v>
      </c>
      <c r="H3562" s="1">
        <v>1</v>
      </c>
    </row>
    <row r="3563" spans="1:8" ht="21.75" customHeight="1" x14ac:dyDescent="0.25">
      <c r="A3563" s="6">
        <v>4239</v>
      </c>
      <c r="B3563" s="6" t="s">
        <v>2782</v>
      </c>
      <c r="C3563" s="6" t="s">
        <v>589</v>
      </c>
      <c r="D3563" s="6" t="s">
        <v>40</v>
      </c>
      <c r="E3563" s="6" t="s">
        <v>7</v>
      </c>
      <c r="F3563" s="6">
        <v>370000</v>
      </c>
      <c r="G3563" s="6">
        <v>370000</v>
      </c>
      <c r="H3563" s="1">
        <v>1</v>
      </c>
    </row>
    <row r="3564" spans="1:8" ht="17.45" customHeight="1" x14ac:dyDescent="0.25">
      <c r="A3564" s="33" t="s">
        <v>301</v>
      </c>
      <c r="B3564" s="34"/>
      <c r="C3564" s="34"/>
      <c r="D3564" s="34"/>
      <c r="E3564" s="34"/>
      <c r="F3564" s="34"/>
      <c r="G3564" s="34"/>
      <c r="H3564" s="35"/>
    </row>
    <row r="3565" spans="1:8" ht="15" customHeight="1" x14ac:dyDescent="0.25">
      <c r="A3565" s="26" t="s">
        <v>96</v>
      </c>
      <c r="B3565" s="27"/>
      <c r="C3565" s="27"/>
      <c r="D3565" s="27"/>
      <c r="E3565" s="27"/>
      <c r="F3565" s="27"/>
      <c r="G3565" s="27"/>
      <c r="H3565" s="28"/>
    </row>
    <row r="3566" spans="1:8" ht="31.9" customHeight="1" x14ac:dyDescent="0.25">
      <c r="A3566" s="6">
        <v>4239</v>
      </c>
      <c r="B3566" s="6" t="s">
        <v>302</v>
      </c>
      <c r="C3566" s="6" t="s">
        <v>146</v>
      </c>
      <c r="D3566" s="6" t="s">
        <v>40</v>
      </c>
      <c r="E3566" s="6" t="s">
        <v>7</v>
      </c>
      <c r="F3566" s="6">
        <v>370000</v>
      </c>
      <c r="G3566" s="6">
        <v>370000</v>
      </c>
      <c r="H3566" s="1">
        <v>1</v>
      </c>
    </row>
    <row r="3567" spans="1:8" ht="29.25" customHeight="1" x14ac:dyDescent="0.25">
      <c r="A3567" s="6">
        <v>4239</v>
      </c>
      <c r="B3567" s="6" t="s">
        <v>303</v>
      </c>
      <c r="C3567" s="6" t="s">
        <v>146</v>
      </c>
      <c r="D3567" s="6" t="s">
        <v>40</v>
      </c>
      <c r="E3567" s="6" t="s">
        <v>7</v>
      </c>
      <c r="F3567" s="6">
        <v>740000</v>
      </c>
      <c r="G3567" s="6">
        <v>740000</v>
      </c>
      <c r="H3567" s="1">
        <v>1</v>
      </c>
    </row>
    <row r="3568" spans="1:8" ht="33.4" customHeight="1" x14ac:dyDescent="0.25">
      <c r="A3568" s="6">
        <v>4239</v>
      </c>
      <c r="B3568" s="6" t="s">
        <v>304</v>
      </c>
      <c r="C3568" s="6" t="s">
        <v>146</v>
      </c>
      <c r="D3568" s="6" t="s">
        <v>40</v>
      </c>
      <c r="E3568" s="6" t="s">
        <v>7</v>
      </c>
      <c r="F3568" s="6">
        <v>340000</v>
      </c>
      <c r="G3568" s="6">
        <v>340000</v>
      </c>
      <c r="H3568" s="1">
        <v>1</v>
      </c>
    </row>
    <row r="3569" spans="1:8" ht="30.6" customHeight="1" x14ac:dyDescent="0.25">
      <c r="A3569" s="6">
        <v>4239</v>
      </c>
      <c r="B3569" s="6" t="s">
        <v>305</v>
      </c>
      <c r="C3569" s="6" t="s">
        <v>146</v>
      </c>
      <c r="D3569" s="6" t="s">
        <v>40</v>
      </c>
      <c r="E3569" s="6" t="s">
        <v>7</v>
      </c>
      <c r="F3569" s="6">
        <v>284000</v>
      </c>
      <c r="G3569" s="6">
        <v>284000</v>
      </c>
      <c r="H3569" s="1">
        <v>1</v>
      </c>
    </row>
    <row r="3570" spans="1:8" ht="31.35" customHeight="1" x14ac:dyDescent="0.25">
      <c r="A3570" s="6">
        <v>4239</v>
      </c>
      <c r="B3570" s="6" t="s">
        <v>306</v>
      </c>
      <c r="C3570" s="6" t="s">
        <v>146</v>
      </c>
      <c r="D3570" s="6" t="s">
        <v>40</v>
      </c>
      <c r="E3570" s="6" t="s">
        <v>7</v>
      </c>
      <c r="F3570" s="6">
        <v>223370</v>
      </c>
      <c r="G3570" s="6">
        <v>223370</v>
      </c>
      <c r="H3570" s="1">
        <v>1</v>
      </c>
    </row>
    <row r="3571" spans="1:8" ht="41.25" customHeight="1" x14ac:dyDescent="0.25">
      <c r="A3571" s="6">
        <v>4239</v>
      </c>
      <c r="B3571" s="6" t="s">
        <v>307</v>
      </c>
      <c r="C3571" s="6" t="s">
        <v>146</v>
      </c>
      <c r="D3571" s="6" t="s">
        <v>40</v>
      </c>
      <c r="E3571" s="6" t="s">
        <v>7</v>
      </c>
      <c r="F3571" s="6">
        <v>408370</v>
      </c>
      <c r="G3571" s="6">
        <v>408370</v>
      </c>
      <c r="H3571" s="1">
        <v>1</v>
      </c>
    </row>
    <row r="3572" spans="1:8" ht="31.9" customHeight="1" x14ac:dyDescent="0.25">
      <c r="A3572" s="6">
        <v>4239</v>
      </c>
      <c r="B3572" s="6" t="s">
        <v>308</v>
      </c>
      <c r="C3572" s="6" t="s">
        <v>146</v>
      </c>
      <c r="D3572" s="6" t="s">
        <v>40</v>
      </c>
      <c r="E3572" s="6" t="s">
        <v>7</v>
      </c>
      <c r="F3572" s="6">
        <v>640000</v>
      </c>
      <c r="G3572" s="6">
        <v>640000</v>
      </c>
      <c r="H3572" s="1">
        <v>1</v>
      </c>
    </row>
    <row r="3573" spans="1:8" ht="41.25" customHeight="1" x14ac:dyDescent="0.25">
      <c r="A3573" s="6">
        <v>4239</v>
      </c>
      <c r="B3573" s="6" t="s">
        <v>309</v>
      </c>
      <c r="C3573" s="6" t="s">
        <v>146</v>
      </c>
      <c r="D3573" s="6" t="s">
        <v>40</v>
      </c>
      <c r="E3573" s="6" t="s">
        <v>7</v>
      </c>
      <c r="F3573" s="6">
        <v>191069</v>
      </c>
      <c r="G3573" s="6">
        <v>191069</v>
      </c>
      <c r="H3573" s="1">
        <v>1</v>
      </c>
    </row>
    <row r="3574" spans="1:8" ht="41.25" customHeight="1" x14ac:dyDescent="0.25">
      <c r="A3574" s="6">
        <v>4239</v>
      </c>
      <c r="B3574" s="6" t="s">
        <v>310</v>
      </c>
      <c r="C3574" s="6" t="s">
        <v>146</v>
      </c>
      <c r="D3574" s="6" t="s">
        <v>40</v>
      </c>
      <c r="E3574" s="6" t="s">
        <v>7</v>
      </c>
      <c r="F3574" s="6">
        <v>764000</v>
      </c>
      <c r="G3574" s="6">
        <v>764000</v>
      </c>
      <c r="H3574" s="1">
        <v>1</v>
      </c>
    </row>
    <row r="3575" spans="1:8" ht="17.45" customHeight="1" x14ac:dyDescent="0.25">
      <c r="A3575" s="33" t="s">
        <v>294</v>
      </c>
      <c r="B3575" s="34"/>
      <c r="C3575" s="34"/>
      <c r="D3575" s="34"/>
      <c r="E3575" s="34"/>
      <c r="F3575" s="34"/>
      <c r="G3575" s="34"/>
      <c r="H3575" s="35"/>
    </row>
    <row r="3576" spans="1:8" ht="15" customHeight="1" x14ac:dyDescent="0.25">
      <c r="A3576" s="26" t="s">
        <v>96</v>
      </c>
      <c r="B3576" s="27"/>
      <c r="C3576" s="27"/>
      <c r="D3576" s="27"/>
      <c r="E3576" s="27"/>
      <c r="F3576" s="27"/>
      <c r="G3576" s="27"/>
      <c r="H3576" s="28"/>
    </row>
    <row r="3577" spans="1:8" ht="31.35" customHeight="1" x14ac:dyDescent="0.25">
      <c r="A3577" s="6">
        <v>4239</v>
      </c>
      <c r="B3577" s="6" t="s">
        <v>295</v>
      </c>
      <c r="C3577" s="6" t="s">
        <v>157</v>
      </c>
      <c r="D3577" s="6" t="s">
        <v>40</v>
      </c>
      <c r="E3577" s="6" t="s">
        <v>7</v>
      </c>
      <c r="F3577" s="6">
        <v>555555</v>
      </c>
      <c r="G3577" s="6">
        <v>555555</v>
      </c>
      <c r="H3577" s="1">
        <v>1</v>
      </c>
    </row>
    <row r="3578" spans="1:8" ht="31.35" customHeight="1" x14ac:dyDescent="0.25">
      <c r="A3578" s="6">
        <v>4239</v>
      </c>
      <c r="B3578" s="6" t="s">
        <v>296</v>
      </c>
      <c r="C3578" s="6" t="s">
        <v>157</v>
      </c>
      <c r="D3578" s="6" t="s">
        <v>40</v>
      </c>
      <c r="E3578" s="6" t="s">
        <v>7</v>
      </c>
      <c r="F3578" s="6">
        <v>444444</v>
      </c>
      <c r="G3578" s="6">
        <v>444444</v>
      </c>
      <c r="H3578" s="1">
        <v>1</v>
      </c>
    </row>
    <row r="3579" spans="1:8" ht="31.35" customHeight="1" x14ac:dyDescent="0.25">
      <c r="A3579" s="6">
        <v>4239</v>
      </c>
      <c r="B3579" s="6" t="s">
        <v>297</v>
      </c>
      <c r="C3579" s="6" t="s">
        <v>157</v>
      </c>
      <c r="D3579" s="6" t="s">
        <v>40</v>
      </c>
      <c r="E3579" s="6" t="s">
        <v>7</v>
      </c>
      <c r="F3579" s="6">
        <v>1523658</v>
      </c>
      <c r="G3579" s="6">
        <v>1523658</v>
      </c>
      <c r="H3579" s="1">
        <v>1</v>
      </c>
    </row>
    <row r="3580" spans="1:8" ht="31.35" customHeight="1" x14ac:dyDescent="0.25">
      <c r="A3580" s="6">
        <v>4239</v>
      </c>
      <c r="B3580" s="6" t="s">
        <v>298</v>
      </c>
      <c r="C3580" s="6" t="s">
        <v>157</v>
      </c>
      <c r="D3580" s="6" t="s">
        <v>40</v>
      </c>
      <c r="E3580" s="6" t="s">
        <v>7</v>
      </c>
      <c r="F3580" s="6">
        <v>594000</v>
      </c>
      <c r="G3580" s="6">
        <v>594000</v>
      </c>
      <c r="H3580" s="1">
        <v>1</v>
      </c>
    </row>
    <row r="3581" spans="1:8" ht="31.35" customHeight="1" x14ac:dyDescent="0.25">
      <c r="A3581" s="6">
        <v>4239</v>
      </c>
      <c r="B3581" s="6" t="s">
        <v>299</v>
      </c>
      <c r="C3581" s="6" t="s">
        <v>157</v>
      </c>
      <c r="D3581" s="6" t="s">
        <v>40</v>
      </c>
      <c r="E3581" s="6" t="s">
        <v>7</v>
      </c>
      <c r="F3581" s="6">
        <v>449000</v>
      </c>
      <c r="G3581" s="6">
        <v>449000</v>
      </c>
      <c r="H3581" s="1">
        <v>1</v>
      </c>
    </row>
    <row r="3582" spans="1:8" ht="31.35" customHeight="1" x14ac:dyDescent="0.25">
      <c r="A3582" s="6">
        <v>4239</v>
      </c>
      <c r="B3582" s="6" t="s">
        <v>300</v>
      </c>
      <c r="C3582" s="6" t="s">
        <v>157</v>
      </c>
      <c r="D3582" s="6" t="s">
        <v>40</v>
      </c>
      <c r="E3582" s="6" t="s">
        <v>7</v>
      </c>
      <c r="F3582" s="6">
        <v>555555</v>
      </c>
      <c r="G3582" s="6">
        <v>555555</v>
      </c>
      <c r="H3582" s="1">
        <v>1</v>
      </c>
    </row>
    <row r="3583" spans="1:8" ht="31.35" customHeight="1" x14ac:dyDescent="0.25">
      <c r="A3583" s="6" t="s">
        <v>432</v>
      </c>
      <c r="B3583" s="6" t="s">
        <v>2845</v>
      </c>
      <c r="C3583" s="6" t="s">
        <v>157</v>
      </c>
      <c r="D3583" s="6" t="s">
        <v>40</v>
      </c>
      <c r="E3583" s="6" t="s">
        <v>7</v>
      </c>
      <c r="F3583" s="6">
        <v>700000</v>
      </c>
      <c r="G3583" s="6">
        <v>700000</v>
      </c>
      <c r="H3583" s="1">
        <v>1</v>
      </c>
    </row>
    <row r="3584" spans="1:8" ht="31.35" customHeight="1" x14ac:dyDescent="0.25">
      <c r="A3584" s="6" t="s">
        <v>432</v>
      </c>
      <c r="B3584" s="6" t="s">
        <v>2846</v>
      </c>
      <c r="C3584" s="6" t="s">
        <v>157</v>
      </c>
      <c r="D3584" s="6" t="s">
        <v>40</v>
      </c>
      <c r="E3584" s="6" t="s">
        <v>7</v>
      </c>
      <c r="F3584" s="6">
        <v>900000</v>
      </c>
      <c r="G3584" s="6">
        <v>900000</v>
      </c>
      <c r="H3584" s="1">
        <v>1</v>
      </c>
    </row>
    <row r="3585" spans="1:8" ht="31.35" customHeight="1" x14ac:dyDescent="0.25">
      <c r="A3585" s="6" t="s">
        <v>432</v>
      </c>
      <c r="B3585" s="6" t="s">
        <v>2847</v>
      </c>
      <c r="C3585" s="6" t="s">
        <v>157</v>
      </c>
      <c r="D3585" s="6" t="s">
        <v>40</v>
      </c>
      <c r="E3585" s="6" t="s">
        <v>7</v>
      </c>
      <c r="F3585" s="6">
        <v>800000</v>
      </c>
      <c r="G3585" s="6">
        <v>800000</v>
      </c>
      <c r="H3585" s="1">
        <v>1</v>
      </c>
    </row>
    <row r="3586" spans="1:8" ht="31.35" customHeight="1" x14ac:dyDescent="0.25">
      <c r="A3586" s="6" t="s">
        <v>432</v>
      </c>
      <c r="B3586" s="6" t="s">
        <v>2848</v>
      </c>
      <c r="C3586" s="6" t="s">
        <v>157</v>
      </c>
      <c r="D3586" s="6" t="s">
        <v>40</v>
      </c>
      <c r="E3586" s="6" t="s">
        <v>7</v>
      </c>
      <c r="F3586" s="6">
        <v>600000</v>
      </c>
      <c r="G3586" s="6">
        <v>600000</v>
      </c>
      <c r="H3586" s="1">
        <v>1</v>
      </c>
    </row>
    <row r="3587" spans="1:8" ht="31.35" customHeight="1" x14ac:dyDescent="0.25">
      <c r="A3587" s="6" t="s">
        <v>432</v>
      </c>
      <c r="B3587" s="6" t="s">
        <v>2849</v>
      </c>
      <c r="C3587" s="6" t="s">
        <v>157</v>
      </c>
      <c r="D3587" s="6" t="s">
        <v>40</v>
      </c>
      <c r="E3587" s="6" t="s">
        <v>7</v>
      </c>
      <c r="F3587" s="6">
        <v>900000</v>
      </c>
      <c r="G3587" s="6">
        <v>900000</v>
      </c>
      <c r="H3587" s="1">
        <v>1</v>
      </c>
    </row>
    <row r="3588" spans="1:8" ht="31.35" customHeight="1" x14ac:dyDescent="0.25">
      <c r="A3588" s="6" t="s">
        <v>432</v>
      </c>
      <c r="B3588" s="6" t="s">
        <v>2850</v>
      </c>
      <c r="C3588" s="6" t="s">
        <v>157</v>
      </c>
      <c r="D3588" s="6" t="s">
        <v>40</v>
      </c>
      <c r="E3588" s="6" t="s">
        <v>7</v>
      </c>
      <c r="F3588" s="6">
        <v>500000</v>
      </c>
      <c r="G3588" s="6">
        <v>500000</v>
      </c>
      <c r="H3588" s="1">
        <v>1</v>
      </c>
    </row>
    <row r="3589" spans="1:8" ht="31.35" customHeight="1" x14ac:dyDescent="0.25">
      <c r="A3589" s="6" t="s">
        <v>432</v>
      </c>
      <c r="B3589" s="6" t="s">
        <v>2851</v>
      </c>
      <c r="C3589" s="6" t="s">
        <v>157</v>
      </c>
      <c r="D3589" s="6" t="s">
        <v>40</v>
      </c>
      <c r="E3589" s="6" t="s">
        <v>7</v>
      </c>
      <c r="F3589" s="6">
        <v>900000</v>
      </c>
      <c r="G3589" s="6">
        <v>900000</v>
      </c>
      <c r="H3589" s="1">
        <v>1</v>
      </c>
    </row>
    <row r="3590" spans="1:8" ht="31.35" customHeight="1" x14ac:dyDescent="0.25">
      <c r="A3590" s="6" t="s">
        <v>432</v>
      </c>
      <c r="B3590" s="6" t="s">
        <v>2852</v>
      </c>
      <c r="C3590" s="6" t="s">
        <v>157</v>
      </c>
      <c r="D3590" s="6" t="s">
        <v>40</v>
      </c>
      <c r="E3590" s="6" t="s">
        <v>7</v>
      </c>
      <c r="F3590" s="6">
        <v>900000</v>
      </c>
      <c r="G3590" s="6">
        <v>900000</v>
      </c>
      <c r="H3590" s="1">
        <v>1</v>
      </c>
    </row>
    <row r="3591" spans="1:8" ht="31.35" customHeight="1" x14ac:dyDescent="0.25">
      <c r="A3591" s="6" t="s">
        <v>432</v>
      </c>
      <c r="B3591" s="6" t="s">
        <v>6352</v>
      </c>
      <c r="C3591" s="6" t="s">
        <v>157</v>
      </c>
      <c r="D3591" s="6" t="s">
        <v>40</v>
      </c>
      <c r="E3591" s="6" t="s">
        <v>7</v>
      </c>
      <c r="F3591" s="6">
        <v>7000000</v>
      </c>
      <c r="G3591" s="6">
        <v>7000000</v>
      </c>
      <c r="H3591" s="1">
        <v>1</v>
      </c>
    </row>
    <row r="3592" spans="1:8" ht="31.35" customHeight="1" x14ac:dyDescent="0.25">
      <c r="A3592" s="6" t="s">
        <v>432</v>
      </c>
      <c r="B3592" s="6" t="s">
        <v>6750</v>
      </c>
      <c r="C3592" s="6" t="s">
        <v>157</v>
      </c>
      <c r="D3592" s="6" t="s">
        <v>40</v>
      </c>
      <c r="E3592" s="6" t="s">
        <v>7</v>
      </c>
      <c r="F3592" s="6">
        <v>7000000</v>
      </c>
      <c r="G3592" s="6">
        <v>7000000</v>
      </c>
      <c r="H3592" s="1">
        <v>1</v>
      </c>
    </row>
    <row r="3593" spans="1:8" ht="15" customHeight="1" x14ac:dyDescent="0.25">
      <c r="A3593" s="45" t="s">
        <v>26</v>
      </c>
      <c r="B3593" s="46"/>
      <c r="C3593" s="46"/>
      <c r="D3593" s="46"/>
      <c r="E3593" s="46"/>
      <c r="F3593" s="46"/>
      <c r="G3593" s="46"/>
      <c r="H3593" s="47"/>
    </row>
    <row r="3594" spans="1:8" ht="15" customHeight="1" x14ac:dyDescent="0.25">
      <c r="A3594" s="33" t="s">
        <v>21</v>
      </c>
      <c r="B3594" s="34"/>
      <c r="C3594" s="34"/>
      <c r="D3594" s="34"/>
      <c r="E3594" s="34"/>
      <c r="F3594" s="34"/>
      <c r="G3594" s="34"/>
      <c r="H3594" s="35"/>
    </row>
    <row r="3595" spans="1:8" ht="15" customHeight="1" x14ac:dyDescent="0.25">
      <c r="A3595" s="26" t="s">
        <v>83</v>
      </c>
      <c r="B3595" s="27"/>
      <c r="C3595" s="27"/>
      <c r="D3595" s="27"/>
      <c r="E3595" s="27"/>
      <c r="F3595" s="27"/>
      <c r="G3595" s="27"/>
      <c r="H3595" s="28"/>
    </row>
    <row r="3596" spans="1:8" ht="25.5" customHeight="1" x14ac:dyDescent="0.25">
      <c r="A3596" s="6">
        <v>4264</v>
      </c>
      <c r="B3596" s="6" t="s">
        <v>767</v>
      </c>
      <c r="C3596" s="6" t="s">
        <v>109</v>
      </c>
      <c r="D3596" s="6" t="s">
        <v>40</v>
      </c>
      <c r="E3596" s="6" t="s">
        <v>110</v>
      </c>
      <c r="F3596" s="6">
        <v>0</v>
      </c>
      <c r="G3596" s="6">
        <f>H3596*F3596</f>
        <v>0</v>
      </c>
      <c r="H3596" s="1">
        <v>12000</v>
      </c>
    </row>
    <row r="3597" spans="1:8" ht="25.5" customHeight="1" x14ac:dyDescent="0.25">
      <c r="A3597" s="6">
        <v>4267</v>
      </c>
      <c r="B3597" s="6" t="s">
        <v>933</v>
      </c>
      <c r="C3597" s="6" t="s">
        <v>124</v>
      </c>
      <c r="D3597" s="6" t="s">
        <v>40</v>
      </c>
      <c r="E3597" s="6" t="s">
        <v>110</v>
      </c>
      <c r="F3597" s="6">
        <v>67.5</v>
      </c>
      <c r="G3597" s="6">
        <f t="shared" ref="G3597" si="98">H3597*F3597</f>
        <v>1120500</v>
      </c>
      <c r="H3597" s="1">
        <v>16600</v>
      </c>
    </row>
    <row r="3598" spans="1:8" ht="25.5" customHeight="1" x14ac:dyDescent="0.25">
      <c r="A3598" s="6">
        <v>4267</v>
      </c>
      <c r="B3598" s="6" t="s">
        <v>934</v>
      </c>
      <c r="C3598" s="6" t="s">
        <v>124</v>
      </c>
      <c r="D3598" s="6" t="s">
        <v>40</v>
      </c>
      <c r="E3598" s="6" t="s">
        <v>110</v>
      </c>
      <c r="F3598" s="6">
        <v>500</v>
      </c>
      <c r="G3598" s="6">
        <f>H3598*F3598</f>
        <v>300000</v>
      </c>
      <c r="H3598" s="1">
        <v>600</v>
      </c>
    </row>
    <row r="3599" spans="1:8" ht="25.5" customHeight="1" x14ac:dyDescent="0.25">
      <c r="A3599" s="6">
        <v>4237</v>
      </c>
      <c r="B3599" s="6" t="s">
        <v>4629</v>
      </c>
      <c r="C3599" s="6" t="s">
        <v>4630</v>
      </c>
      <c r="D3599" s="6" t="s">
        <v>39</v>
      </c>
      <c r="E3599" s="6" t="s">
        <v>110</v>
      </c>
      <c r="F3599" s="6">
        <v>25715</v>
      </c>
      <c r="G3599" s="6">
        <f>H3599*F3599</f>
        <v>90002.5</v>
      </c>
      <c r="H3599" s="1">
        <v>3.5</v>
      </c>
    </row>
    <row r="3600" spans="1:8" ht="25.5" customHeight="1" x14ac:dyDescent="0.25">
      <c r="A3600" s="6">
        <v>4237</v>
      </c>
      <c r="B3600" s="6" t="s">
        <v>4631</v>
      </c>
      <c r="C3600" s="6" t="s">
        <v>4632</v>
      </c>
      <c r="D3600" s="6" t="s">
        <v>39</v>
      </c>
      <c r="E3600" s="6" t="s">
        <v>110</v>
      </c>
      <c r="F3600" s="6">
        <v>48000</v>
      </c>
      <c r="G3600" s="6">
        <f>H3600*F3600</f>
        <v>24000</v>
      </c>
      <c r="H3600" s="1">
        <v>0.5</v>
      </c>
    </row>
    <row r="3601" spans="1:8" ht="25.5" customHeight="1" x14ac:dyDescent="0.25">
      <c r="A3601" s="6">
        <v>4237</v>
      </c>
      <c r="B3601" s="6" t="s">
        <v>4658</v>
      </c>
      <c r="C3601" s="6" t="s">
        <v>2409</v>
      </c>
      <c r="D3601" s="6" t="s">
        <v>39</v>
      </c>
      <c r="E3601" s="6" t="s">
        <v>86</v>
      </c>
      <c r="F3601" s="6">
        <v>37000</v>
      </c>
      <c r="G3601" s="6">
        <f t="shared" ref="G3601:G3605" si="99">H3601*F3601</f>
        <v>37000</v>
      </c>
      <c r="H3601" s="1">
        <v>1</v>
      </c>
    </row>
    <row r="3602" spans="1:8" ht="25.5" customHeight="1" x14ac:dyDescent="0.25">
      <c r="A3602" s="6">
        <v>4237</v>
      </c>
      <c r="B3602" s="6" t="s">
        <v>4659</v>
      </c>
      <c r="C3602" s="6" t="s">
        <v>2409</v>
      </c>
      <c r="D3602" s="6" t="s">
        <v>39</v>
      </c>
      <c r="E3602" s="6" t="s">
        <v>86</v>
      </c>
      <c r="F3602" s="6">
        <v>37000</v>
      </c>
      <c r="G3602" s="6">
        <f t="shared" si="99"/>
        <v>37000</v>
      </c>
      <c r="H3602" s="1">
        <v>1</v>
      </c>
    </row>
    <row r="3603" spans="1:8" ht="25.5" customHeight="1" x14ac:dyDescent="0.25">
      <c r="A3603" s="6">
        <v>4237</v>
      </c>
      <c r="B3603" s="6" t="s">
        <v>4660</v>
      </c>
      <c r="C3603" s="6" t="s">
        <v>2409</v>
      </c>
      <c r="D3603" s="6" t="s">
        <v>39</v>
      </c>
      <c r="E3603" s="6" t="s">
        <v>86</v>
      </c>
      <c r="F3603" s="6">
        <v>18000</v>
      </c>
      <c r="G3603" s="6">
        <f t="shared" si="99"/>
        <v>18000</v>
      </c>
      <c r="H3603" s="1">
        <v>1</v>
      </c>
    </row>
    <row r="3604" spans="1:8" ht="25.5" customHeight="1" x14ac:dyDescent="0.25">
      <c r="A3604" s="6">
        <v>4237</v>
      </c>
      <c r="B3604" s="6" t="s">
        <v>4661</v>
      </c>
      <c r="C3604" s="6" t="s">
        <v>2409</v>
      </c>
      <c r="D3604" s="6" t="s">
        <v>39</v>
      </c>
      <c r="E3604" s="6" t="s">
        <v>86</v>
      </c>
      <c r="F3604" s="6">
        <v>18000</v>
      </c>
      <c r="G3604" s="6">
        <f t="shared" si="99"/>
        <v>18000</v>
      </c>
      <c r="H3604" s="1">
        <v>1</v>
      </c>
    </row>
    <row r="3605" spans="1:8" ht="25.5" customHeight="1" x14ac:dyDescent="0.25">
      <c r="A3605" s="6">
        <v>4237</v>
      </c>
      <c r="B3605" s="6" t="s">
        <v>4662</v>
      </c>
      <c r="C3605" s="6" t="s">
        <v>2409</v>
      </c>
      <c r="D3605" s="6" t="s">
        <v>39</v>
      </c>
      <c r="E3605" s="6" t="s">
        <v>86</v>
      </c>
      <c r="F3605" s="6">
        <v>18000</v>
      </c>
      <c r="G3605" s="6">
        <f t="shared" si="99"/>
        <v>36000</v>
      </c>
      <c r="H3605" s="1">
        <v>2</v>
      </c>
    </row>
    <row r="3606" spans="1:8" ht="25.5" customHeight="1" x14ac:dyDescent="0.25">
      <c r="A3606" s="6">
        <v>4237</v>
      </c>
      <c r="B3606" s="6" t="s">
        <v>4663</v>
      </c>
      <c r="C3606" s="6" t="s">
        <v>2409</v>
      </c>
      <c r="D3606" s="6" t="s">
        <v>39</v>
      </c>
      <c r="E3606" s="6" t="s">
        <v>86</v>
      </c>
      <c r="F3606" s="6">
        <v>800</v>
      </c>
      <c r="G3606" s="6">
        <f>H3606*F3606</f>
        <v>4800</v>
      </c>
      <c r="H3606" s="1">
        <v>6</v>
      </c>
    </row>
    <row r="3607" spans="1:8" ht="25.5" customHeight="1" x14ac:dyDescent="0.25">
      <c r="A3607" s="6">
        <v>4264</v>
      </c>
      <c r="B3607" s="6" t="s">
        <v>4796</v>
      </c>
      <c r="C3607" s="6" t="s">
        <v>109</v>
      </c>
      <c r="D3607" s="6" t="s">
        <v>40</v>
      </c>
      <c r="E3607" s="6" t="s">
        <v>110</v>
      </c>
      <c r="F3607" s="6">
        <v>470</v>
      </c>
      <c r="G3607" s="6">
        <f>H3607*F3607</f>
        <v>2699680</v>
      </c>
      <c r="H3607" s="1">
        <v>5744</v>
      </c>
    </row>
    <row r="3608" spans="1:8" ht="25.5" customHeight="1" x14ac:dyDescent="0.25">
      <c r="A3608" s="6">
        <v>4264</v>
      </c>
      <c r="B3608" s="6" t="s">
        <v>5720</v>
      </c>
      <c r="C3608" s="6" t="s">
        <v>1745</v>
      </c>
      <c r="D3608" s="6" t="s">
        <v>40</v>
      </c>
      <c r="E3608" s="6" t="s">
        <v>86</v>
      </c>
      <c r="F3608" s="6">
        <v>27000</v>
      </c>
      <c r="G3608" s="6">
        <f t="shared" ref="G3608:G3610" si="100">H3608*F3608</f>
        <v>108000</v>
      </c>
      <c r="H3608" s="1">
        <v>4</v>
      </c>
    </row>
    <row r="3609" spans="1:8" ht="25.5" customHeight="1" x14ac:dyDescent="0.25">
      <c r="A3609" s="6">
        <v>4264</v>
      </c>
      <c r="B3609" s="6" t="s">
        <v>5721</v>
      </c>
      <c r="C3609" s="6" t="s">
        <v>1745</v>
      </c>
      <c r="D3609" s="6" t="s">
        <v>40</v>
      </c>
      <c r="E3609" s="6" t="s">
        <v>86</v>
      </c>
      <c r="F3609" s="6">
        <v>27000</v>
      </c>
      <c r="G3609" s="6">
        <f t="shared" si="100"/>
        <v>108000</v>
      </c>
      <c r="H3609" s="1">
        <v>4</v>
      </c>
    </row>
    <row r="3610" spans="1:8" ht="25.5" customHeight="1" x14ac:dyDescent="0.25">
      <c r="A3610" s="6">
        <v>4264</v>
      </c>
      <c r="B3610" s="6" t="s">
        <v>5722</v>
      </c>
      <c r="C3610" s="6" t="s">
        <v>1745</v>
      </c>
      <c r="D3610" s="6" t="s">
        <v>40</v>
      </c>
      <c r="E3610" s="6" t="s">
        <v>86</v>
      </c>
      <c r="F3610" s="6">
        <v>27000</v>
      </c>
      <c r="G3610" s="6">
        <f t="shared" si="100"/>
        <v>108000</v>
      </c>
      <c r="H3610" s="1">
        <v>4</v>
      </c>
    </row>
    <row r="3611" spans="1:8" ht="25.5" customHeight="1" x14ac:dyDescent="0.25">
      <c r="A3611" s="6">
        <v>4267</v>
      </c>
      <c r="B3611" s="6" t="s">
        <v>5738</v>
      </c>
      <c r="C3611" s="6" t="s">
        <v>124</v>
      </c>
      <c r="D3611" s="6" t="s">
        <v>40</v>
      </c>
      <c r="E3611" s="6" t="s">
        <v>110</v>
      </c>
      <c r="F3611" s="6">
        <v>500</v>
      </c>
      <c r="G3611" s="6">
        <f>H3611*F3611</f>
        <v>250000</v>
      </c>
      <c r="H3611" s="1">
        <v>500</v>
      </c>
    </row>
    <row r="3612" spans="1:8" ht="25.5" customHeight="1" x14ac:dyDescent="0.25">
      <c r="A3612" s="6">
        <v>4261</v>
      </c>
      <c r="B3612" s="6" t="s">
        <v>5766</v>
      </c>
      <c r="C3612" s="6" t="s">
        <v>2149</v>
      </c>
      <c r="D3612" s="6" t="s">
        <v>40</v>
      </c>
      <c r="E3612" s="6" t="s">
        <v>86</v>
      </c>
      <c r="F3612" s="6">
        <v>4500</v>
      </c>
      <c r="G3612" s="6">
        <f t="shared" ref="G3612:G3634" si="101">H3612*F3612</f>
        <v>1800000</v>
      </c>
      <c r="H3612" s="1">
        <v>400</v>
      </c>
    </row>
    <row r="3613" spans="1:8" ht="25.5" customHeight="1" x14ac:dyDescent="0.25">
      <c r="A3613" s="6">
        <v>4261</v>
      </c>
      <c r="B3613" s="6" t="s">
        <v>5767</v>
      </c>
      <c r="C3613" s="6" t="s">
        <v>2149</v>
      </c>
      <c r="D3613" s="6" t="s">
        <v>40</v>
      </c>
      <c r="E3613" s="6" t="s">
        <v>86</v>
      </c>
      <c r="F3613" s="6">
        <v>6000</v>
      </c>
      <c r="G3613" s="6">
        <f t="shared" si="101"/>
        <v>180000</v>
      </c>
      <c r="H3613" s="1">
        <v>30</v>
      </c>
    </row>
    <row r="3614" spans="1:8" ht="25.5" customHeight="1" x14ac:dyDescent="0.25">
      <c r="A3614" s="6">
        <v>4261</v>
      </c>
      <c r="B3614" s="6" t="s">
        <v>5768</v>
      </c>
      <c r="C3614" s="6" t="s">
        <v>2149</v>
      </c>
      <c r="D3614" s="6" t="s">
        <v>40</v>
      </c>
      <c r="E3614" s="6" t="s">
        <v>86</v>
      </c>
      <c r="F3614" s="6">
        <v>85000</v>
      </c>
      <c r="G3614" s="6">
        <f t="shared" si="101"/>
        <v>255000</v>
      </c>
      <c r="H3614" s="1">
        <v>3</v>
      </c>
    </row>
    <row r="3615" spans="1:8" ht="25.5" customHeight="1" x14ac:dyDescent="0.25">
      <c r="A3615" s="6">
        <v>4261</v>
      </c>
      <c r="B3615" s="6" t="s">
        <v>5769</v>
      </c>
      <c r="C3615" s="6" t="s">
        <v>2222</v>
      </c>
      <c r="D3615" s="6" t="s">
        <v>40</v>
      </c>
      <c r="E3615" s="6" t="s">
        <v>86</v>
      </c>
      <c r="F3615" s="6">
        <v>35000</v>
      </c>
      <c r="G3615" s="6">
        <f t="shared" si="101"/>
        <v>70000</v>
      </c>
      <c r="H3615" s="1">
        <v>2</v>
      </c>
    </row>
    <row r="3616" spans="1:8" ht="25.5" customHeight="1" x14ac:dyDescent="0.25">
      <c r="A3616" s="6">
        <v>4261</v>
      </c>
      <c r="B3616" s="6" t="s">
        <v>5770</v>
      </c>
      <c r="C3616" s="6" t="s">
        <v>2222</v>
      </c>
      <c r="D3616" s="6" t="s">
        <v>40</v>
      </c>
      <c r="E3616" s="6" t="s">
        <v>86</v>
      </c>
      <c r="F3616" s="6">
        <v>45000</v>
      </c>
      <c r="G3616" s="6">
        <f t="shared" si="101"/>
        <v>90000</v>
      </c>
      <c r="H3616" s="1">
        <v>2</v>
      </c>
    </row>
    <row r="3617" spans="1:8" ht="25.5" customHeight="1" x14ac:dyDescent="0.25">
      <c r="A3617" s="6">
        <v>4261</v>
      </c>
      <c r="B3617" s="6" t="s">
        <v>5771</v>
      </c>
      <c r="C3617" s="6" t="s">
        <v>2725</v>
      </c>
      <c r="D3617" s="6" t="s">
        <v>40</v>
      </c>
      <c r="E3617" s="6" t="s">
        <v>86</v>
      </c>
      <c r="F3617" s="6">
        <v>200</v>
      </c>
      <c r="G3617" s="6">
        <f t="shared" si="101"/>
        <v>20000</v>
      </c>
      <c r="H3617" s="1">
        <v>100</v>
      </c>
    </row>
    <row r="3618" spans="1:8" ht="25.5" customHeight="1" x14ac:dyDescent="0.25">
      <c r="A3618" s="6">
        <v>4261</v>
      </c>
      <c r="B3618" s="6" t="s">
        <v>5772</v>
      </c>
      <c r="C3618" s="6" t="s">
        <v>752</v>
      </c>
      <c r="D3618" s="6" t="s">
        <v>40</v>
      </c>
      <c r="E3618" s="6" t="s">
        <v>86</v>
      </c>
      <c r="F3618" s="6">
        <v>4000</v>
      </c>
      <c r="G3618" s="6">
        <f t="shared" si="101"/>
        <v>40000</v>
      </c>
      <c r="H3618" s="1">
        <v>10</v>
      </c>
    </row>
    <row r="3619" spans="1:8" ht="25.5" customHeight="1" x14ac:dyDescent="0.25">
      <c r="A3619" s="6">
        <v>4261</v>
      </c>
      <c r="B3619" s="6" t="s">
        <v>5773</v>
      </c>
      <c r="C3619" s="6" t="s">
        <v>752</v>
      </c>
      <c r="D3619" s="6" t="s">
        <v>40</v>
      </c>
      <c r="E3619" s="6" t="s">
        <v>86</v>
      </c>
      <c r="F3619" s="6">
        <v>6000</v>
      </c>
      <c r="G3619" s="6">
        <f t="shared" si="101"/>
        <v>60000</v>
      </c>
      <c r="H3619" s="1">
        <v>10</v>
      </c>
    </row>
    <row r="3620" spans="1:8" ht="25.5" customHeight="1" x14ac:dyDescent="0.25">
      <c r="A3620" s="6">
        <v>4261</v>
      </c>
      <c r="B3620" s="6" t="s">
        <v>5774</v>
      </c>
      <c r="C3620" s="6" t="s">
        <v>752</v>
      </c>
      <c r="D3620" s="6" t="s">
        <v>40</v>
      </c>
      <c r="E3620" s="6" t="s">
        <v>86</v>
      </c>
      <c r="F3620" s="6">
        <v>9000</v>
      </c>
      <c r="G3620" s="6">
        <f t="shared" si="101"/>
        <v>45000</v>
      </c>
      <c r="H3620" s="1">
        <v>5</v>
      </c>
    </row>
    <row r="3621" spans="1:8" ht="25.5" customHeight="1" x14ac:dyDescent="0.25">
      <c r="A3621" s="6">
        <v>4261</v>
      </c>
      <c r="B3621" s="6" t="s">
        <v>5775</v>
      </c>
      <c r="C3621" s="6" t="s">
        <v>5776</v>
      </c>
      <c r="D3621" s="6" t="s">
        <v>40</v>
      </c>
      <c r="E3621" s="6" t="s">
        <v>86</v>
      </c>
      <c r="F3621" s="6">
        <v>8000</v>
      </c>
      <c r="G3621" s="6">
        <f t="shared" si="101"/>
        <v>160000</v>
      </c>
      <c r="H3621" s="1">
        <v>20</v>
      </c>
    </row>
    <row r="3622" spans="1:8" ht="25.5" customHeight="1" x14ac:dyDescent="0.25">
      <c r="A3622" s="6">
        <v>4261</v>
      </c>
      <c r="B3622" s="6" t="s">
        <v>5777</v>
      </c>
      <c r="C3622" s="6" t="s">
        <v>5776</v>
      </c>
      <c r="D3622" s="6" t="s">
        <v>40</v>
      </c>
      <c r="E3622" s="6" t="s">
        <v>86</v>
      </c>
      <c r="F3622" s="6">
        <v>33000</v>
      </c>
      <c r="G3622" s="6">
        <f t="shared" si="101"/>
        <v>990000</v>
      </c>
      <c r="H3622" s="1">
        <v>30</v>
      </c>
    </row>
    <row r="3623" spans="1:8" ht="25.5" customHeight="1" x14ac:dyDescent="0.25">
      <c r="A3623" s="6">
        <v>4261</v>
      </c>
      <c r="B3623" s="6" t="s">
        <v>5778</v>
      </c>
      <c r="C3623" s="6" t="s">
        <v>5776</v>
      </c>
      <c r="D3623" s="6" t="s">
        <v>40</v>
      </c>
      <c r="E3623" s="6" t="s">
        <v>86</v>
      </c>
      <c r="F3623" s="6">
        <v>55000</v>
      </c>
      <c r="G3623" s="6">
        <f t="shared" si="101"/>
        <v>220000</v>
      </c>
      <c r="H3623" s="1">
        <v>4</v>
      </c>
    </row>
    <row r="3624" spans="1:8" ht="25.5" customHeight="1" x14ac:dyDescent="0.25">
      <c r="A3624" s="6">
        <v>4261</v>
      </c>
      <c r="B3624" s="6" t="s">
        <v>5779</v>
      </c>
      <c r="C3624" s="6" t="s">
        <v>2438</v>
      </c>
      <c r="D3624" s="6" t="s">
        <v>40</v>
      </c>
      <c r="E3624" s="6" t="s">
        <v>86</v>
      </c>
      <c r="F3624" s="6">
        <v>6500</v>
      </c>
      <c r="G3624" s="6">
        <f t="shared" si="101"/>
        <v>65000</v>
      </c>
      <c r="H3624" s="1">
        <v>10</v>
      </c>
    </row>
    <row r="3625" spans="1:8" ht="25.5" customHeight="1" x14ac:dyDescent="0.25">
      <c r="A3625" s="6">
        <v>4261</v>
      </c>
      <c r="B3625" s="6" t="s">
        <v>5780</v>
      </c>
      <c r="C3625" s="6" t="s">
        <v>315</v>
      </c>
      <c r="D3625" s="6" t="s">
        <v>40</v>
      </c>
      <c r="E3625" s="6" t="s">
        <v>86</v>
      </c>
      <c r="F3625" s="6">
        <v>3500</v>
      </c>
      <c r="G3625" s="6">
        <f t="shared" si="101"/>
        <v>70000</v>
      </c>
      <c r="H3625" s="1">
        <v>20</v>
      </c>
    </row>
    <row r="3626" spans="1:8" ht="25.5" customHeight="1" x14ac:dyDescent="0.25">
      <c r="A3626" s="6">
        <v>4261</v>
      </c>
      <c r="B3626" s="6" t="s">
        <v>5781</v>
      </c>
      <c r="C3626" s="6" t="s">
        <v>5170</v>
      </c>
      <c r="D3626" s="6" t="s">
        <v>40</v>
      </c>
      <c r="E3626" s="6" t="s">
        <v>86</v>
      </c>
      <c r="F3626" s="6">
        <v>8000</v>
      </c>
      <c r="G3626" s="6">
        <f t="shared" si="101"/>
        <v>240000</v>
      </c>
      <c r="H3626" s="1">
        <v>30</v>
      </c>
    </row>
    <row r="3627" spans="1:8" ht="25.5" customHeight="1" x14ac:dyDescent="0.25">
      <c r="A3627" s="6">
        <v>4261</v>
      </c>
      <c r="B3627" s="6" t="s">
        <v>5782</v>
      </c>
      <c r="C3627" s="6" t="s">
        <v>816</v>
      </c>
      <c r="D3627" s="6" t="s">
        <v>40</v>
      </c>
      <c r="E3627" s="6" t="s">
        <v>86</v>
      </c>
      <c r="F3627" s="6">
        <v>3500</v>
      </c>
      <c r="G3627" s="6">
        <f t="shared" si="101"/>
        <v>175000</v>
      </c>
      <c r="H3627" s="1">
        <v>50</v>
      </c>
    </row>
    <row r="3628" spans="1:8" ht="25.5" customHeight="1" x14ac:dyDescent="0.25">
      <c r="A3628" s="6">
        <v>4261</v>
      </c>
      <c r="B3628" s="6" t="s">
        <v>5783</v>
      </c>
      <c r="C3628" s="6" t="s">
        <v>2441</v>
      </c>
      <c r="D3628" s="6" t="s">
        <v>40</v>
      </c>
      <c r="E3628" s="6" t="s">
        <v>86</v>
      </c>
      <c r="F3628" s="6">
        <v>5000</v>
      </c>
      <c r="G3628" s="6">
        <f t="shared" si="101"/>
        <v>50000</v>
      </c>
      <c r="H3628" s="1">
        <v>10</v>
      </c>
    </row>
    <row r="3629" spans="1:8" ht="25.5" customHeight="1" x14ac:dyDescent="0.25">
      <c r="A3629" s="6">
        <v>4261</v>
      </c>
      <c r="B3629" s="6" t="s">
        <v>5784</v>
      </c>
      <c r="C3629" s="6" t="s">
        <v>2158</v>
      </c>
      <c r="D3629" s="6" t="s">
        <v>40</v>
      </c>
      <c r="E3629" s="6" t="s">
        <v>86</v>
      </c>
      <c r="F3629" s="6">
        <v>4000</v>
      </c>
      <c r="G3629" s="6">
        <f t="shared" si="101"/>
        <v>200000</v>
      </c>
      <c r="H3629" s="1">
        <v>50</v>
      </c>
    </row>
    <row r="3630" spans="1:8" ht="25.5" customHeight="1" x14ac:dyDescent="0.25">
      <c r="A3630" s="6">
        <v>4261</v>
      </c>
      <c r="B3630" s="6" t="s">
        <v>5785</v>
      </c>
      <c r="C3630" s="6" t="s">
        <v>861</v>
      </c>
      <c r="D3630" s="6" t="s">
        <v>40</v>
      </c>
      <c r="E3630" s="6" t="s">
        <v>228</v>
      </c>
      <c r="F3630" s="6">
        <v>220</v>
      </c>
      <c r="G3630" s="6">
        <f t="shared" si="101"/>
        <v>134200</v>
      </c>
      <c r="H3630" s="1">
        <v>610</v>
      </c>
    </row>
    <row r="3631" spans="1:8" ht="25.5" customHeight="1" x14ac:dyDescent="0.25">
      <c r="A3631" s="6">
        <v>4261</v>
      </c>
      <c r="B3631" s="6" t="s">
        <v>5786</v>
      </c>
      <c r="C3631" s="6" t="s">
        <v>5787</v>
      </c>
      <c r="D3631" s="6" t="s">
        <v>40</v>
      </c>
      <c r="E3631" s="6" t="s">
        <v>86</v>
      </c>
      <c r="F3631" s="6">
        <v>25</v>
      </c>
      <c r="G3631" s="6">
        <f t="shared" si="101"/>
        <v>5000</v>
      </c>
      <c r="H3631" s="1">
        <v>200</v>
      </c>
    </row>
    <row r="3632" spans="1:8" ht="25.5" customHeight="1" x14ac:dyDescent="0.25">
      <c r="A3632" s="6">
        <v>4261</v>
      </c>
      <c r="B3632" s="6" t="s">
        <v>5788</v>
      </c>
      <c r="C3632" s="6" t="s">
        <v>5787</v>
      </c>
      <c r="D3632" s="6" t="s">
        <v>40</v>
      </c>
      <c r="E3632" s="6" t="s">
        <v>86</v>
      </c>
      <c r="F3632" s="6">
        <v>10000</v>
      </c>
      <c r="G3632" s="6">
        <f t="shared" si="101"/>
        <v>20000</v>
      </c>
      <c r="H3632" s="1">
        <v>2</v>
      </c>
    </row>
    <row r="3633" spans="1:8" ht="25.5" customHeight="1" x14ac:dyDescent="0.25">
      <c r="A3633" s="6">
        <v>4261</v>
      </c>
      <c r="B3633" s="6" t="s">
        <v>5789</v>
      </c>
      <c r="C3633" s="6" t="s">
        <v>5787</v>
      </c>
      <c r="D3633" s="6" t="s">
        <v>40</v>
      </c>
      <c r="E3633" s="6" t="s">
        <v>86</v>
      </c>
      <c r="F3633" s="6">
        <v>8000</v>
      </c>
      <c r="G3633" s="6">
        <f t="shared" si="101"/>
        <v>16000</v>
      </c>
      <c r="H3633" s="1">
        <v>2</v>
      </c>
    </row>
    <row r="3634" spans="1:8" ht="25.5" customHeight="1" x14ac:dyDescent="0.25">
      <c r="A3634" s="6">
        <v>4261</v>
      </c>
      <c r="B3634" s="6" t="s">
        <v>5790</v>
      </c>
      <c r="C3634" s="6" t="s">
        <v>2446</v>
      </c>
      <c r="D3634" s="6" t="s">
        <v>40</v>
      </c>
      <c r="E3634" s="6" t="s">
        <v>86</v>
      </c>
      <c r="F3634" s="6">
        <v>12000</v>
      </c>
      <c r="G3634" s="6">
        <f t="shared" si="101"/>
        <v>60000</v>
      </c>
      <c r="H3634" s="1">
        <v>5</v>
      </c>
    </row>
    <row r="3635" spans="1:8" ht="25.5" customHeight="1" x14ac:dyDescent="0.25">
      <c r="A3635" s="6">
        <v>4261</v>
      </c>
      <c r="B3635" s="6" t="s">
        <v>5791</v>
      </c>
      <c r="C3635" s="6" t="s">
        <v>2446</v>
      </c>
      <c r="D3635" s="6" t="s">
        <v>40</v>
      </c>
      <c r="E3635" s="6" t="s">
        <v>86</v>
      </c>
      <c r="F3635" s="6">
        <v>35000</v>
      </c>
      <c r="G3635" s="6">
        <f>H3635*F3635</f>
        <v>175000</v>
      </c>
      <c r="H3635" s="1">
        <v>5</v>
      </c>
    </row>
    <row r="3636" spans="1:8" ht="25.5" customHeight="1" x14ac:dyDescent="0.25">
      <c r="A3636" s="6">
        <v>5122</v>
      </c>
      <c r="B3636" s="6" t="s">
        <v>5794</v>
      </c>
      <c r="C3636" s="6" t="s">
        <v>5795</v>
      </c>
      <c r="D3636" s="6" t="s">
        <v>40</v>
      </c>
      <c r="E3636" s="6" t="s">
        <v>86</v>
      </c>
      <c r="F3636" s="6">
        <v>380000</v>
      </c>
      <c r="G3636" s="6">
        <f t="shared" ref="G3636:G3699" si="102">H3636*F3636</f>
        <v>760000</v>
      </c>
      <c r="H3636" s="1">
        <v>2</v>
      </c>
    </row>
    <row r="3637" spans="1:8" ht="25.5" customHeight="1" x14ac:dyDescent="0.25">
      <c r="A3637" s="6">
        <v>5122</v>
      </c>
      <c r="B3637" s="6" t="s">
        <v>5796</v>
      </c>
      <c r="C3637" s="6" t="s">
        <v>5797</v>
      </c>
      <c r="D3637" s="6" t="s">
        <v>40</v>
      </c>
      <c r="E3637" s="6" t="s">
        <v>86</v>
      </c>
      <c r="F3637" s="6">
        <v>400000</v>
      </c>
      <c r="G3637" s="6">
        <f t="shared" si="102"/>
        <v>400000</v>
      </c>
      <c r="H3637" s="1">
        <v>1</v>
      </c>
    </row>
    <row r="3638" spans="1:8" ht="25.5" customHeight="1" x14ac:dyDescent="0.25">
      <c r="A3638" s="6">
        <v>5122</v>
      </c>
      <c r="B3638" s="6" t="s">
        <v>5798</v>
      </c>
      <c r="C3638" s="6" t="s">
        <v>314</v>
      </c>
      <c r="D3638" s="6" t="s">
        <v>40</v>
      </c>
      <c r="E3638" s="6" t="s">
        <v>86</v>
      </c>
      <c r="F3638" s="6">
        <v>270000</v>
      </c>
      <c r="G3638" s="6">
        <f t="shared" si="102"/>
        <v>5130000</v>
      </c>
      <c r="H3638" s="1">
        <v>19</v>
      </c>
    </row>
    <row r="3639" spans="1:8" ht="25.5" customHeight="1" x14ac:dyDescent="0.25">
      <c r="A3639" s="6">
        <v>5122</v>
      </c>
      <c r="B3639" s="6" t="s">
        <v>5799</v>
      </c>
      <c r="C3639" s="6" t="s">
        <v>314</v>
      </c>
      <c r="D3639" s="6" t="s">
        <v>40</v>
      </c>
      <c r="E3639" s="6" t="s">
        <v>86</v>
      </c>
      <c r="F3639" s="6">
        <v>600000</v>
      </c>
      <c r="G3639" s="6">
        <f t="shared" si="102"/>
        <v>600000</v>
      </c>
      <c r="H3639" s="1">
        <v>1</v>
      </c>
    </row>
    <row r="3640" spans="1:8" ht="25.5" customHeight="1" x14ac:dyDescent="0.25">
      <c r="A3640" s="6">
        <v>5122</v>
      </c>
      <c r="B3640" s="6" t="s">
        <v>5800</v>
      </c>
      <c r="C3640" s="6" t="s">
        <v>2698</v>
      </c>
      <c r="D3640" s="6" t="s">
        <v>40</v>
      </c>
      <c r="E3640" s="6" t="s">
        <v>86</v>
      </c>
      <c r="F3640" s="6">
        <v>110000</v>
      </c>
      <c r="G3640" s="6">
        <f t="shared" si="102"/>
        <v>2750000</v>
      </c>
      <c r="H3640" s="1">
        <v>25</v>
      </c>
    </row>
    <row r="3641" spans="1:8" ht="25.5" customHeight="1" x14ac:dyDescent="0.25">
      <c r="A3641" s="6">
        <v>5122</v>
      </c>
      <c r="B3641" s="6" t="s">
        <v>5801</v>
      </c>
      <c r="C3641" s="6" t="s">
        <v>5802</v>
      </c>
      <c r="D3641" s="6" t="s">
        <v>40</v>
      </c>
      <c r="E3641" s="6" t="s">
        <v>86</v>
      </c>
      <c r="F3641" s="6">
        <v>10000</v>
      </c>
      <c r="G3641" s="6">
        <f t="shared" si="102"/>
        <v>100000</v>
      </c>
      <c r="H3641" s="1">
        <v>10</v>
      </c>
    </row>
    <row r="3642" spans="1:8" ht="25.5" customHeight="1" x14ac:dyDescent="0.25">
      <c r="A3642" s="6">
        <v>5122</v>
      </c>
      <c r="B3642" s="6" t="s">
        <v>5803</v>
      </c>
      <c r="C3642" s="6" t="s">
        <v>2449</v>
      </c>
      <c r="D3642" s="6" t="s">
        <v>40</v>
      </c>
      <c r="E3642" s="6" t="s">
        <v>86</v>
      </c>
      <c r="F3642" s="6">
        <v>30000</v>
      </c>
      <c r="G3642" s="6">
        <f t="shared" si="102"/>
        <v>90000</v>
      </c>
      <c r="H3642" s="1">
        <v>3</v>
      </c>
    </row>
    <row r="3643" spans="1:8" ht="25.5" customHeight="1" x14ac:dyDescent="0.25">
      <c r="A3643" s="6">
        <v>5122</v>
      </c>
      <c r="B3643" s="6" t="s">
        <v>5804</v>
      </c>
      <c r="C3643" s="6" t="s">
        <v>2254</v>
      </c>
      <c r="D3643" s="6" t="s">
        <v>40</v>
      </c>
      <c r="E3643" s="6" t="s">
        <v>86</v>
      </c>
      <c r="F3643" s="6">
        <v>130000</v>
      </c>
      <c r="G3643" s="6">
        <f t="shared" si="102"/>
        <v>1950000</v>
      </c>
      <c r="H3643" s="1">
        <v>15</v>
      </c>
    </row>
    <row r="3644" spans="1:8" ht="25.5" customHeight="1" x14ac:dyDescent="0.25">
      <c r="A3644" s="6">
        <v>5122</v>
      </c>
      <c r="B3644" s="6" t="s">
        <v>5805</v>
      </c>
      <c r="C3644" s="6" t="s">
        <v>2361</v>
      </c>
      <c r="D3644" s="6" t="s">
        <v>40</v>
      </c>
      <c r="E3644" s="6" t="s">
        <v>86</v>
      </c>
      <c r="F3644" s="6">
        <v>120000</v>
      </c>
      <c r="G3644" s="6">
        <f t="shared" si="102"/>
        <v>240000</v>
      </c>
      <c r="H3644" s="1">
        <v>2</v>
      </c>
    </row>
    <row r="3645" spans="1:8" ht="25.5" customHeight="1" x14ac:dyDescent="0.25">
      <c r="A3645" s="6">
        <v>5122</v>
      </c>
      <c r="B3645" s="6" t="s">
        <v>5806</v>
      </c>
      <c r="C3645" s="6" t="s">
        <v>2363</v>
      </c>
      <c r="D3645" s="6" t="s">
        <v>40</v>
      </c>
      <c r="E3645" s="6" t="s">
        <v>86</v>
      </c>
      <c r="F3645" s="6">
        <v>130000</v>
      </c>
      <c r="G3645" s="6">
        <f t="shared" si="102"/>
        <v>260000</v>
      </c>
      <c r="H3645" s="1">
        <v>2</v>
      </c>
    </row>
    <row r="3646" spans="1:8" ht="25.5" customHeight="1" x14ac:dyDescent="0.25">
      <c r="A3646" s="6">
        <v>5122</v>
      </c>
      <c r="B3646" s="6" t="s">
        <v>5807</v>
      </c>
      <c r="C3646" s="6" t="s">
        <v>2363</v>
      </c>
      <c r="D3646" s="6" t="s">
        <v>40</v>
      </c>
      <c r="E3646" s="6" t="s">
        <v>86</v>
      </c>
      <c r="F3646" s="6">
        <v>105000</v>
      </c>
      <c r="G3646" s="6">
        <f t="shared" si="102"/>
        <v>315000</v>
      </c>
      <c r="H3646" s="1">
        <v>3</v>
      </c>
    </row>
    <row r="3647" spans="1:8" ht="25.5" customHeight="1" x14ac:dyDescent="0.25">
      <c r="A3647" s="6">
        <v>5122</v>
      </c>
      <c r="B3647" s="6" t="s">
        <v>5808</v>
      </c>
      <c r="C3647" s="6" t="s">
        <v>5809</v>
      </c>
      <c r="D3647" s="6" t="s">
        <v>40</v>
      </c>
      <c r="E3647" s="6" t="s">
        <v>86</v>
      </c>
      <c r="F3647" s="6">
        <v>50000</v>
      </c>
      <c r="G3647" s="6">
        <f t="shared" si="102"/>
        <v>250000</v>
      </c>
      <c r="H3647" s="1">
        <v>5</v>
      </c>
    </row>
    <row r="3648" spans="1:8" ht="25.5" customHeight="1" x14ac:dyDescent="0.25">
      <c r="A3648" s="6">
        <v>5122</v>
      </c>
      <c r="B3648" s="6" t="s">
        <v>5810</v>
      </c>
      <c r="C3648" s="6" t="s">
        <v>2367</v>
      </c>
      <c r="D3648" s="6" t="s">
        <v>40</v>
      </c>
      <c r="E3648" s="6" t="s">
        <v>86</v>
      </c>
      <c r="F3648" s="6">
        <v>15000</v>
      </c>
      <c r="G3648" s="6">
        <f t="shared" si="102"/>
        <v>375000</v>
      </c>
      <c r="H3648" s="1">
        <v>25</v>
      </c>
    </row>
    <row r="3649" spans="1:8" ht="25.5" customHeight="1" x14ac:dyDescent="0.25">
      <c r="A3649" s="6">
        <v>5122</v>
      </c>
      <c r="B3649" s="6" t="s">
        <v>5811</v>
      </c>
      <c r="C3649" s="6" t="s">
        <v>4231</v>
      </c>
      <c r="D3649" s="6" t="s">
        <v>40</v>
      </c>
      <c r="E3649" s="6" t="s">
        <v>86</v>
      </c>
      <c r="F3649" s="6">
        <v>75000</v>
      </c>
      <c r="G3649" s="6">
        <f t="shared" si="102"/>
        <v>3000000</v>
      </c>
      <c r="H3649" s="1">
        <v>40</v>
      </c>
    </row>
    <row r="3650" spans="1:8" ht="25.5" customHeight="1" x14ac:dyDescent="0.25">
      <c r="A3650" s="6">
        <v>5122</v>
      </c>
      <c r="B3650" s="6" t="s">
        <v>5812</v>
      </c>
      <c r="C3650" s="6" t="s">
        <v>5813</v>
      </c>
      <c r="D3650" s="6" t="s">
        <v>40</v>
      </c>
      <c r="E3650" s="6" t="s">
        <v>86</v>
      </c>
      <c r="F3650" s="6">
        <v>35000</v>
      </c>
      <c r="G3650" s="6">
        <f t="shared" si="102"/>
        <v>350000</v>
      </c>
      <c r="H3650" s="1">
        <v>10</v>
      </c>
    </row>
    <row r="3651" spans="1:8" ht="25.5" customHeight="1" x14ac:dyDescent="0.25">
      <c r="A3651" s="6">
        <v>5122</v>
      </c>
      <c r="B3651" s="6" t="s">
        <v>5814</v>
      </c>
      <c r="C3651" s="6" t="s">
        <v>4728</v>
      </c>
      <c r="D3651" s="6" t="s">
        <v>40</v>
      </c>
      <c r="E3651" s="6" t="s">
        <v>86</v>
      </c>
      <c r="F3651" s="6">
        <v>50000</v>
      </c>
      <c r="G3651" s="6">
        <f t="shared" si="102"/>
        <v>50000</v>
      </c>
      <c r="H3651" s="1">
        <v>1</v>
      </c>
    </row>
    <row r="3652" spans="1:8" ht="25.5" customHeight="1" x14ac:dyDescent="0.25">
      <c r="A3652" s="6">
        <v>5122</v>
      </c>
      <c r="B3652" s="6" t="s">
        <v>5815</v>
      </c>
      <c r="C3652" s="6" t="s">
        <v>3344</v>
      </c>
      <c r="D3652" s="6" t="s">
        <v>40</v>
      </c>
      <c r="E3652" s="6" t="s">
        <v>86</v>
      </c>
      <c r="F3652" s="6">
        <v>90000</v>
      </c>
      <c r="G3652" s="6">
        <f t="shared" si="102"/>
        <v>90000</v>
      </c>
      <c r="H3652" s="1">
        <v>1</v>
      </c>
    </row>
    <row r="3653" spans="1:8" ht="25.5" customHeight="1" x14ac:dyDescent="0.25">
      <c r="A3653" s="6">
        <v>5122</v>
      </c>
      <c r="B3653" s="6" t="s">
        <v>5816</v>
      </c>
      <c r="C3653" s="6" t="s">
        <v>4234</v>
      </c>
      <c r="D3653" s="6" t="s">
        <v>40</v>
      </c>
      <c r="E3653" s="6" t="s">
        <v>86</v>
      </c>
      <c r="F3653" s="6">
        <v>170000</v>
      </c>
      <c r="G3653" s="6">
        <f t="shared" si="102"/>
        <v>1870000</v>
      </c>
      <c r="H3653" s="1">
        <v>11</v>
      </c>
    </row>
    <row r="3654" spans="1:8" ht="25.5" customHeight="1" x14ac:dyDescent="0.25">
      <c r="A3654" s="6">
        <v>5122</v>
      </c>
      <c r="B3654" s="6" t="s">
        <v>5817</v>
      </c>
      <c r="C3654" s="6" t="s">
        <v>5151</v>
      </c>
      <c r="D3654" s="6" t="s">
        <v>40</v>
      </c>
      <c r="E3654" s="6" t="s">
        <v>86</v>
      </c>
      <c r="F3654" s="6">
        <v>230000</v>
      </c>
      <c r="G3654" s="6">
        <f t="shared" si="102"/>
        <v>460000</v>
      </c>
      <c r="H3654" s="1">
        <v>2</v>
      </c>
    </row>
    <row r="3655" spans="1:8" ht="25.5" customHeight="1" x14ac:dyDescent="0.25">
      <c r="A3655" s="6">
        <v>5122</v>
      </c>
      <c r="B3655" s="6" t="s">
        <v>5818</v>
      </c>
      <c r="C3655" s="6" t="s">
        <v>4156</v>
      </c>
      <c r="D3655" s="6" t="s">
        <v>40</v>
      </c>
      <c r="E3655" s="6" t="s">
        <v>86</v>
      </c>
      <c r="F3655" s="6">
        <v>330000</v>
      </c>
      <c r="G3655" s="6">
        <f t="shared" si="102"/>
        <v>660000</v>
      </c>
      <c r="H3655" s="1">
        <v>2</v>
      </c>
    </row>
    <row r="3656" spans="1:8" ht="25.5" customHeight="1" x14ac:dyDescent="0.25">
      <c r="A3656" s="6">
        <v>5122</v>
      </c>
      <c r="B3656" s="6" t="s">
        <v>5819</v>
      </c>
      <c r="C3656" s="6" t="s">
        <v>4725</v>
      </c>
      <c r="D3656" s="6" t="s">
        <v>40</v>
      </c>
      <c r="E3656" s="6" t="s">
        <v>86</v>
      </c>
      <c r="F3656" s="6">
        <v>30000</v>
      </c>
      <c r="G3656" s="6">
        <f t="shared" si="102"/>
        <v>300000</v>
      </c>
      <c r="H3656" s="1">
        <v>10</v>
      </c>
    </row>
    <row r="3657" spans="1:8" ht="25.5" customHeight="1" x14ac:dyDescent="0.25">
      <c r="A3657" s="6">
        <v>4261</v>
      </c>
      <c r="B3657" s="6" t="s">
        <v>5820</v>
      </c>
      <c r="C3657" s="6" t="s">
        <v>5821</v>
      </c>
      <c r="D3657" s="6" t="s">
        <v>40</v>
      </c>
      <c r="E3657" s="6" t="s">
        <v>824</v>
      </c>
      <c r="F3657" s="6">
        <v>15000</v>
      </c>
      <c r="G3657" s="6">
        <f t="shared" si="102"/>
        <v>450000</v>
      </c>
      <c r="H3657" s="1">
        <v>30</v>
      </c>
    </row>
    <row r="3658" spans="1:8" ht="25.5" customHeight="1" x14ac:dyDescent="0.25">
      <c r="A3658" s="6">
        <v>4261</v>
      </c>
      <c r="B3658" s="6" t="s">
        <v>5822</v>
      </c>
      <c r="C3658" s="6" t="s">
        <v>5823</v>
      </c>
      <c r="D3658" s="6" t="s">
        <v>40</v>
      </c>
      <c r="E3658" s="6" t="s">
        <v>86</v>
      </c>
      <c r="F3658" s="6">
        <v>8000</v>
      </c>
      <c r="G3658" s="6">
        <f t="shared" si="102"/>
        <v>24000</v>
      </c>
      <c r="H3658" s="1">
        <v>3</v>
      </c>
    </row>
    <row r="3659" spans="1:8" ht="25.5" customHeight="1" x14ac:dyDescent="0.25">
      <c r="A3659" s="6">
        <v>4261</v>
      </c>
      <c r="B3659" s="6" t="s">
        <v>5824</v>
      </c>
      <c r="C3659" s="6" t="s">
        <v>730</v>
      </c>
      <c r="D3659" s="6" t="s">
        <v>40</v>
      </c>
      <c r="E3659" s="6" t="s">
        <v>86</v>
      </c>
      <c r="F3659" s="6">
        <v>2500</v>
      </c>
      <c r="G3659" s="6">
        <f t="shared" si="102"/>
        <v>150000</v>
      </c>
      <c r="H3659" s="1">
        <v>60</v>
      </c>
    </row>
    <row r="3660" spans="1:8" ht="25.5" customHeight="1" x14ac:dyDescent="0.25">
      <c r="A3660" s="6">
        <v>4261</v>
      </c>
      <c r="B3660" s="6" t="s">
        <v>5825</v>
      </c>
      <c r="C3660" s="6" t="s">
        <v>730</v>
      </c>
      <c r="D3660" s="6" t="s">
        <v>40</v>
      </c>
      <c r="E3660" s="6" t="s">
        <v>86</v>
      </c>
      <c r="F3660" s="6">
        <v>500</v>
      </c>
      <c r="G3660" s="6">
        <f t="shared" si="102"/>
        <v>25000</v>
      </c>
      <c r="H3660" s="1">
        <v>50</v>
      </c>
    </row>
    <row r="3661" spans="1:8" ht="25.5" customHeight="1" x14ac:dyDescent="0.25">
      <c r="A3661" s="6">
        <v>4261</v>
      </c>
      <c r="B3661" s="6" t="s">
        <v>5826</v>
      </c>
      <c r="C3661" s="6" t="s">
        <v>730</v>
      </c>
      <c r="D3661" s="6" t="s">
        <v>40</v>
      </c>
      <c r="E3661" s="6" t="s">
        <v>86</v>
      </c>
      <c r="F3661" s="6">
        <v>250</v>
      </c>
      <c r="G3661" s="6">
        <f t="shared" si="102"/>
        <v>12500</v>
      </c>
      <c r="H3661" s="1">
        <v>50</v>
      </c>
    </row>
    <row r="3662" spans="1:8" ht="25.5" customHeight="1" x14ac:dyDescent="0.25">
      <c r="A3662" s="6">
        <v>4261</v>
      </c>
      <c r="B3662" s="6" t="s">
        <v>5827</v>
      </c>
      <c r="C3662" s="6" t="s">
        <v>1211</v>
      </c>
      <c r="D3662" s="6" t="s">
        <v>40</v>
      </c>
      <c r="E3662" s="6" t="s">
        <v>86</v>
      </c>
      <c r="F3662" s="6">
        <v>4000</v>
      </c>
      <c r="G3662" s="6">
        <f t="shared" si="102"/>
        <v>200000</v>
      </c>
      <c r="H3662" s="1">
        <v>50</v>
      </c>
    </row>
    <row r="3663" spans="1:8" ht="25.5" customHeight="1" x14ac:dyDescent="0.25">
      <c r="A3663" s="6">
        <v>4261</v>
      </c>
      <c r="B3663" s="6" t="s">
        <v>5828</v>
      </c>
      <c r="C3663" s="6" t="s">
        <v>2278</v>
      </c>
      <c r="D3663" s="6" t="s">
        <v>40</v>
      </c>
      <c r="E3663" s="6" t="s">
        <v>86</v>
      </c>
      <c r="F3663" s="6">
        <v>700</v>
      </c>
      <c r="G3663" s="6">
        <f t="shared" si="102"/>
        <v>70000</v>
      </c>
      <c r="H3663" s="1">
        <v>100</v>
      </c>
    </row>
    <row r="3664" spans="1:8" ht="25.5" customHeight="1" x14ac:dyDescent="0.25">
      <c r="A3664" s="6">
        <v>4261</v>
      </c>
      <c r="B3664" s="6" t="s">
        <v>5829</v>
      </c>
      <c r="C3664" s="6" t="s">
        <v>732</v>
      </c>
      <c r="D3664" s="6" t="s">
        <v>40</v>
      </c>
      <c r="E3664" s="6" t="s">
        <v>86</v>
      </c>
      <c r="F3664" s="6">
        <v>300</v>
      </c>
      <c r="G3664" s="6">
        <f t="shared" si="102"/>
        <v>30000</v>
      </c>
      <c r="H3664" s="1">
        <v>100</v>
      </c>
    </row>
    <row r="3665" spans="1:8" ht="25.5" customHeight="1" x14ac:dyDescent="0.25">
      <c r="A3665" s="6">
        <v>4261</v>
      </c>
      <c r="B3665" s="6" t="s">
        <v>5830</v>
      </c>
      <c r="C3665" s="6" t="s">
        <v>234</v>
      </c>
      <c r="D3665" s="6" t="s">
        <v>40</v>
      </c>
      <c r="E3665" s="6" t="s">
        <v>86</v>
      </c>
      <c r="F3665" s="6">
        <v>100</v>
      </c>
      <c r="G3665" s="6">
        <f t="shared" si="102"/>
        <v>5000</v>
      </c>
      <c r="H3665" s="1">
        <v>50</v>
      </c>
    </row>
    <row r="3666" spans="1:8" ht="25.5" customHeight="1" x14ac:dyDescent="0.25">
      <c r="A3666" s="6">
        <v>4261</v>
      </c>
      <c r="B3666" s="6" t="s">
        <v>5831</v>
      </c>
      <c r="C3666" s="6" t="s">
        <v>236</v>
      </c>
      <c r="D3666" s="6" t="s">
        <v>40</v>
      </c>
      <c r="E3666" s="6" t="s">
        <v>86</v>
      </c>
      <c r="F3666" s="6">
        <v>120</v>
      </c>
      <c r="G3666" s="6">
        <f t="shared" si="102"/>
        <v>36000</v>
      </c>
      <c r="H3666" s="1">
        <v>300</v>
      </c>
    </row>
    <row r="3667" spans="1:8" ht="25.5" customHeight="1" x14ac:dyDescent="0.25">
      <c r="A3667" s="6">
        <v>4261</v>
      </c>
      <c r="B3667" s="6" t="s">
        <v>5832</v>
      </c>
      <c r="C3667" s="6" t="s">
        <v>236</v>
      </c>
      <c r="D3667" s="6" t="s">
        <v>40</v>
      </c>
      <c r="E3667" s="6" t="s">
        <v>86</v>
      </c>
      <c r="F3667" s="6">
        <v>120</v>
      </c>
      <c r="G3667" s="6">
        <f t="shared" si="102"/>
        <v>120000</v>
      </c>
      <c r="H3667" s="1">
        <v>1000</v>
      </c>
    </row>
    <row r="3668" spans="1:8" ht="25.5" customHeight="1" x14ac:dyDescent="0.25">
      <c r="A3668" s="6">
        <v>4261</v>
      </c>
      <c r="B3668" s="6" t="s">
        <v>5833</v>
      </c>
      <c r="C3668" s="6" t="s">
        <v>236</v>
      </c>
      <c r="D3668" s="6" t="s">
        <v>40</v>
      </c>
      <c r="E3668" s="6" t="s">
        <v>86</v>
      </c>
      <c r="F3668" s="6">
        <v>700</v>
      </c>
      <c r="G3668" s="6">
        <f t="shared" si="102"/>
        <v>70000</v>
      </c>
      <c r="H3668" s="1">
        <v>100</v>
      </c>
    </row>
    <row r="3669" spans="1:8" ht="25.5" customHeight="1" x14ac:dyDescent="0.25">
      <c r="A3669" s="6">
        <v>4261</v>
      </c>
      <c r="B3669" s="6" t="s">
        <v>5834</v>
      </c>
      <c r="C3669" s="6" t="s">
        <v>1229</v>
      </c>
      <c r="D3669" s="6" t="s">
        <v>40</v>
      </c>
      <c r="E3669" s="6" t="s">
        <v>86</v>
      </c>
      <c r="F3669" s="6">
        <v>500</v>
      </c>
      <c r="G3669" s="6">
        <f t="shared" si="102"/>
        <v>50000</v>
      </c>
      <c r="H3669" s="1">
        <v>100</v>
      </c>
    </row>
    <row r="3670" spans="1:8" ht="25.5" customHeight="1" x14ac:dyDescent="0.25">
      <c r="A3670" s="6">
        <v>4261</v>
      </c>
      <c r="B3670" s="6" t="s">
        <v>5835</v>
      </c>
      <c r="C3670" s="6" t="s">
        <v>238</v>
      </c>
      <c r="D3670" s="6" t="s">
        <v>40</v>
      </c>
      <c r="E3670" s="6" t="s">
        <v>86</v>
      </c>
      <c r="F3670" s="6">
        <v>100</v>
      </c>
      <c r="G3670" s="6">
        <f t="shared" si="102"/>
        <v>10000</v>
      </c>
      <c r="H3670" s="1">
        <v>100</v>
      </c>
    </row>
    <row r="3671" spans="1:8" ht="25.5" customHeight="1" x14ac:dyDescent="0.25">
      <c r="A3671" s="6">
        <v>4261</v>
      </c>
      <c r="B3671" s="6" t="s">
        <v>5836</v>
      </c>
      <c r="C3671" s="6" t="s">
        <v>5837</v>
      </c>
      <c r="D3671" s="6" t="s">
        <v>40</v>
      </c>
      <c r="E3671" s="6" t="s">
        <v>293</v>
      </c>
      <c r="F3671" s="6">
        <v>300</v>
      </c>
      <c r="G3671" s="6">
        <f t="shared" si="102"/>
        <v>9000</v>
      </c>
      <c r="H3671" s="1">
        <v>30</v>
      </c>
    </row>
    <row r="3672" spans="1:8" ht="25.5" customHeight="1" x14ac:dyDescent="0.25">
      <c r="A3672" s="6">
        <v>4261</v>
      </c>
      <c r="B3672" s="6" t="s">
        <v>5838</v>
      </c>
      <c r="C3672" s="6" t="s">
        <v>240</v>
      </c>
      <c r="D3672" s="6" t="s">
        <v>40</v>
      </c>
      <c r="E3672" s="6" t="s">
        <v>86</v>
      </c>
      <c r="F3672" s="6">
        <v>200</v>
      </c>
      <c r="G3672" s="6">
        <f t="shared" si="102"/>
        <v>10000</v>
      </c>
      <c r="H3672" s="1">
        <v>50</v>
      </c>
    </row>
    <row r="3673" spans="1:8" ht="25.5" customHeight="1" x14ac:dyDescent="0.25">
      <c r="A3673" s="6">
        <v>4261</v>
      </c>
      <c r="B3673" s="6" t="s">
        <v>5839</v>
      </c>
      <c r="C3673" s="6" t="s">
        <v>2991</v>
      </c>
      <c r="D3673" s="6" t="s">
        <v>40</v>
      </c>
      <c r="E3673" s="6" t="s">
        <v>86</v>
      </c>
      <c r="F3673" s="6">
        <v>500</v>
      </c>
      <c r="G3673" s="6">
        <f t="shared" si="102"/>
        <v>25000</v>
      </c>
      <c r="H3673" s="1">
        <v>50</v>
      </c>
    </row>
    <row r="3674" spans="1:8" ht="25.5" customHeight="1" x14ac:dyDescent="0.25">
      <c r="A3674" s="6">
        <v>4261</v>
      </c>
      <c r="B3674" s="6" t="s">
        <v>5840</v>
      </c>
      <c r="C3674" s="6" t="s">
        <v>737</v>
      </c>
      <c r="D3674" s="6" t="s">
        <v>40</v>
      </c>
      <c r="E3674" s="6" t="s">
        <v>86</v>
      </c>
      <c r="F3674" s="6">
        <v>350</v>
      </c>
      <c r="G3674" s="6">
        <f t="shared" si="102"/>
        <v>70000</v>
      </c>
      <c r="H3674" s="1">
        <v>200</v>
      </c>
    </row>
    <row r="3675" spans="1:8" ht="25.5" customHeight="1" x14ac:dyDescent="0.25">
      <c r="A3675" s="6">
        <v>4261</v>
      </c>
      <c r="B3675" s="6" t="s">
        <v>5841</v>
      </c>
      <c r="C3675" s="6" t="s">
        <v>737</v>
      </c>
      <c r="D3675" s="6" t="s">
        <v>40</v>
      </c>
      <c r="E3675" s="6" t="s">
        <v>86</v>
      </c>
      <c r="F3675" s="6">
        <v>500</v>
      </c>
      <c r="G3675" s="6">
        <f t="shared" si="102"/>
        <v>50000</v>
      </c>
      <c r="H3675" s="1">
        <v>100</v>
      </c>
    </row>
    <row r="3676" spans="1:8" ht="25.5" customHeight="1" x14ac:dyDescent="0.25">
      <c r="A3676" s="6">
        <v>4261</v>
      </c>
      <c r="B3676" s="6" t="s">
        <v>5842</v>
      </c>
      <c r="C3676" s="6" t="s">
        <v>242</v>
      </c>
      <c r="D3676" s="6" t="s">
        <v>40</v>
      </c>
      <c r="E3676" s="6" t="s">
        <v>86</v>
      </c>
      <c r="F3676" s="6">
        <v>350</v>
      </c>
      <c r="G3676" s="6">
        <f t="shared" si="102"/>
        <v>7000</v>
      </c>
      <c r="H3676" s="1">
        <v>20</v>
      </c>
    </row>
    <row r="3677" spans="1:8" ht="25.5" customHeight="1" x14ac:dyDescent="0.25">
      <c r="A3677" s="6">
        <v>4261</v>
      </c>
      <c r="B3677" s="6" t="s">
        <v>5843</v>
      </c>
      <c r="C3677" s="6" t="s">
        <v>244</v>
      </c>
      <c r="D3677" s="6" t="s">
        <v>40</v>
      </c>
      <c r="E3677" s="6" t="s">
        <v>86</v>
      </c>
      <c r="F3677" s="6">
        <v>200</v>
      </c>
      <c r="G3677" s="6">
        <f t="shared" si="102"/>
        <v>10000</v>
      </c>
      <c r="H3677" s="1">
        <v>50</v>
      </c>
    </row>
    <row r="3678" spans="1:8" ht="25.5" customHeight="1" x14ac:dyDescent="0.25">
      <c r="A3678" s="6">
        <v>4261</v>
      </c>
      <c r="B3678" s="6" t="s">
        <v>5844</v>
      </c>
      <c r="C3678" s="6" t="s">
        <v>248</v>
      </c>
      <c r="D3678" s="6" t="s">
        <v>40</v>
      </c>
      <c r="E3678" s="6" t="s">
        <v>86</v>
      </c>
      <c r="F3678" s="6">
        <v>400</v>
      </c>
      <c r="G3678" s="6">
        <f t="shared" si="102"/>
        <v>32000</v>
      </c>
      <c r="H3678" s="1">
        <v>80</v>
      </c>
    </row>
    <row r="3679" spans="1:8" ht="25.5" customHeight="1" x14ac:dyDescent="0.25">
      <c r="A3679" s="6">
        <v>4261</v>
      </c>
      <c r="B3679" s="6" t="s">
        <v>5845</v>
      </c>
      <c r="C3679" s="6" t="s">
        <v>248</v>
      </c>
      <c r="D3679" s="6" t="s">
        <v>40</v>
      </c>
      <c r="E3679" s="6" t="s">
        <v>86</v>
      </c>
      <c r="F3679" s="6">
        <v>400</v>
      </c>
      <c r="G3679" s="6">
        <f t="shared" si="102"/>
        <v>20000</v>
      </c>
      <c r="H3679" s="1">
        <v>50</v>
      </c>
    </row>
    <row r="3680" spans="1:8" ht="25.5" customHeight="1" x14ac:dyDescent="0.25">
      <c r="A3680" s="6">
        <v>4261</v>
      </c>
      <c r="B3680" s="6" t="s">
        <v>5846</v>
      </c>
      <c r="C3680" s="6" t="s">
        <v>1383</v>
      </c>
      <c r="D3680" s="6" t="s">
        <v>40</v>
      </c>
      <c r="E3680" s="6" t="s">
        <v>86</v>
      </c>
      <c r="F3680" s="6">
        <v>100</v>
      </c>
      <c r="G3680" s="6">
        <f t="shared" si="102"/>
        <v>15000</v>
      </c>
      <c r="H3680" s="1">
        <v>150</v>
      </c>
    </row>
    <row r="3681" spans="1:8" ht="25.5" customHeight="1" x14ac:dyDescent="0.25">
      <c r="A3681" s="6">
        <v>4261</v>
      </c>
      <c r="B3681" s="6" t="s">
        <v>5847</v>
      </c>
      <c r="C3681" s="6" t="s">
        <v>1192</v>
      </c>
      <c r="D3681" s="6" t="s">
        <v>40</v>
      </c>
      <c r="E3681" s="6" t="s">
        <v>86</v>
      </c>
      <c r="F3681" s="6">
        <v>3500</v>
      </c>
      <c r="G3681" s="6">
        <f t="shared" si="102"/>
        <v>70000</v>
      </c>
      <c r="H3681" s="1">
        <v>20</v>
      </c>
    </row>
    <row r="3682" spans="1:8" ht="25.5" customHeight="1" x14ac:dyDescent="0.25">
      <c r="A3682" s="6">
        <v>4261</v>
      </c>
      <c r="B3682" s="6" t="s">
        <v>5848</v>
      </c>
      <c r="C3682" s="6" t="s">
        <v>1163</v>
      </c>
      <c r="D3682" s="6" t="s">
        <v>40</v>
      </c>
      <c r="E3682" s="6" t="s">
        <v>293</v>
      </c>
      <c r="F3682" s="6">
        <v>750</v>
      </c>
      <c r="G3682" s="6">
        <f t="shared" si="102"/>
        <v>37500</v>
      </c>
      <c r="H3682" s="1">
        <v>50</v>
      </c>
    </row>
    <row r="3683" spans="1:8" ht="25.5" customHeight="1" x14ac:dyDescent="0.25">
      <c r="A3683" s="6">
        <v>4261</v>
      </c>
      <c r="B3683" s="6" t="s">
        <v>5849</v>
      </c>
      <c r="C3683" s="6" t="s">
        <v>740</v>
      </c>
      <c r="D3683" s="6" t="s">
        <v>40</v>
      </c>
      <c r="E3683" s="6" t="s">
        <v>293</v>
      </c>
      <c r="F3683" s="6">
        <v>200</v>
      </c>
      <c r="G3683" s="6">
        <f t="shared" si="102"/>
        <v>30000</v>
      </c>
      <c r="H3683" s="1">
        <v>150</v>
      </c>
    </row>
    <row r="3684" spans="1:8" ht="25.5" customHeight="1" x14ac:dyDescent="0.25">
      <c r="A3684" s="6">
        <v>4261</v>
      </c>
      <c r="B3684" s="6" t="s">
        <v>5850</v>
      </c>
      <c r="C3684" s="6" t="s">
        <v>256</v>
      </c>
      <c r="D3684" s="6" t="s">
        <v>40</v>
      </c>
      <c r="E3684" s="6" t="s">
        <v>86</v>
      </c>
      <c r="F3684" s="6">
        <v>700</v>
      </c>
      <c r="G3684" s="6">
        <f t="shared" si="102"/>
        <v>70000</v>
      </c>
      <c r="H3684" s="1">
        <v>100</v>
      </c>
    </row>
    <row r="3685" spans="1:8" ht="25.5" customHeight="1" x14ac:dyDescent="0.25">
      <c r="A3685" s="6">
        <v>4261</v>
      </c>
      <c r="B3685" s="6" t="s">
        <v>5851</v>
      </c>
      <c r="C3685" s="6" t="s">
        <v>256</v>
      </c>
      <c r="D3685" s="6" t="s">
        <v>40</v>
      </c>
      <c r="E3685" s="6" t="s">
        <v>86</v>
      </c>
      <c r="F3685" s="6">
        <v>500</v>
      </c>
      <c r="G3685" s="6">
        <f t="shared" si="102"/>
        <v>50000</v>
      </c>
      <c r="H3685" s="1">
        <v>100</v>
      </c>
    </row>
    <row r="3686" spans="1:8" ht="25.5" customHeight="1" x14ac:dyDescent="0.25">
      <c r="A3686" s="6">
        <v>4261</v>
      </c>
      <c r="B3686" s="6" t="s">
        <v>5852</v>
      </c>
      <c r="C3686" s="6" t="s">
        <v>256</v>
      </c>
      <c r="D3686" s="6" t="s">
        <v>40</v>
      </c>
      <c r="E3686" s="6" t="s">
        <v>86</v>
      </c>
      <c r="F3686" s="6">
        <v>1000</v>
      </c>
      <c r="G3686" s="6">
        <f t="shared" si="102"/>
        <v>30000</v>
      </c>
      <c r="H3686" s="1">
        <v>30</v>
      </c>
    </row>
    <row r="3687" spans="1:8" ht="25.5" customHeight="1" x14ac:dyDescent="0.25">
      <c r="A3687" s="6">
        <v>4261</v>
      </c>
      <c r="B3687" s="6" t="s">
        <v>5853</v>
      </c>
      <c r="C3687" s="6" t="s">
        <v>258</v>
      </c>
      <c r="D3687" s="6" t="s">
        <v>40</v>
      </c>
      <c r="E3687" s="6" t="s">
        <v>86</v>
      </c>
      <c r="F3687" s="6">
        <v>10</v>
      </c>
      <c r="G3687" s="6">
        <f t="shared" si="102"/>
        <v>200000</v>
      </c>
      <c r="H3687" s="1">
        <v>20000</v>
      </c>
    </row>
    <row r="3688" spans="1:8" ht="25.5" customHeight="1" x14ac:dyDescent="0.25">
      <c r="A3688" s="6">
        <v>4261</v>
      </c>
      <c r="B3688" s="6" t="s">
        <v>5854</v>
      </c>
      <c r="C3688" s="6" t="s">
        <v>260</v>
      </c>
      <c r="D3688" s="6" t="s">
        <v>40</v>
      </c>
      <c r="E3688" s="6" t="s">
        <v>86</v>
      </c>
      <c r="F3688" s="6">
        <v>300</v>
      </c>
      <c r="G3688" s="6">
        <f t="shared" si="102"/>
        <v>30000</v>
      </c>
      <c r="H3688" s="1">
        <v>100</v>
      </c>
    </row>
    <row r="3689" spans="1:8" ht="25.5" customHeight="1" x14ac:dyDescent="0.25">
      <c r="A3689" s="6">
        <v>4261</v>
      </c>
      <c r="B3689" s="6" t="s">
        <v>5855</v>
      </c>
      <c r="C3689" s="6" t="s">
        <v>262</v>
      </c>
      <c r="D3689" s="6" t="s">
        <v>40</v>
      </c>
      <c r="E3689" s="6" t="s">
        <v>86</v>
      </c>
      <c r="F3689" s="6">
        <v>150</v>
      </c>
      <c r="G3689" s="6">
        <f t="shared" si="102"/>
        <v>15000</v>
      </c>
      <c r="H3689" s="1">
        <v>100</v>
      </c>
    </row>
    <row r="3690" spans="1:8" ht="25.5" customHeight="1" x14ac:dyDescent="0.25">
      <c r="A3690" s="6">
        <v>4261</v>
      </c>
      <c r="B3690" s="6" t="s">
        <v>5856</v>
      </c>
      <c r="C3690" s="6" t="s">
        <v>264</v>
      </c>
      <c r="D3690" s="6" t="s">
        <v>40</v>
      </c>
      <c r="E3690" s="6" t="s">
        <v>86</v>
      </c>
      <c r="F3690" s="6">
        <v>700</v>
      </c>
      <c r="G3690" s="6">
        <f t="shared" si="102"/>
        <v>70000</v>
      </c>
      <c r="H3690" s="1">
        <v>100</v>
      </c>
    </row>
    <row r="3691" spans="1:8" ht="25.5" customHeight="1" x14ac:dyDescent="0.25">
      <c r="A3691" s="6">
        <v>4261</v>
      </c>
      <c r="B3691" s="6" t="s">
        <v>5857</v>
      </c>
      <c r="C3691" s="6" t="s">
        <v>268</v>
      </c>
      <c r="D3691" s="6" t="s">
        <v>40</v>
      </c>
      <c r="E3691" s="6" t="s">
        <v>86</v>
      </c>
      <c r="F3691" s="6">
        <v>1400</v>
      </c>
      <c r="G3691" s="6">
        <f t="shared" si="102"/>
        <v>70000</v>
      </c>
      <c r="H3691" s="1">
        <v>50</v>
      </c>
    </row>
    <row r="3692" spans="1:8" ht="25.5" customHeight="1" x14ac:dyDescent="0.25">
      <c r="A3692" s="6">
        <v>4261</v>
      </c>
      <c r="B3692" s="6" t="s">
        <v>5858</v>
      </c>
      <c r="C3692" s="6" t="s">
        <v>806</v>
      </c>
      <c r="D3692" s="6" t="s">
        <v>40</v>
      </c>
      <c r="E3692" s="6" t="s">
        <v>86</v>
      </c>
      <c r="F3692" s="6">
        <v>15000</v>
      </c>
      <c r="G3692" s="6">
        <f t="shared" si="102"/>
        <v>30000</v>
      </c>
      <c r="H3692" s="1">
        <v>2</v>
      </c>
    </row>
    <row r="3693" spans="1:8" ht="25.5" customHeight="1" x14ac:dyDescent="0.25">
      <c r="A3693" s="6">
        <v>4261</v>
      </c>
      <c r="B3693" s="6" t="s">
        <v>5859</v>
      </c>
      <c r="C3693" s="6" t="s">
        <v>5534</v>
      </c>
      <c r="D3693" s="6" t="s">
        <v>40</v>
      </c>
      <c r="E3693" s="6" t="s">
        <v>86</v>
      </c>
      <c r="F3693" s="6">
        <v>30</v>
      </c>
      <c r="G3693" s="6">
        <f t="shared" si="102"/>
        <v>60000</v>
      </c>
      <c r="H3693" s="1">
        <v>2000</v>
      </c>
    </row>
    <row r="3694" spans="1:8" ht="25.5" customHeight="1" x14ac:dyDescent="0.25">
      <c r="A3694" s="6">
        <v>4261</v>
      </c>
      <c r="B3694" s="6" t="s">
        <v>5860</v>
      </c>
      <c r="C3694" s="6" t="s">
        <v>2979</v>
      </c>
      <c r="D3694" s="6" t="s">
        <v>40</v>
      </c>
      <c r="E3694" s="6" t="s">
        <v>86</v>
      </c>
      <c r="F3694" s="6">
        <v>200</v>
      </c>
      <c r="G3694" s="6">
        <f t="shared" si="102"/>
        <v>100000</v>
      </c>
      <c r="H3694" s="1">
        <v>500</v>
      </c>
    </row>
    <row r="3695" spans="1:8" ht="25.5" customHeight="1" x14ac:dyDescent="0.25">
      <c r="A3695" s="6">
        <v>4261</v>
      </c>
      <c r="B3695" s="6" t="s">
        <v>5861</v>
      </c>
      <c r="C3695" s="6" t="s">
        <v>1204</v>
      </c>
      <c r="D3695" s="6" t="s">
        <v>40</v>
      </c>
      <c r="E3695" s="6" t="s">
        <v>86</v>
      </c>
      <c r="F3695" s="6">
        <v>800</v>
      </c>
      <c r="G3695" s="6">
        <f t="shared" si="102"/>
        <v>40000</v>
      </c>
      <c r="H3695" s="1">
        <v>50</v>
      </c>
    </row>
    <row r="3696" spans="1:8" ht="25.5" customHeight="1" x14ac:dyDescent="0.25">
      <c r="A3696" s="6">
        <v>4261</v>
      </c>
      <c r="B3696" s="6" t="s">
        <v>5862</v>
      </c>
      <c r="C3696" s="6" t="s">
        <v>1204</v>
      </c>
      <c r="D3696" s="6" t="s">
        <v>40</v>
      </c>
      <c r="E3696" s="6" t="s">
        <v>293</v>
      </c>
      <c r="F3696" s="6">
        <v>400</v>
      </c>
      <c r="G3696" s="6">
        <f t="shared" si="102"/>
        <v>80000</v>
      </c>
      <c r="H3696" s="1">
        <v>200</v>
      </c>
    </row>
    <row r="3697" spans="1:8" ht="25.5" customHeight="1" x14ac:dyDescent="0.25">
      <c r="A3697" s="6">
        <v>4261</v>
      </c>
      <c r="B3697" s="6" t="s">
        <v>5863</v>
      </c>
      <c r="C3697" s="6" t="s">
        <v>1071</v>
      </c>
      <c r="D3697" s="6" t="s">
        <v>40</v>
      </c>
      <c r="E3697" s="6" t="s">
        <v>86</v>
      </c>
      <c r="F3697" s="6">
        <v>12000</v>
      </c>
      <c r="G3697" s="6">
        <f t="shared" si="102"/>
        <v>120000</v>
      </c>
      <c r="H3697" s="1">
        <v>10</v>
      </c>
    </row>
    <row r="3698" spans="1:8" ht="25.5" customHeight="1" x14ac:dyDescent="0.25">
      <c r="A3698" s="6">
        <v>4261</v>
      </c>
      <c r="B3698" s="6" t="s">
        <v>5864</v>
      </c>
      <c r="C3698" s="6" t="s">
        <v>278</v>
      </c>
      <c r="D3698" s="6" t="s">
        <v>40</v>
      </c>
      <c r="E3698" s="6" t="s">
        <v>86</v>
      </c>
      <c r="F3698" s="6">
        <v>500</v>
      </c>
      <c r="G3698" s="6">
        <f t="shared" si="102"/>
        <v>50000</v>
      </c>
      <c r="H3698" s="1">
        <v>100</v>
      </c>
    </row>
    <row r="3699" spans="1:8" ht="25.5" customHeight="1" x14ac:dyDescent="0.25">
      <c r="A3699" s="6">
        <v>4261</v>
      </c>
      <c r="B3699" s="6" t="s">
        <v>5865</v>
      </c>
      <c r="C3699" s="6" t="s">
        <v>1213</v>
      </c>
      <c r="D3699" s="6" t="s">
        <v>40</v>
      </c>
      <c r="E3699" s="6" t="s">
        <v>86</v>
      </c>
      <c r="F3699" s="6">
        <v>2800</v>
      </c>
      <c r="G3699" s="6">
        <f t="shared" si="102"/>
        <v>42000</v>
      </c>
      <c r="H3699" s="1">
        <v>15</v>
      </c>
    </row>
    <row r="3700" spans="1:8" ht="25.5" customHeight="1" x14ac:dyDescent="0.25">
      <c r="A3700" s="6">
        <v>4261</v>
      </c>
      <c r="B3700" s="6" t="s">
        <v>5866</v>
      </c>
      <c r="C3700" s="6" t="s">
        <v>284</v>
      </c>
      <c r="D3700" s="6" t="s">
        <v>40</v>
      </c>
      <c r="E3700" s="6" t="s">
        <v>293</v>
      </c>
      <c r="F3700" s="6">
        <v>200</v>
      </c>
      <c r="G3700" s="6">
        <f t="shared" ref="G3700:G3702" si="103">H3700*F3700</f>
        <v>20000</v>
      </c>
      <c r="H3700" s="1">
        <v>100</v>
      </c>
    </row>
    <row r="3701" spans="1:8" ht="25.5" customHeight="1" x14ac:dyDescent="0.25">
      <c r="A3701" s="6">
        <v>4261</v>
      </c>
      <c r="B3701" s="6" t="s">
        <v>5867</v>
      </c>
      <c r="C3701" s="6" t="s">
        <v>286</v>
      </c>
      <c r="D3701" s="6" t="s">
        <v>40</v>
      </c>
      <c r="E3701" s="6" t="s">
        <v>293</v>
      </c>
      <c r="F3701" s="6">
        <v>350</v>
      </c>
      <c r="G3701" s="6">
        <f t="shared" si="103"/>
        <v>35000</v>
      </c>
      <c r="H3701" s="1">
        <v>100</v>
      </c>
    </row>
    <row r="3702" spans="1:8" ht="25.5" customHeight="1" x14ac:dyDescent="0.25">
      <c r="A3702" s="6">
        <v>4261</v>
      </c>
      <c r="B3702" s="6" t="s">
        <v>5868</v>
      </c>
      <c r="C3702" s="6" t="s">
        <v>5869</v>
      </c>
      <c r="D3702" s="6" t="s">
        <v>40</v>
      </c>
      <c r="E3702" s="6" t="s">
        <v>86</v>
      </c>
      <c r="F3702" s="6">
        <v>500</v>
      </c>
      <c r="G3702" s="6">
        <f t="shared" si="103"/>
        <v>50000</v>
      </c>
      <c r="H3702" s="1">
        <v>100</v>
      </c>
    </row>
    <row r="3703" spans="1:8" ht="25.5" customHeight="1" x14ac:dyDescent="0.25">
      <c r="A3703" s="6">
        <v>4261</v>
      </c>
      <c r="B3703" s="6" t="s">
        <v>5870</v>
      </c>
      <c r="C3703" s="6" t="s">
        <v>1400</v>
      </c>
      <c r="D3703" s="6" t="s">
        <v>40</v>
      </c>
      <c r="E3703" s="6" t="s">
        <v>86</v>
      </c>
      <c r="F3703" s="6">
        <v>200</v>
      </c>
      <c r="G3703" s="6">
        <f>H3703*F3703</f>
        <v>10000</v>
      </c>
      <c r="H3703" s="1">
        <v>50</v>
      </c>
    </row>
    <row r="3704" spans="1:8" ht="25.5" customHeight="1" x14ac:dyDescent="0.25">
      <c r="A3704" s="6">
        <v>4267</v>
      </c>
      <c r="B3704" s="6" t="s">
        <v>5878</v>
      </c>
      <c r="C3704" s="6" t="s">
        <v>5879</v>
      </c>
      <c r="D3704" s="6" t="s">
        <v>40</v>
      </c>
      <c r="E3704" s="6" t="s">
        <v>86</v>
      </c>
      <c r="F3704" s="6">
        <v>60000</v>
      </c>
      <c r="G3704" s="6">
        <f t="shared" ref="G3704:G3767" si="104">H3704*F3704</f>
        <v>120000</v>
      </c>
      <c r="H3704" s="1">
        <v>2</v>
      </c>
    </row>
    <row r="3705" spans="1:8" ht="25.5" customHeight="1" x14ac:dyDescent="0.25">
      <c r="A3705" s="6">
        <v>4267</v>
      </c>
      <c r="B3705" s="6" t="s">
        <v>5880</v>
      </c>
      <c r="C3705" s="6" t="s">
        <v>905</v>
      </c>
      <c r="D3705" s="6" t="s">
        <v>40</v>
      </c>
      <c r="E3705" s="6" t="s">
        <v>86</v>
      </c>
      <c r="F3705" s="6">
        <v>1000</v>
      </c>
      <c r="G3705" s="6">
        <f t="shared" si="104"/>
        <v>25000</v>
      </c>
      <c r="H3705" s="1">
        <v>25</v>
      </c>
    </row>
    <row r="3706" spans="1:8" ht="25.5" customHeight="1" x14ac:dyDescent="0.25">
      <c r="A3706" s="6">
        <v>4267</v>
      </c>
      <c r="B3706" s="6" t="s">
        <v>5881</v>
      </c>
      <c r="C3706" s="6" t="s">
        <v>217</v>
      </c>
      <c r="D3706" s="6" t="s">
        <v>40</v>
      </c>
      <c r="E3706" s="6" t="s">
        <v>86</v>
      </c>
      <c r="F3706" s="6">
        <v>1400</v>
      </c>
      <c r="G3706" s="6">
        <f t="shared" si="104"/>
        <v>35000</v>
      </c>
      <c r="H3706" s="1">
        <v>25</v>
      </c>
    </row>
    <row r="3707" spans="1:8" ht="25.5" customHeight="1" x14ac:dyDescent="0.25">
      <c r="A3707" s="6">
        <v>4267</v>
      </c>
      <c r="B3707" s="6" t="s">
        <v>5882</v>
      </c>
      <c r="C3707" s="6" t="s">
        <v>5883</v>
      </c>
      <c r="D3707" s="6" t="s">
        <v>40</v>
      </c>
      <c r="E3707" s="6" t="s">
        <v>86</v>
      </c>
      <c r="F3707" s="6">
        <v>300</v>
      </c>
      <c r="G3707" s="6">
        <f t="shared" si="104"/>
        <v>15000</v>
      </c>
      <c r="H3707" s="1">
        <v>50</v>
      </c>
    </row>
    <row r="3708" spans="1:8" ht="25.5" customHeight="1" x14ac:dyDescent="0.25">
      <c r="A3708" s="6">
        <v>4267</v>
      </c>
      <c r="B3708" s="6" t="s">
        <v>5884</v>
      </c>
      <c r="C3708" s="6" t="s">
        <v>207</v>
      </c>
      <c r="D3708" s="6" t="s">
        <v>40</v>
      </c>
      <c r="E3708" s="6" t="s">
        <v>86</v>
      </c>
      <c r="F3708" s="6">
        <v>20</v>
      </c>
      <c r="G3708" s="6">
        <f t="shared" si="104"/>
        <v>2000</v>
      </c>
      <c r="H3708" s="1">
        <v>100</v>
      </c>
    </row>
    <row r="3709" spans="1:8" ht="25.5" customHeight="1" x14ac:dyDescent="0.25">
      <c r="A3709" s="6">
        <v>4267</v>
      </c>
      <c r="B3709" s="6" t="s">
        <v>5885</v>
      </c>
      <c r="C3709" s="6" t="s">
        <v>2576</v>
      </c>
      <c r="D3709" s="6" t="s">
        <v>40</v>
      </c>
      <c r="E3709" s="6" t="s">
        <v>86</v>
      </c>
      <c r="F3709" s="6">
        <v>1000</v>
      </c>
      <c r="G3709" s="6">
        <f t="shared" si="104"/>
        <v>100000</v>
      </c>
      <c r="H3709" s="1">
        <v>100</v>
      </c>
    </row>
    <row r="3710" spans="1:8" ht="25.5" customHeight="1" x14ac:dyDescent="0.25">
      <c r="A3710" s="6">
        <v>4267</v>
      </c>
      <c r="B3710" s="6" t="s">
        <v>5886</v>
      </c>
      <c r="C3710" s="6" t="s">
        <v>197</v>
      </c>
      <c r="D3710" s="6" t="s">
        <v>40</v>
      </c>
      <c r="E3710" s="6" t="s">
        <v>110</v>
      </c>
      <c r="F3710" s="6">
        <v>200</v>
      </c>
      <c r="G3710" s="6">
        <f t="shared" si="104"/>
        <v>30000</v>
      </c>
      <c r="H3710" s="1">
        <v>150</v>
      </c>
    </row>
    <row r="3711" spans="1:8" ht="25.5" customHeight="1" x14ac:dyDescent="0.25">
      <c r="A3711" s="6">
        <v>4267</v>
      </c>
      <c r="B3711" s="6" t="s">
        <v>5887</v>
      </c>
      <c r="C3711" s="6" t="s">
        <v>205</v>
      </c>
      <c r="D3711" s="6" t="s">
        <v>40</v>
      </c>
      <c r="E3711" s="6" t="s">
        <v>86</v>
      </c>
      <c r="F3711" s="6">
        <v>250</v>
      </c>
      <c r="G3711" s="6">
        <f t="shared" si="104"/>
        <v>200000</v>
      </c>
      <c r="H3711" s="1">
        <v>800</v>
      </c>
    </row>
    <row r="3712" spans="1:8" ht="25.5" customHeight="1" x14ac:dyDescent="0.25">
      <c r="A3712" s="6">
        <v>4267</v>
      </c>
      <c r="B3712" s="6" t="s">
        <v>5888</v>
      </c>
      <c r="C3712" s="6" t="s">
        <v>1025</v>
      </c>
      <c r="D3712" s="6" t="s">
        <v>40</v>
      </c>
      <c r="E3712" s="6" t="s">
        <v>227</v>
      </c>
      <c r="F3712" s="6">
        <v>1000</v>
      </c>
      <c r="G3712" s="6">
        <f t="shared" si="104"/>
        <v>25000</v>
      </c>
      <c r="H3712" s="1">
        <v>25</v>
      </c>
    </row>
    <row r="3713" spans="1:8" ht="25.5" customHeight="1" x14ac:dyDescent="0.25">
      <c r="A3713" s="6">
        <v>4267</v>
      </c>
      <c r="B3713" s="6" t="s">
        <v>5889</v>
      </c>
      <c r="C3713" s="6" t="s">
        <v>5320</v>
      </c>
      <c r="D3713" s="6" t="s">
        <v>40</v>
      </c>
      <c r="E3713" s="6" t="s">
        <v>86</v>
      </c>
      <c r="F3713" s="6">
        <v>10000</v>
      </c>
      <c r="G3713" s="6">
        <f t="shared" si="104"/>
        <v>100000</v>
      </c>
      <c r="H3713" s="1">
        <v>10</v>
      </c>
    </row>
    <row r="3714" spans="1:8" ht="25.5" customHeight="1" x14ac:dyDescent="0.25">
      <c r="A3714" s="6">
        <v>4267</v>
      </c>
      <c r="B3714" s="6" t="s">
        <v>5890</v>
      </c>
      <c r="C3714" s="6" t="s">
        <v>212</v>
      </c>
      <c r="D3714" s="6" t="s">
        <v>40</v>
      </c>
      <c r="E3714" s="6" t="s">
        <v>86</v>
      </c>
      <c r="F3714" s="6">
        <v>600</v>
      </c>
      <c r="G3714" s="6">
        <f t="shared" si="104"/>
        <v>24000</v>
      </c>
      <c r="H3714" s="1">
        <v>40</v>
      </c>
    </row>
    <row r="3715" spans="1:8" ht="25.5" customHeight="1" x14ac:dyDescent="0.25">
      <c r="A3715" s="6">
        <v>4267</v>
      </c>
      <c r="B3715" s="6" t="s">
        <v>5891</v>
      </c>
      <c r="C3715" s="6" t="s">
        <v>1030</v>
      </c>
      <c r="D3715" s="6" t="s">
        <v>40</v>
      </c>
      <c r="E3715" s="6" t="s">
        <v>86</v>
      </c>
      <c r="F3715" s="6">
        <v>600</v>
      </c>
      <c r="G3715" s="6">
        <f t="shared" si="104"/>
        <v>48000</v>
      </c>
      <c r="H3715" s="1">
        <v>80</v>
      </c>
    </row>
    <row r="3716" spans="1:8" ht="25.5" customHeight="1" x14ac:dyDescent="0.25">
      <c r="A3716" s="6">
        <v>4267</v>
      </c>
      <c r="B3716" s="6" t="s">
        <v>5892</v>
      </c>
      <c r="C3716" s="6" t="s">
        <v>967</v>
      </c>
      <c r="D3716" s="6" t="s">
        <v>40</v>
      </c>
      <c r="E3716" s="6" t="s">
        <v>86</v>
      </c>
      <c r="F3716" s="6">
        <v>450</v>
      </c>
      <c r="G3716" s="6">
        <f t="shared" si="104"/>
        <v>135000</v>
      </c>
      <c r="H3716" s="1">
        <v>300</v>
      </c>
    </row>
    <row r="3717" spans="1:8" ht="25.5" customHeight="1" x14ac:dyDescent="0.25">
      <c r="A3717" s="6">
        <v>4267</v>
      </c>
      <c r="B3717" s="6" t="s">
        <v>5893</v>
      </c>
      <c r="C3717" s="6" t="s">
        <v>1012</v>
      </c>
      <c r="D3717" s="6" t="s">
        <v>40</v>
      </c>
      <c r="E3717" s="6" t="s">
        <v>86</v>
      </c>
      <c r="F3717" s="6">
        <v>100</v>
      </c>
      <c r="G3717" s="6">
        <f t="shared" si="104"/>
        <v>5000</v>
      </c>
      <c r="H3717" s="1">
        <v>50</v>
      </c>
    </row>
    <row r="3718" spans="1:8" ht="25.5" customHeight="1" x14ac:dyDescent="0.25">
      <c r="A3718" s="6">
        <v>4267</v>
      </c>
      <c r="B3718" s="6" t="s">
        <v>5894</v>
      </c>
      <c r="C3718" s="6" t="s">
        <v>1009</v>
      </c>
      <c r="D3718" s="6" t="s">
        <v>40</v>
      </c>
      <c r="E3718" s="6" t="s">
        <v>86</v>
      </c>
      <c r="F3718" s="6">
        <v>2000</v>
      </c>
      <c r="G3718" s="6">
        <f t="shared" si="104"/>
        <v>50000</v>
      </c>
      <c r="H3718" s="1">
        <v>25</v>
      </c>
    </row>
    <row r="3719" spans="1:8" ht="25.5" customHeight="1" x14ac:dyDescent="0.25">
      <c r="A3719" s="6">
        <v>4267</v>
      </c>
      <c r="B3719" s="6" t="s">
        <v>5895</v>
      </c>
      <c r="C3719" s="6" t="s">
        <v>213</v>
      </c>
      <c r="D3719" s="6" t="s">
        <v>40</v>
      </c>
      <c r="E3719" s="6" t="s">
        <v>110</v>
      </c>
      <c r="F3719" s="6">
        <v>600</v>
      </c>
      <c r="G3719" s="6">
        <f t="shared" si="104"/>
        <v>60000</v>
      </c>
      <c r="H3719" s="1">
        <v>100</v>
      </c>
    </row>
    <row r="3720" spans="1:8" ht="25.5" customHeight="1" x14ac:dyDescent="0.25">
      <c r="A3720" s="6">
        <v>4267</v>
      </c>
      <c r="B3720" s="6" t="s">
        <v>5896</v>
      </c>
      <c r="C3720" s="6" t="s">
        <v>5897</v>
      </c>
      <c r="D3720" s="6" t="s">
        <v>40</v>
      </c>
      <c r="E3720" s="6" t="s">
        <v>86</v>
      </c>
      <c r="F3720" s="6">
        <v>1700</v>
      </c>
      <c r="G3720" s="6">
        <f t="shared" si="104"/>
        <v>42500</v>
      </c>
      <c r="H3720" s="1">
        <v>25</v>
      </c>
    </row>
    <row r="3721" spans="1:8" ht="25.5" customHeight="1" x14ac:dyDescent="0.25">
      <c r="A3721" s="6">
        <v>4267</v>
      </c>
      <c r="B3721" s="6" t="s">
        <v>5898</v>
      </c>
      <c r="C3721" s="6" t="s">
        <v>5899</v>
      </c>
      <c r="D3721" s="6" t="s">
        <v>40</v>
      </c>
      <c r="E3721" s="6" t="s">
        <v>86</v>
      </c>
      <c r="F3721" s="6">
        <v>300</v>
      </c>
      <c r="G3721" s="6">
        <f t="shared" si="104"/>
        <v>9000</v>
      </c>
      <c r="H3721" s="1">
        <v>30</v>
      </c>
    </row>
    <row r="3722" spans="1:8" ht="25.5" customHeight="1" x14ac:dyDescent="0.25">
      <c r="A3722" s="6">
        <v>4267</v>
      </c>
      <c r="B3722" s="6" t="s">
        <v>5900</v>
      </c>
      <c r="C3722" s="6" t="s">
        <v>216</v>
      </c>
      <c r="D3722" s="6" t="s">
        <v>40</v>
      </c>
      <c r="E3722" s="6" t="s">
        <v>110</v>
      </c>
      <c r="F3722" s="6">
        <v>1200</v>
      </c>
      <c r="G3722" s="6">
        <f t="shared" si="104"/>
        <v>90000</v>
      </c>
      <c r="H3722" s="1">
        <v>75</v>
      </c>
    </row>
    <row r="3723" spans="1:8" ht="25.5" customHeight="1" x14ac:dyDescent="0.25">
      <c r="A3723" s="6">
        <v>4267</v>
      </c>
      <c r="B3723" s="6" t="s">
        <v>5901</v>
      </c>
      <c r="C3723" s="6" t="s">
        <v>874</v>
      </c>
      <c r="D3723" s="6" t="s">
        <v>40</v>
      </c>
      <c r="E3723" s="6" t="s">
        <v>86</v>
      </c>
      <c r="F3723" s="6">
        <v>700</v>
      </c>
      <c r="G3723" s="6">
        <f t="shared" si="104"/>
        <v>7000</v>
      </c>
      <c r="H3723" s="1">
        <v>10</v>
      </c>
    </row>
    <row r="3724" spans="1:8" ht="25.5" customHeight="1" x14ac:dyDescent="0.25">
      <c r="A3724" s="6">
        <v>4267</v>
      </c>
      <c r="B3724" s="6" t="s">
        <v>5902</v>
      </c>
      <c r="C3724" s="6" t="s">
        <v>905</v>
      </c>
      <c r="D3724" s="6" t="s">
        <v>40</v>
      </c>
      <c r="E3724" s="6" t="s">
        <v>86</v>
      </c>
      <c r="F3724" s="6">
        <v>1000</v>
      </c>
      <c r="G3724" s="6">
        <f t="shared" si="104"/>
        <v>25000</v>
      </c>
      <c r="H3724" s="1">
        <v>25</v>
      </c>
    </row>
    <row r="3725" spans="1:8" ht="25.5" customHeight="1" x14ac:dyDescent="0.25">
      <c r="A3725" s="6">
        <v>4267</v>
      </c>
      <c r="B3725" s="6" t="s">
        <v>5903</v>
      </c>
      <c r="C3725" s="6" t="s">
        <v>2802</v>
      </c>
      <c r="D3725" s="6" t="s">
        <v>40</v>
      </c>
      <c r="E3725" s="6" t="s">
        <v>86</v>
      </c>
      <c r="F3725" s="6">
        <v>250</v>
      </c>
      <c r="G3725" s="6">
        <f t="shared" si="104"/>
        <v>1000000</v>
      </c>
      <c r="H3725" s="1">
        <v>4000</v>
      </c>
    </row>
    <row r="3726" spans="1:8" ht="25.5" customHeight="1" x14ac:dyDescent="0.25">
      <c r="A3726" s="6">
        <v>4267</v>
      </c>
      <c r="B3726" s="6" t="s">
        <v>5904</v>
      </c>
      <c r="C3726" s="6" t="s">
        <v>881</v>
      </c>
      <c r="D3726" s="6" t="s">
        <v>40</v>
      </c>
      <c r="E3726" s="6" t="s">
        <v>86</v>
      </c>
      <c r="F3726" s="6">
        <v>700</v>
      </c>
      <c r="G3726" s="6">
        <f t="shared" si="104"/>
        <v>84000</v>
      </c>
      <c r="H3726" s="1">
        <v>120</v>
      </c>
    </row>
    <row r="3727" spans="1:8" ht="25.5" customHeight="1" x14ac:dyDescent="0.25">
      <c r="A3727" s="6">
        <v>4267</v>
      </c>
      <c r="B3727" s="6" t="s">
        <v>5905</v>
      </c>
      <c r="C3727" s="6" t="s">
        <v>891</v>
      </c>
      <c r="D3727" s="6" t="s">
        <v>40</v>
      </c>
      <c r="E3727" s="6" t="s">
        <v>86</v>
      </c>
      <c r="F3727" s="6">
        <v>550</v>
      </c>
      <c r="G3727" s="6">
        <f t="shared" si="104"/>
        <v>192500</v>
      </c>
      <c r="H3727" s="1">
        <v>350</v>
      </c>
    </row>
    <row r="3728" spans="1:8" ht="25.5" customHeight="1" x14ac:dyDescent="0.25">
      <c r="A3728" s="6">
        <v>4267</v>
      </c>
      <c r="B3728" s="6" t="s">
        <v>5906</v>
      </c>
      <c r="C3728" s="6" t="s">
        <v>879</v>
      </c>
      <c r="D3728" s="6" t="s">
        <v>40</v>
      </c>
      <c r="E3728" s="6" t="s">
        <v>86</v>
      </c>
      <c r="F3728" s="6">
        <v>1500</v>
      </c>
      <c r="G3728" s="6">
        <f t="shared" si="104"/>
        <v>45000</v>
      </c>
      <c r="H3728" s="1">
        <v>30</v>
      </c>
    </row>
    <row r="3729" spans="1:8" ht="25.5" customHeight="1" x14ac:dyDescent="0.25">
      <c r="A3729" s="6">
        <v>4267</v>
      </c>
      <c r="B3729" s="6" t="s">
        <v>5907</v>
      </c>
      <c r="C3729" s="6" t="s">
        <v>5272</v>
      </c>
      <c r="D3729" s="6" t="s">
        <v>40</v>
      </c>
      <c r="E3729" s="6" t="s">
        <v>86</v>
      </c>
      <c r="F3729" s="6">
        <v>300</v>
      </c>
      <c r="G3729" s="6">
        <f t="shared" si="104"/>
        <v>9000</v>
      </c>
      <c r="H3729" s="1">
        <v>30</v>
      </c>
    </row>
    <row r="3730" spans="1:8" ht="25.5" customHeight="1" x14ac:dyDescent="0.25">
      <c r="A3730" s="6">
        <v>4267</v>
      </c>
      <c r="B3730" s="6" t="s">
        <v>5908</v>
      </c>
      <c r="C3730" s="6" t="s">
        <v>214</v>
      </c>
      <c r="D3730" s="6" t="s">
        <v>40</v>
      </c>
      <c r="E3730" s="6" t="s">
        <v>227</v>
      </c>
      <c r="F3730" s="6">
        <v>700</v>
      </c>
      <c r="G3730" s="6">
        <f t="shared" si="104"/>
        <v>21000</v>
      </c>
      <c r="H3730" s="1">
        <v>30</v>
      </c>
    </row>
    <row r="3731" spans="1:8" ht="25.5" customHeight="1" x14ac:dyDescent="0.25">
      <c r="A3731" s="6">
        <v>4267</v>
      </c>
      <c r="B3731" s="6" t="s">
        <v>5909</v>
      </c>
      <c r="C3731" s="6" t="s">
        <v>219</v>
      </c>
      <c r="D3731" s="6" t="s">
        <v>40</v>
      </c>
      <c r="E3731" s="6" t="s">
        <v>86</v>
      </c>
      <c r="F3731" s="6">
        <v>2500</v>
      </c>
      <c r="G3731" s="6">
        <f t="shared" si="104"/>
        <v>25000</v>
      </c>
      <c r="H3731" s="1">
        <v>10</v>
      </c>
    </row>
    <row r="3732" spans="1:8" ht="25.5" customHeight="1" x14ac:dyDescent="0.25">
      <c r="A3732" s="6">
        <v>4267</v>
      </c>
      <c r="B3732" s="6" t="s">
        <v>5910</v>
      </c>
      <c r="C3732" s="6" t="s">
        <v>214</v>
      </c>
      <c r="D3732" s="6" t="s">
        <v>40</v>
      </c>
      <c r="E3732" s="6" t="s">
        <v>227</v>
      </c>
      <c r="F3732" s="6">
        <v>200</v>
      </c>
      <c r="G3732" s="6">
        <f t="shared" si="104"/>
        <v>40000</v>
      </c>
      <c r="H3732" s="1">
        <v>200</v>
      </c>
    </row>
    <row r="3733" spans="1:8" ht="25.5" customHeight="1" x14ac:dyDescent="0.25">
      <c r="A3733" s="6">
        <v>4267</v>
      </c>
      <c r="B3733" s="6" t="s">
        <v>5911</v>
      </c>
      <c r="C3733" s="6" t="s">
        <v>207</v>
      </c>
      <c r="D3733" s="6" t="s">
        <v>40</v>
      </c>
      <c r="E3733" s="6" t="s">
        <v>86</v>
      </c>
      <c r="F3733" s="6">
        <v>40</v>
      </c>
      <c r="G3733" s="6">
        <f t="shared" si="104"/>
        <v>2000</v>
      </c>
      <c r="H3733" s="1">
        <v>50</v>
      </c>
    </row>
    <row r="3734" spans="1:8" ht="25.5" customHeight="1" x14ac:dyDescent="0.25">
      <c r="A3734" s="6">
        <v>4267</v>
      </c>
      <c r="B3734" s="6" t="s">
        <v>5912</v>
      </c>
      <c r="C3734" s="6" t="s">
        <v>2733</v>
      </c>
      <c r="D3734" s="6" t="s">
        <v>40</v>
      </c>
      <c r="E3734" s="6" t="s">
        <v>86</v>
      </c>
      <c r="F3734" s="6">
        <v>150</v>
      </c>
      <c r="G3734" s="6">
        <f t="shared" si="104"/>
        <v>7500</v>
      </c>
      <c r="H3734" s="1">
        <v>50</v>
      </c>
    </row>
    <row r="3735" spans="1:8" ht="25.5" customHeight="1" x14ac:dyDescent="0.25">
      <c r="A3735" s="6">
        <v>4267</v>
      </c>
      <c r="B3735" s="6" t="s">
        <v>5913</v>
      </c>
      <c r="C3735" s="6" t="s">
        <v>218</v>
      </c>
      <c r="D3735" s="6" t="s">
        <v>40</v>
      </c>
      <c r="E3735" s="6" t="s">
        <v>86</v>
      </c>
      <c r="F3735" s="6">
        <v>2500</v>
      </c>
      <c r="G3735" s="6">
        <f t="shared" si="104"/>
        <v>25000</v>
      </c>
      <c r="H3735" s="1">
        <v>10</v>
      </c>
    </row>
    <row r="3736" spans="1:8" ht="25.5" customHeight="1" x14ac:dyDescent="0.25">
      <c r="A3736" s="6">
        <v>4267</v>
      </c>
      <c r="B3736" s="6" t="s">
        <v>5914</v>
      </c>
      <c r="C3736" s="6" t="s">
        <v>213</v>
      </c>
      <c r="D3736" s="6" t="s">
        <v>40</v>
      </c>
      <c r="E3736" s="6" t="s">
        <v>110</v>
      </c>
      <c r="F3736" s="6">
        <v>800</v>
      </c>
      <c r="G3736" s="6">
        <f t="shared" si="104"/>
        <v>120000</v>
      </c>
      <c r="H3736" s="1">
        <v>150</v>
      </c>
    </row>
    <row r="3737" spans="1:8" ht="25.5" customHeight="1" x14ac:dyDescent="0.25">
      <c r="A3737" s="6">
        <v>4267</v>
      </c>
      <c r="B3737" s="6" t="s">
        <v>5915</v>
      </c>
      <c r="C3737" s="6" t="s">
        <v>5916</v>
      </c>
      <c r="D3737" s="6" t="s">
        <v>40</v>
      </c>
      <c r="E3737" s="6" t="s">
        <v>86</v>
      </c>
      <c r="F3737" s="6">
        <v>12000</v>
      </c>
      <c r="G3737" s="6">
        <f t="shared" si="104"/>
        <v>144000</v>
      </c>
      <c r="H3737" s="1">
        <v>12</v>
      </c>
    </row>
    <row r="3738" spans="1:8" ht="25.5" customHeight="1" x14ac:dyDescent="0.25">
      <c r="A3738" s="6">
        <v>4267</v>
      </c>
      <c r="B3738" s="6" t="s">
        <v>5917</v>
      </c>
      <c r="C3738" s="6" t="s">
        <v>5918</v>
      </c>
      <c r="D3738" s="6" t="s">
        <v>40</v>
      </c>
      <c r="E3738" s="6" t="s">
        <v>86</v>
      </c>
      <c r="F3738" s="6">
        <v>1700</v>
      </c>
      <c r="G3738" s="6">
        <f t="shared" si="104"/>
        <v>51000</v>
      </c>
      <c r="H3738" s="1">
        <v>30</v>
      </c>
    </row>
    <row r="3739" spans="1:8" ht="25.5" customHeight="1" x14ac:dyDescent="0.25">
      <c r="A3739" s="6">
        <v>4267</v>
      </c>
      <c r="B3739" s="6" t="s">
        <v>5919</v>
      </c>
      <c r="C3739" s="6" t="s">
        <v>224</v>
      </c>
      <c r="D3739" s="6" t="s">
        <v>40</v>
      </c>
      <c r="E3739" s="6" t="s">
        <v>86</v>
      </c>
      <c r="F3739" s="6">
        <v>2500</v>
      </c>
      <c r="G3739" s="6">
        <f t="shared" si="104"/>
        <v>125000</v>
      </c>
      <c r="H3739" s="1">
        <v>50</v>
      </c>
    </row>
    <row r="3740" spans="1:8" ht="25.5" customHeight="1" x14ac:dyDescent="0.25">
      <c r="A3740" s="6">
        <v>4267</v>
      </c>
      <c r="B3740" s="6" t="s">
        <v>5920</v>
      </c>
      <c r="C3740" s="6" t="s">
        <v>215</v>
      </c>
      <c r="D3740" s="6" t="s">
        <v>40</v>
      </c>
      <c r="E3740" s="6" t="s">
        <v>110</v>
      </c>
      <c r="F3740" s="6">
        <v>1600</v>
      </c>
      <c r="G3740" s="6">
        <f t="shared" si="104"/>
        <v>320000</v>
      </c>
      <c r="H3740" s="1">
        <v>200</v>
      </c>
    </row>
    <row r="3741" spans="1:8" ht="25.5" customHeight="1" x14ac:dyDescent="0.25">
      <c r="A3741" s="6">
        <v>4267</v>
      </c>
      <c r="B3741" s="6" t="s">
        <v>5921</v>
      </c>
      <c r="C3741" s="6" t="s">
        <v>917</v>
      </c>
      <c r="D3741" s="6" t="s">
        <v>40</v>
      </c>
      <c r="E3741" s="6" t="s">
        <v>86</v>
      </c>
      <c r="F3741" s="6">
        <v>3500</v>
      </c>
      <c r="G3741" s="6">
        <f t="shared" si="104"/>
        <v>52500</v>
      </c>
      <c r="H3741" s="1">
        <v>15</v>
      </c>
    </row>
    <row r="3742" spans="1:8" ht="25.5" customHeight="1" x14ac:dyDescent="0.25">
      <c r="A3742" s="6">
        <v>4267</v>
      </c>
      <c r="B3742" s="6" t="s">
        <v>5922</v>
      </c>
      <c r="C3742" s="6" t="s">
        <v>217</v>
      </c>
      <c r="D3742" s="6" t="s">
        <v>40</v>
      </c>
      <c r="E3742" s="6" t="s">
        <v>86</v>
      </c>
      <c r="F3742" s="6">
        <v>600</v>
      </c>
      <c r="G3742" s="6">
        <f t="shared" si="104"/>
        <v>120000</v>
      </c>
      <c r="H3742" s="1">
        <v>200</v>
      </c>
    </row>
    <row r="3743" spans="1:8" ht="25.5" customHeight="1" x14ac:dyDescent="0.25">
      <c r="A3743" s="6">
        <v>4267</v>
      </c>
      <c r="B3743" s="6" t="s">
        <v>5923</v>
      </c>
      <c r="C3743" s="6" t="s">
        <v>894</v>
      </c>
      <c r="D3743" s="6" t="s">
        <v>40</v>
      </c>
      <c r="E3743" s="6" t="s">
        <v>86</v>
      </c>
      <c r="F3743" s="6">
        <v>2600</v>
      </c>
      <c r="G3743" s="6">
        <f t="shared" si="104"/>
        <v>52000</v>
      </c>
      <c r="H3743" s="1">
        <v>20</v>
      </c>
    </row>
    <row r="3744" spans="1:8" ht="25.5" customHeight="1" x14ac:dyDescent="0.25">
      <c r="A3744" s="6">
        <v>4267</v>
      </c>
      <c r="B3744" s="6" t="s">
        <v>5924</v>
      </c>
      <c r="C3744" s="6" t="s">
        <v>215</v>
      </c>
      <c r="D3744" s="6" t="s">
        <v>40</v>
      </c>
      <c r="E3744" s="6" t="s">
        <v>110</v>
      </c>
      <c r="F3744" s="6">
        <v>2500</v>
      </c>
      <c r="G3744" s="6">
        <f t="shared" si="104"/>
        <v>187500</v>
      </c>
      <c r="H3744" s="1">
        <v>75</v>
      </c>
    </row>
    <row r="3745" spans="1:8" ht="25.5" customHeight="1" x14ac:dyDescent="0.25">
      <c r="A3745" s="6">
        <v>4267</v>
      </c>
      <c r="B3745" s="6" t="s">
        <v>5925</v>
      </c>
      <c r="C3745" s="6" t="s">
        <v>857</v>
      </c>
      <c r="D3745" s="6" t="s">
        <v>40</v>
      </c>
      <c r="E3745" s="6" t="s">
        <v>86</v>
      </c>
      <c r="F3745" s="6">
        <v>2500</v>
      </c>
      <c r="G3745" s="6">
        <f t="shared" si="104"/>
        <v>125000</v>
      </c>
      <c r="H3745" s="1">
        <v>50</v>
      </c>
    </row>
    <row r="3746" spans="1:8" ht="25.5" customHeight="1" x14ac:dyDescent="0.25">
      <c r="A3746" s="6">
        <v>4267</v>
      </c>
      <c r="B3746" s="6" t="s">
        <v>5926</v>
      </c>
      <c r="C3746" s="6" t="s">
        <v>195</v>
      </c>
      <c r="D3746" s="6" t="s">
        <v>40</v>
      </c>
      <c r="E3746" s="6" t="s">
        <v>225</v>
      </c>
      <c r="F3746" s="6">
        <v>200</v>
      </c>
      <c r="G3746" s="6">
        <f t="shared" si="104"/>
        <v>60000</v>
      </c>
      <c r="H3746" s="1">
        <v>300</v>
      </c>
    </row>
    <row r="3747" spans="1:8" ht="25.5" customHeight="1" x14ac:dyDescent="0.25">
      <c r="A3747" s="6">
        <v>4267</v>
      </c>
      <c r="B3747" s="6" t="s">
        <v>5927</v>
      </c>
      <c r="C3747" s="6" t="s">
        <v>889</v>
      </c>
      <c r="D3747" s="6" t="s">
        <v>40</v>
      </c>
      <c r="E3747" s="6" t="s">
        <v>110</v>
      </c>
      <c r="F3747" s="6">
        <v>1300</v>
      </c>
      <c r="G3747" s="6">
        <f t="shared" si="104"/>
        <v>195000</v>
      </c>
      <c r="H3747" s="1">
        <v>150</v>
      </c>
    </row>
    <row r="3748" spans="1:8" ht="25.5" customHeight="1" x14ac:dyDescent="0.25">
      <c r="A3748" s="6">
        <v>4267</v>
      </c>
      <c r="B3748" s="6" t="s">
        <v>5928</v>
      </c>
      <c r="C3748" s="6" t="s">
        <v>967</v>
      </c>
      <c r="D3748" s="6" t="s">
        <v>40</v>
      </c>
      <c r="E3748" s="6" t="s">
        <v>86</v>
      </c>
      <c r="F3748" s="6">
        <v>550</v>
      </c>
      <c r="G3748" s="6">
        <f t="shared" si="104"/>
        <v>165000</v>
      </c>
      <c r="H3748" s="1">
        <v>300</v>
      </c>
    </row>
    <row r="3749" spans="1:8" ht="25.5" customHeight="1" x14ac:dyDescent="0.25">
      <c r="A3749" s="6">
        <v>4267</v>
      </c>
      <c r="B3749" s="6" t="s">
        <v>5929</v>
      </c>
      <c r="C3749" s="6" t="s">
        <v>5930</v>
      </c>
      <c r="D3749" s="6" t="s">
        <v>40</v>
      </c>
      <c r="E3749" s="6" t="s">
        <v>86</v>
      </c>
      <c r="F3749" s="6">
        <v>3800</v>
      </c>
      <c r="G3749" s="6">
        <f t="shared" si="104"/>
        <v>38000</v>
      </c>
      <c r="H3749" s="1">
        <v>10</v>
      </c>
    </row>
    <row r="3750" spans="1:8" ht="25.5" customHeight="1" x14ac:dyDescent="0.25">
      <c r="A3750" s="6">
        <v>4267</v>
      </c>
      <c r="B3750" s="6" t="s">
        <v>5931</v>
      </c>
      <c r="C3750" s="6" t="s">
        <v>2735</v>
      </c>
      <c r="D3750" s="6" t="s">
        <v>40</v>
      </c>
      <c r="E3750" s="6" t="s">
        <v>86</v>
      </c>
      <c r="F3750" s="6">
        <v>180</v>
      </c>
      <c r="G3750" s="6">
        <f t="shared" si="104"/>
        <v>9000</v>
      </c>
      <c r="H3750" s="1">
        <v>50</v>
      </c>
    </row>
    <row r="3751" spans="1:8" ht="25.5" customHeight="1" x14ac:dyDescent="0.25">
      <c r="A3751" s="6">
        <v>4267</v>
      </c>
      <c r="B3751" s="6" t="s">
        <v>5932</v>
      </c>
      <c r="C3751" s="6" t="s">
        <v>1326</v>
      </c>
      <c r="D3751" s="6" t="s">
        <v>40</v>
      </c>
      <c r="E3751" s="6" t="s">
        <v>86</v>
      </c>
      <c r="F3751" s="6">
        <v>4700</v>
      </c>
      <c r="G3751" s="6">
        <f t="shared" si="104"/>
        <v>47000</v>
      </c>
      <c r="H3751" s="1">
        <v>10</v>
      </c>
    </row>
    <row r="3752" spans="1:8" ht="25.5" customHeight="1" x14ac:dyDescent="0.25">
      <c r="A3752" s="6">
        <v>4267</v>
      </c>
      <c r="B3752" s="6" t="s">
        <v>5933</v>
      </c>
      <c r="C3752" s="6" t="s">
        <v>5934</v>
      </c>
      <c r="D3752" s="6" t="s">
        <v>40</v>
      </c>
      <c r="E3752" s="6" t="s">
        <v>86</v>
      </c>
      <c r="F3752" s="6">
        <v>8000</v>
      </c>
      <c r="G3752" s="6">
        <f t="shared" si="104"/>
        <v>24000</v>
      </c>
      <c r="H3752" s="1">
        <v>3</v>
      </c>
    </row>
    <row r="3753" spans="1:8" ht="25.5" customHeight="1" x14ac:dyDescent="0.25">
      <c r="A3753" s="6">
        <v>4267</v>
      </c>
      <c r="B3753" s="6" t="s">
        <v>5935</v>
      </c>
      <c r="C3753" s="6" t="s">
        <v>5934</v>
      </c>
      <c r="D3753" s="6" t="s">
        <v>40</v>
      </c>
      <c r="E3753" s="6" t="s">
        <v>86</v>
      </c>
      <c r="F3753" s="6">
        <v>4000</v>
      </c>
      <c r="G3753" s="6">
        <f t="shared" si="104"/>
        <v>12000</v>
      </c>
      <c r="H3753" s="1">
        <v>3</v>
      </c>
    </row>
    <row r="3754" spans="1:8" ht="25.5" customHeight="1" x14ac:dyDescent="0.25">
      <c r="A3754" s="6">
        <v>4267</v>
      </c>
      <c r="B3754" s="6" t="s">
        <v>5936</v>
      </c>
      <c r="C3754" s="6" t="s">
        <v>1867</v>
      </c>
      <c r="D3754" s="6" t="s">
        <v>40</v>
      </c>
      <c r="E3754" s="6" t="s">
        <v>86</v>
      </c>
      <c r="F3754" s="6">
        <v>6000</v>
      </c>
      <c r="G3754" s="6">
        <f t="shared" si="104"/>
        <v>18000</v>
      </c>
      <c r="H3754" s="1">
        <v>3</v>
      </c>
    </row>
    <row r="3755" spans="1:8" ht="25.5" customHeight="1" x14ac:dyDescent="0.25">
      <c r="A3755" s="6">
        <v>4267</v>
      </c>
      <c r="B3755" s="6" t="s">
        <v>5937</v>
      </c>
      <c r="C3755" s="6" t="s">
        <v>1867</v>
      </c>
      <c r="D3755" s="6" t="s">
        <v>40</v>
      </c>
      <c r="E3755" s="6" t="s">
        <v>86</v>
      </c>
      <c r="F3755" s="6">
        <v>7000</v>
      </c>
      <c r="G3755" s="6">
        <f t="shared" si="104"/>
        <v>21000</v>
      </c>
      <c r="H3755" s="1">
        <v>3</v>
      </c>
    </row>
    <row r="3756" spans="1:8" ht="25.5" customHeight="1" x14ac:dyDescent="0.25">
      <c r="A3756" s="6">
        <v>4267</v>
      </c>
      <c r="B3756" s="6" t="s">
        <v>5938</v>
      </c>
      <c r="C3756" s="6" t="s">
        <v>5939</v>
      </c>
      <c r="D3756" s="6" t="s">
        <v>40</v>
      </c>
      <c r="E3756" s="6" t="s">
        <v>86</v>
      </c>
      <c r="F3756" s="6">
        <v>4000</v>
      </c>
      <c r="G3756" s="6">
        <f t="shared" si="104"/>
        <v>20000</v>
      </c>
      <c r="H3756" s="1">
        <v>5</v>
      </c>
    </row>
    <row r="3757" spans="1:8" ht="25.5" customHeight="1" x14ac:dyDescent="0.25">
      <c r="A3757" s="6">
        <v>4267</v>
      </c>
      <c r="B3757" s="6" t="s">
        <v>5940</v>
      </c>
      <c r="C3757" s="6" t="s">
        <v>1870</v>
      </c>
      <c r="D3757" s="6" t="s">
        <v>40</v>
      </c>
      <c r="E3757" s="6" t="s">
        <v>86</v>
      </c>
      <c r="F3757" s="6">
        <v>7000</v>
      </c>
      <c r="G3757" s="6">
        <f t="shared" si="104"/>
        <v>35000</v>
      </c>
      <c r="H3757" s="1">
        <v>5</v>
      </c>
    </row>
    <row r="3758" spans="1:8" ht="25.5" customHeight="1" x14ac:dyDescent="0.25">
      <c r="A3758" s="6">
        <v>4267</v>
      </c>
      <c r="B3758" s="6" t="s">
        <v>5941</v>
      </c>
      <c r="C3758" s="6" t="s">
        <v>1870</v>
      </c>
      <c r="D3758" s="6" t="s">
        <v>40</v>
      </c>
      <c r="E3758" s="6" t="s">
        <v>86</v>
      </c>
      <c r="F3758" s="6">
        <v>5000</v>
      </c>
      <c r="G3758" s="6">
        <f t="shared" si="104"/>
        <v>25000</v>
      </c>
      <c r="H3758" s="1">
        <v>5</v>
      </c>
    </row>
    <row r="3759" spans="1:8" ht="25.5" customHeight="1" x14ac:dyDescent="0.25">
      <c r="A3759" s="6">
        <v>4267</v>
      </c>
      <c r="B3759" s="6" t="s">
        <v>5942</v>
      </c>
      <c r="C3759" s="6" t="s">
        <v>1267</v>
      </c>
      <c r="D3759" s="6" t="s">
        <v>40</v>
      </c>
      <c r="E3759" s="6" t="s">
        <v>86</v>
      </c>
      <c r="F3759" s="6">
        <v>15</v>
      </c>
      <c r="G3759" s="6">
        <f t="shared" si="104"/>
        <v>180000</v>
      </c>
      <c r="H3759" s="1">
        <v>12000</v>
      </c>
    </row>
    <row r="3760" spans="1:8" ht="25.5" customHeight="1" x14ac:dyDescent="0.25">
      <c r="A3760" s="6">
        <v>4267</v>
      </c>
      <c r="B3760" s="6" t="s">
        <v>5943</v>
      </c>
      <c r="C3760" s="6" t="s">
        <v>1874</v>
      </c>
      <c r="D3760" s="6" t="s">
        <v>40</v>
      </c>
      <c r="E3760" s="6" t="s">
        <v>86</v>
      </c>
      <c r="F3760" s="6">
        <v>5000</v>
      </c>
      <c r="G3760" s="6">
        <f t="shared" si="104"/>
        <v>15000</v>
      </c>
      <c r="H3760" s="1">
        <v>3</v>
      </c>
    </row>
    <row r="3761" spans="1:8" ht="25.5" customHeight="1" x14ac:dyDescent="0.25">
      <c r="A3761" s="6">
        <v>4267</v>
      </c>
      <c r="B3761" s="6" t="s">
        <v>5944</v>
      </c>
      <c r="C3761" s="6" t="s">
        <v>5945</v>
      </c>
      <c r="D3761" s="6" t="s">
        <v>40</v>
      </c>
      <c r="E3761" s="6" t="s">
        <v>86</v>
      </c>
      <c r="F3761" s="6">
        <v>5000</v>
      </c>
      <c r="G3761" s="6">
        <f t="shared" si="104"/>
        <v>15000</v>
      </c>
      <c r="H3761" s="1">
        <v>3</v>
      </c>
    </row>
    <row r="3762" spans="1:8" ht="25.5" customHeight="1" x14ac:dyDescent="0.25">
      <c r="A3762" s="6">
        <v>4267</v>
      </c>
      <c r="B3762" s="6" t="s">
        <v>5946</v>
      </c>
      <c r="C3762" s="6" t="s">
        <v>5947</v>
      </c>
      <c r="D3762" s="6" t="s">
        <v>40</v>
      </c>
      <c r="E3762" s="6" t="s">
        <v>86</v>
      </c>
      <c r="F3762" s="6">
        <v>3000</v>
      </c>
      <c r="G3762" s="6">
        <f t="shared" si="104"/>
        <v>60000</v>
      </c>
      <c r="H3762" s="1">
        <v>20</v>
      </c>
    </row>
    <row r="3763" spans="1:8" ht="25.5" customHeight="1" x14ac:dyDescent="0.25">
      <c r="A3763" s="6">
        <v>4267</v>
      </c>
      <c r="B3763" s="6" t="s">
        <v>5948</v>
      </c>
      <c r="C3763" s="6" t="s">
        <v>4199</v>
      </c>
      <c r="D3763" s="6" t="s">
        <v>40</v>
      </c>
      <c r="E3763" s="6" t="s">
        <v>86</v>
      </c>
      <c r="F3763" s="6">
        <v>1100</v>
      </c>
      <c r="G3763" s="6">
        <f t="shared" si="104"/>
        <v>2200</v>
      </c>
      <c r="H3763" s="1">
        <v>2</v>
      </c>
    </row>
    <row r="3764" spans="1:8" ht="25.5" customHeight="1" x14ac:dyDescent="0.25">
      <c r="A3764" s="6">
        <v>4267</v>
      </c>
      <c r="B3764" s="6" t="s">
        <v>5949</v>
      </c>
      <c r="C3764" s="6" t="s">
        <v>4199</v>
      </c>
      <c r="D3764" s="6" t="s">
        <v>40</v>
      </c>
      <c r="E3764" s="6" t="s">
        <v>86</v>
      </c>
      <c r="F3764" s="6">
        <v>1000</v>
      </c>
      <c r="G3764" s="6">
        <f t="shared" si="104"/>
        <v>2000</v>
      </c>
      <c r="H3764" s="1">
        <v>2</v>
      </c>
    </row>
    <row r="3765" spans="1:8" ht="25.5" customHeight="1" x14ac:dyDescent="0.25">
      <c r="A3765" s="6">
        <v>4267</v>
      </c>
      <c r="B3765" s="6" t="s">
        <v>5950</v>
      </c>
      <c r="C3765" s="6" t="s">
        <v>4199</v>
      </c>
      <c r="D3765" s="6" t="s">
        <v>40</v>
      </c>
      <c r="E3765" s="6" t="s">
        <v>86</v>
      </c>
      <c r="F3765" s="6">
        <v>600</v>
      </c>
      <c r="G3765" s="6">
        <f t="shared" si="104"/>
        <v>1200</v>
      </c>
      <c r="H3765" s="1">
        <v>2</v>
      </c>
    </row>
    <row r="3766" spans="1:8" ht="25.5" customHeight="1" x14ac:dyDescent="0.25">
      <c r="A3766" s="6">
        <v>4267</v>
      </c>
      <c r="B3766" s="6" t="s">
        <v>5951</v>
      </c>
      <c r="C3766" s="6" t="s">
        <v>4199</v>
      </c>
      <c r="D3766" s="6" t="s">
        <v>40</v>
      </c>
      <c r="E3766" s="6" t="s">
        <v>86</v>
      </c>
      <c r="F3766" s="6">
        <v>1600</v>
      </c>
      <c r="G3766" s="6">
        <f t="shared" si="104"/>
        <v>3200</v>
      </c>
      <c r="H3766" s="1">
        <v>2</v>
      </c>
    </row>
    <row r="3767" spans="1:8" ht="25.5" customHeight="1" x14ac:dyDescent="0.25">
      <c r="A3767" s="6">
        <v>4267</v>
      </c>
      <c r="B3767" s="6" t="s">
        <v>5952</v>
      </c>
      <c r="C3767" s="6" t="s">
        <v>1329</v>
      </c>
      <c r="D3767" s="6" t="s">
        <v>40</v>
      </c>
      <c r="E3767" s="6" t="s">
        <v>86</v>
      </c>
      <c r="F3767" s="6">
        <v>3</v>
      </c>
      <c r="G3767" s="6">
        <f t="shared" si="104"/>
        <v>600</v>
      </c>
      <c r="H3767" s="1">
        <v>200</v>
      </c>
    </row>
    <row r="3768" spans="1:8" ht="25.5" customHeight="1" x14ac:dyDescent="0.25">
      <c r="A3768" s="6">
        <v>4267</v>
      </c>
      <c r="B3768" s="6" t="s">
        <v>5953</v>
      </c>
      <c r="C3768" s="6" t="s">
        <v>4199</v>
      </c>
      <c r="D3768" s="6" t="s">
        <v>40</v>
      </c>
      <c r="E3768" s="6" t="s">
        <v>86</v>
      </c>
      <c r="F3768" s="6">
        <v>500</v>
      </c>
      <c r="G3768" s="6">
        <f t="shared" ref="G3768:G3801" si="105">H3768*F3768</f>
        <v>1000</v>
      </c>
      <c r="H3768" s="1">
        <v>2</v>
      </c>
    </row>
    <row r="3769" spans="1:8" ht="25.5" customHeight="1" x14ac:dyDescent="0.25">
      <c r="A3769" s="6">
        <v>4267</v>
      </c>
      <c r="B3769" s="6" t="s">
        <v>5954</v>
      </c>
      <c r="C3769" s="6" t="s">
        <v>4199</v>
      </c>
      <c r="D3769" s="6" t="s">
        <v>40</v>
      </c>
      <c r="E3769" s="6" t="s">
        <v>86</v>
      </c>
      <c r="F3769" s="6">
        <v>800</v>
      </c>
      <c r="G3769" s="6">
        <f t="shared" si="105"/>
        <v>1600</v>
      </c>
      <c r="H3769" s="1">
        <v>2</v>
      </c>
    </row>
    <row r="3770" spans="1:8" ht="25.5" customHeight="1" x14ac:dyDescent="0.25">
      <c r="A3770" s="6">
        <v>4267</v>
      </c>
      <c r="B3770" s="6" t="s">
        <v>5955</v>
      </c>
      <c r="C3770" s="6" t="s">
        <v>1329</v>
      </c>
      <c r="D3770" s="6" t="s">
        <v>40</v>
      </c>
      <c r="E3770" s="6" t="s">
        <v>86</v>
      </c>
      <c r="F3770" s="6">
        <v>3</v>
      </c>
      <c r="G3770" s="6">
        <f t="shared" si="105"/>
        <v>600</v>
      </c>
      <c r="H3770" s="1">
        <v>200</v>
      </c>
    </row>
    <row r="3771" spans="1:8" ht="25.5" customHeight="1" x14ac:dyDescent="0.25">
      <c r="A3771" s="6">
        <v>4267</v>
      </c>
      <c r="B3771" s="6" t="s">
        <v>5956</v>
      </c>
      <c r="C3771" s="6" t="s">
        <v>1329</v>
      </c>
      <c r="D3771" s="6" t="s">
        <v>40</v>
      </c>
      <c r="E3771" s="6" t="s">
        <v>86</v>
      </c>
      <c r="F3771" s="6">
        <v>14</v>
      </c>
      <c r="G3771" s="6">
        <f t="shared" si="105"/>
        <v>2800</v>
      </c>
      <c r="H3771" s="1">
        <v>200</v>
      </c>
    </row>
    <row r="3772" spans="1:8" ht="25.5" customHeight="1" x14ac:dyDescent="0.25">
      <c r="A3772" s="6">
        <v>4267</v>
      </c>
      <c r="B3772" s="6" t="s">
        <v>5957</v>
      </c>
      <c r="C3772" s="6" t="s">
        <v>5958</v>
      </c>
      <c r="D3772" s="6" t="s">
        <v>40</v>
      </c>
      <c r="E3772" s="6" t="s">
        <v>86</v>
      </c>
      <c r="F3772" s="6">
        <v>1300</v>
      </c>
      <c r="G3772" s="6">
        <f t="shared" si="105"/>
        <v>13000</v>
      </c>
      <c r="H3772" s="1">
        <v>10</v>
      </c>
    </row>
    <row r="3773" spans="1:8" ht="25.5" customHeight="1" x14ac:dyDescent="0.25">
      <c r="A3773" s="6">
        <v>4267</v>
      </c>
      <c r="B3773" s="6" t="s">
        <v>5959</v>
      </c>
      <c r="C3773" s="6" t="s">
        <v>1329</v>
      </c>
      <c r="D3773" s="6" t="s">
        <v>40</v>
      </c>
      <c r="E3773" s="6" t="s">
        <v>86</v>
      </c>
      <c r="F3773" s="6">
        <v>8</v>
      </c>
      <c r="G3773" s="6">
        <f t="shared" si="105"/>
        <v>1600</v>
      </c>
      <c r="H3773" s="1">
        <v>200</v>
      </c>
    </row>
    <row r="3774" spans="1:8" ht="25.5" customHeight="1" x14ac:dyDescent="0.25">
      <c r="A3774" s="6">
        <v>4267</v>
      </c>
      <c r="B3774" s="6" t="s">
        <v>5960</v>
      </c>
      <c r="C3774" s="6" t="s">
        <v>4199</v>
      </c>
      <c r="D3774" s="6" t="s">
        <v>40</v>
      </c>
      <c r="E3774" s="6" t="s">
        <v>86</v>
      </c>
      <c r="F3774" s="6">
        <v>800</v>
      </c>
      <c r="G3774" s="6">
        <f t="shared" si="105"/>
        <v>1600</v>
      </c>
      <c r="H3774" s="1">
        <v>2</v>
      </c>
    </row>
    <row r="3775" spans="1:8" ht="25.5" customHeight="1" x14ac:dyDescent="0.25">
      <c r="A3775" s="6">
        <v>4267</v>
      </c>
      <c r="B3775" s="6" t="s">
        <v>5961</v>
      </c>
      <c r="C3775" s="6" t="s">
        <v>5962</v>
      </c>
      <c r="D3775" s="6" t="s">
        <v>40</v>
      </c>
      <c r="E3775" s="6" t="s">
        <v>86</v>
      </c>
      <c r="F3775" s="6">
        <v>1000</v>
      </c>
      <c r="G3775" s="6">
        <f t="shared" si="105"/>
        <v>5000</v>
      </c>
      <c r="H3775" s="1">
        <v>5</v>
      </c>
    </row>
    <row r="3776" spans="1:8" ht="25.5" customHeight="1" x14ac:dyDescent="0.25">
      <c r="A3776" s="6">
        <v>4267</v>
      </c>
      <c r="B3776" s="6" t="s">
        <v>5963</v>
      </c>
      <c r="C3776" s="6" t="s">
        <v>4534</v>
      </c>
      <c r="D3776" s="6" t="s">
        <v>40</v>
      </c>
      <c r="E3776" s="6" t="s">
        <v>86</v>
      </c>
      <c r="F3776" s="6">
        <v>1500</v>
      </c>
      <c r="G3776" s="6">
        <f t="shared" si="105"/>
        <v>15000</v>
      </c>
      <c r="H3776" s="1">
        <v>10</v>
      </c>
    </row>
    <row r="3777" spans="1:8" ht="25.5" customHeight="1" x14ac:dyDescent="0.25">
      <c r="A3777" s="6">
        <v>4267</v>
      </c>
      <c r="B3777" s="6" t="s">
        <v>5964</v>
      </c>
      <c r="C3777" s="6" t="s">
        <v>1329</v>
      </c>
      <c r="D3777" s="6" t="s">
        <v>40</v>
      </c>
      <c r="E3777" s="6" t="s">
        <v>86</v>
      </c>
      <c r="F3777" s="6">
        <v>10</v>
      </c>
      <c r="G3777" s="6">
        <f t="shared" si="105"/>
        <v>1000</v>
      </c>
      <c r="H3777" s="1">
        <v>100</v>
      </c>
    </row>
    <row r="3778" spans="1:8" ht="25.5" customHeight="1" x14ac:dyDescent="0.25">
      <c r="A3778" s="6">
        <v>4267</v>
      </c>
      <c r="B3778" s="6" t="s">
        <v>5965</v>
      </c>
      <c r="C3778" s="6" t="s">
        <v>4199</v>
      </c>
      <c r="D3778" s="6" t="s">
        <v>40</v>
      </c>
      <c r="E3778" s="6" t="s">
        <v>86</v>
      </c>
      <c r="F3778" s="6">
        <v>650</v>
      </c>
      <c r="G3778" s="6">
        <f t="shared" si="105"/>
        <v>1300</v>
      </c>
      <c r="H3778" s="1">
        <v>2</v>
      </c>
    </row>
    <row r="3779" spans="1:8" ht="25.5" customHeight="1" x14ac:dyDescent="0.25">
      <c r="A3779" s="6">
        <v>4267</v>
      </c>
      <c r="B3779" s="6" t="s">
        <v>5966</v>
      </c>
      <c r="C3779" s="6" t="s">
        <v>5958</v>
      </c>
      <c r="D3779" s="6" t="s">
        <v>40</v>
      </c>
      <c r="E3779" s="6" t="s">
        <v>86</v>
      </c>
      <c r="F3779" s="6">
        <v>1400</v>
      </c>
      <c r="G3779" s="6">
        <f t="shared" si="105"/>
        <v>14000</v>
      </c>
      <c r="H3779" s="1">
        <v>10</v>
      </c>
    </row>
    <row r="3780" spans="1:8" ht="25.5" customHeight="1" x14ac:dyDescent="0.25">
      <c r="A3780" s="6">
        <v>4267</v>
      </c>
      <c r="B3780" s="6" t="s">
        <v>5967</v>
      </c>
      <c r="C3780" s="6" t="s">
        <v>5962</v>
      </c>
      <c r="D3780" s="6" t="s">
        <v>40</v>
      </c>
      <c r="E3780" s="6" t="s">
        <v>86</v>
      </c>
      <c r="F3780" s="6">
        <v>800</v>
      </c>
      <c r="G3780" s="6">
        <f t="shared" si="105"/>
        <v>4000</v>
      </c>
      <c r="H3780" s="1">
        <v>5</v>
      </c>
    </row>
    <row r="3781" spans="1:8" ht="25.5" customHeight="1" x14ac:dyDescent="0.25">
      <c r="A3781" s="6">
        <v>4267</v>
      </c>
      <c r="B3781" s="6" t="s">
        <v>5968</v>
      </c>
      <c r="C3781" s="6" t="s">
        <v>4199</v>
      </c>
      <c r="D3781" s="6" t="s">
        <v>40</v>
      </c>
      <c r="E3781" s="6" t="s">
        <v>86</v>
      </c>
      <c r="F3781" s="6">
        <v>700</v>
      </c>
      <c r="G3781" s="6">
        <f t="shared" si="105"/>
        <v>1400</v>
      </c>
      <c r="H3781" s="1">
        <v>2</v>
      </c>
    </row>
    <row r="3782" spans="1:8" ht="25.5" customHeight="1" x14ac:dyDescent="0.25">
      <c r="A3782" s="6">
        <v>4267</v>
      </c>
      <c r="B3782" s="6" t="s">
        <v>5969</v>
      </c>
      <c r="C3782" s="6" t="s">
        <v>201</v>
      </c>
      <c r="D3782" s="6" t="s">
        <v>40</v>
      </c>
      <c r="E3782" s="6" t="s">
        <v>86</v>
      </c>
      <c r="F3782" s="6">
        <v>300</v>
      </c>
      <c r="G3782" s="6">
        <f t="shared" si="105"/>
        <v>15000</v>
      </c>
      <c r="H3782" s="1">
        <v>50</v>
      </c>
    </row>
    <row r="3783" spans="1:8" ht="25.5" customHeight="1" x14ac:dyDescent="0.25">
      <c r="A3783" s="6">
        <v>4267</v>
      </c>
      <c r="B3783" s="6" t="s">
        <v>5970</v>
      </c>
      <c r="C3783" s="6" t="s">
        <v>4199</v>
      </c>
      <c r="D3783" s="6" t="s">
        <v>40</v>
      </c>
      <c r="E3783" s="6" t="s">
        <v>86</v>
      </c>
      <c r="F3783" s="6">
        <v>600</v>
      </c>
      <c r="G3783" s="6">
        <f t="shared" si="105"/>
        <v>1200</v>
      </c>
      <c r="H3783" s="1">
        <v>2</v>
      </c>
    </row>
    <row r="3784" spans="1:8" ht="25.5" customHeight="1" x14ac:dyDescent="0.25">
      <c r="A3784" s="6">
        <v>4267</v>
      </c>
      <c r="B3784" s="6" t="s">
        <v>5971</v>
      </c>
      <c r="C3784" s="6" t="s">
        <v>4199</v>
      </c>
      <c r="D3784" s="6" t="s">
        <v>40</v>
      </c>
      <c r="E3784" s="6" t="s">
        <v>86</v>
      </c>
      <c r="F3784" s="6">
        <v>1250</v>
      </c>
      <c r="G3784" s="6">
        <f t="shared" si="105"/>
        <v>2500</v>
      </c>
      <c r="H3784" s="1">
        <v>2</v>
      </c>
    </row>
    <row r="3785" spans="1:8" ht="25.5" customHeight="1" x14ac:dyDescent="0.25">
      <c r="A3785" s="6">
        <v>4267</v>
      </c>
      <c r="B3785" s="6" t="s">
        <v>5972</v>
      </c>
      <c r="C3785" s="6" t="s">
        <v>4199</v>
      </c>
      <c r="D3785" s="6" t="s">
        <v>40</v>
      </c>
      <c r="E3785" s="6" t="s">
        <v>86</v>
      </c>
      <c r="F3785" s="6">
        <v>900</v>
      </c>
      <c r="G3785" s="6">
        <f t="shared" si="105"/>
        <v>1800</v>
      </c>
      <c r="H3785" s="1">
        <v>2</v>
      </c>
    </row>
    <row r="3786" spans="1:8" ht="25.5" customHeight="1" x14ac:dyDescent="0.25">
      <c r="A3786" s="6">
        <v>4267</v>
      </c>
      <c r="B3786" s="6" t="s">
        <v>5973</v>
      </c>
      <c r="C3786" s="6" t="s">
        <v>5962</v>
      </c>
      <c r="D3786" s="6" t="s">
        <v>40</v>
      </c>
      <c r="E3786" s="6" t="s">
        <v>86</v>
      </c>
      <c r="F3786" s="6">
        <v>1600</v>
      </c>
      <c r="G3786" s="6">
        <f t="shared" si="105"/>
        <v>4800</v>
      </c>
      <c r="H3786" s="1">
        <v>3</v>
      </c>
    </row>
    <row r="3787" spans="1:8" ht="25.5" customHeight="1" x14ac:dyDescent="0.25">
      <c r="A3787" s="6">
        <v>4267</v>
      </c>
      <c r="B3787" s="6" t="s">
        <v>5974</v>
      </c>
      <c r="C3787" s="6" t="s">
        <v>5962</v>
      </c>
      <c r="D3787" s="6" t="s">
        <v>40</v>
      </c>
      <c r="E3787" s="6" t="s">
        <v>86</v>
      </c>
      <c r="F3787" s="6">
        <v>500</v>
      </c>
      <c r="G3787" s="6">
        <f t="shared" si="105"/>
        <v>2500</v>
      </c>
      <c r="H3787" s="1">
        <v>5</v>
      </c>
    </row>
    <row r="3788" spans="1:8" ht="25.5" customHeight="1" x14ac:dyDescent="0.25">
      <c r="A3788" s="6">
        <v>4267</v>
      </c>
      <c r="B3788" s="6" t="s">
        <v>5975</v>
      </c>
      <c r="C3788" s="6" t="s">
        <v>870</v>
      </c>
      <c r="D3788" s="6" t="s">
        <v>40</v>
      </c>
      <c r="E3788" s="6" t="s">
        <v>86</v>
      </c>
      <c r="F3788" s="6">
        <v>1000</v>
      </c>
      <c r="G3788" s="6">
        <f t="shared" si="105"/>
        <v>5000</v>
      </c>
      <c r="H3788" s="1">
        <v>5</v>
      </c>
    </row>
    <row r="3789" spans="1:8" ht="25.5" customHeight="1" x14ac:dyDescent="0.25">
      <c r="A3789" s="6">
        <v>4267</v>
      </c>
      <c r="B3789" s="6" t="s">
        <v>5976</v>
      </c>
      <c r="C3789" s="6" t="s">
        <v>4199</v>
      </c>
      <c r="D3789" s="6" t="s">
        <v>40</v>
      </c>
      <c r="E3789" s="6" t="s">
        <v>86</v>
      </c>
      <c r="F3789" s="6">
        <v>7000</v>
      </c>
      <c r="G3789" s="6">
        <f t="shared" si="105"/>
        <v>7000</v>
      </c>
      <c r="H3789" s="1">
        <v>1</v>
      </c>
    </row>
    <row r="3790" spans="1:8" ht="25.5" customHeight="1" x14ac:dyDescent="0.25">
      <c r="A3790" s="6">
        <v>4267</v>
      </c>
      <c r="B3790" s="6" t="s">
        <v>5977</v>
      </c>
      <c r="C3790" s="6" t="s">
        <v>4199</v>
      </c>
      <c r="D3790" s="6" t="s">
        <v>40</v>
      </c>
      <c r="E3790" s="6" t="s">
        <v>86</v>
      </c>
      <c r="F3790" s="6">
        <v>1200</v>
      </c>
      <c r="G3790" s="6">
        <f t="shared" si="105"/>
        <v>2400</v>
      </c>
      <c r="H3790" s="1">
        <v>2</v>
      </c>
    </row>
    <row r="3791" spans="1:8" ht="25.5" customHeight="1" x14ac:dyDescent="0.25">
      <c r="A3791" s="6">
        <v>4267</v>
      </c>
      <c r="B3791" s="6" t="s">
        <v>5978</v>
      </c>
      <c r="C3791" s="6" t="s">
        <v>4199</v>
      </c>
      <c r="D3791" s="6" t="s">
        <v>40</v>
      </c>
      <c r="E3791" s="6" t="s">
        <v>86</v>
      </c>
      <c r="F3791" s="6">
        <v>650</v>
      </c>
      <c r="G3791" s="6">
        <f t="shared" si="105"/>
        <v>1300</v>
      </c>
      <c r="H3791" s="1">
        <v>2</v>
      </c>
    </row>
    <row r="3792" spans="1:8" ht="25.5" customHeight="1" x14ac:dyDescent="0.25">
      <c r="A3792" s="6">
        <v>4267</v>
      </c>
      <c r="B3792" s="6" t="s">
        <v>5979</v>
      </c>
      <c r="C3792" s="6" t="s">
        <v>1329</v>
      </c>
      <c r="D3792" s="6" t="s">
        <v>40</v>
      </c>
      <c r="E3792" s="6" t="s">
        <v>86</v>
      </c>
      <c r="F3792" s="6">
        <v>7</v>
      </c>
      <c r="G3792" s="6">
        <f t="shared" si="105"/>
        <v>1400</v>
      </c>
      <c r="H3792" s="1">
        <v>200</v>
      </c>
    </row>
    <row r="3793" spans="1:8" ht="25.5" customHeight="1" x14ac:dyDescent="0.25">
      <c r="A3793" s="6">
        <v>4267</v>
      </c>
      <c r="B3793" s="6" t="s">
        <v>5980</v>
      </c>
      <c r="C3793" s="6" t="s">
        <v>4199</v>
      </c>
      <c r="D3793" s="6" t="s">
        <v>40</v>
      </c>
      <c r="E3793" s="6" t="s">
        <v>86</v>
      </c>
      <c r="F3793" s="6">
        <v>2300</v>
      </c>
      <c r="G3793" s="6">
        <f t="shared" si="105"/>
        <v>4600</v>
      </c>
      <c r="H3793" s="1">
        <v>2</v>
      </c>
    </row>
    <row r="3794" spans="1:8" ht="25.5" customHeight="1" x14ac:dyDescent="0.25">
      <c r="A3794" s="6">
        <v>4267</v>
      </c>
      <c r="B3794" s="6" t="s">
        <v>5981</v>
      </c>
      <c r="C3794" s="6" t="s">
        <v>4199</v>
      </c>
      <c r="D3794" s="6" t="s">
        <v>40</v>
      </c>
      <c r="E3794" s="6" t="s">
        <v>86</v>
      </c>
      <c r="F3794" s="6">
        <v>1000</v>
      </c>
      <c r="G3794" s="6">
        <f t="shared" si="105"/>
        <v>2000</v>
      </c>
      <c r="H3794" s="1">
        <v>2</v>
      </c>
    </row>
    <row r="3795" spans="1:8" ht="25.5" customHeight="1" x14ac:dyDescent="0.25">
      <c r="A3795" s="6">
        <v>4267</v>
      </c>
      <c r="B3795" s="6" t="s">
        <v>5982</v>
      </c>
      <c r="C3795" s="6" t="s">
        <v>870</v>
      </c>
      <c r="D3795" s="6" t="s">
        <v>40</v>
      </c>
      <c r="E3795" s="6" t="s">
        <v>86</v>
      </c>
      <c r="F3795" s="6">
        <v>8000</v>
      </c>
      <c r="G3795" s="6">
        <f t="shared" si="105"/>
        <v>24000</v>
      </c>
      <c r="H3795" s="1">
        <v>3</v>
      </c>
    </row>
    <row r="3796" spans="1:8" ht="25.5" customHeight="1" x14ac:dyDescent="0.25">
      <c r="A3796" s="6">
        <v>4267</v>
      </c>
      <c r="B3796" s="6" t="s">
        <v>5983</v>
      </c>
      <c r="C3796" s="6" t="s">
        <v>4199</v>
      </c>
      <c r="D3796" s="6" t="s">
        <v>40</v>
      </c>
      <c r="E3796" s="6" t="s">
        <v>86</v>
      </c>
      <c r="F3796" s="6">
        <v>2100</v>
      </c>
      <c r="G3796" s="6">
        <f t="shared" si="105"/>
        <v>4200</v>
      </c>
      <c r="H3796" s="1">
        <v>2</v>
      </c>
    </row>
    <row r="3797" spans="1:8" ht="25.5" customHeight="1" x14ac:dyDescent="0.25">
      <c r="A3797" s="6">
        <v>4267</v>
      </c>
      <c r="B3797" s="6" t="s">
        <v>5984</v>
      </c>
      <c r="C3797" s="6" t="s">
        <v>1329</v>
      </c>
      <c r="D3797" s="6" t="s">
        <v>40</v>
      </c>
      <c r="E3797" s="6" t="s">
        <v>86</v>
      </c>
      <c r="F3797" s="6">
        <v>8</v>
      </c>
      <c r="G3797" s="6">
        <f t="shared" si="105"/>
        <v>1600</v>
      </c>
      <c r="H3797" s="1">
        <v>200</v>
      </c>
    </row>
    <row r="3798" spans="1:8" ht="25.5" customHeight="1" x14ac:dyDescent="0.25">
      <c r="A3798" s="6">
        <v>4267</v>
      </c>
      <c r="B3798" s="6" t="s">
        <v>5985</v>
      </c>
      <c r="C3798" s="6" t="s">
        <v>1329</v>
      </c>
      <c r="D3798" s="6" t="s">
        <v>40</v>
      </c>
      <c r="E3798" s="6" t="s">
        <v>86</v>
      </c>
      <c r="F3798" s="6">
        <v>10</v>
      </c>
      <c r="G3798" s="6">
        <f t="shared" si="105"/>
        <v>1000</v>
      </c>
      <c r="H3798" s="1">
        <v>100</v>
      </c>
    </row>
    <row r="3799" spans="1:8" ht="25.5" customHeight="1" x14ac:dyDescent="0.25">
      <c r="A3799" s="6">
        <v>4267</v>
      </c>
      <c r="B3799" s="6" t="s">
        <v>5986</v>
      </c>
      <c r="C3799" s="6" t="s">
        <v>1329</v>
      </c>
      <c r="D3799" s="6" t="s">
        <v>40</v>
      </c>
      <c r="E3799" s="6" t="s">
        <v>86</v>
      </c>
      <c r="F3799" s="6">
        <v>4</v>
      </c>
      <c r="G3799" s="6">
        <f t="shared" si="105"/>
        <v>800</v>
      </c>
      <c r="H3799" s="1">
        <v>200</v>
      </c>
    </row>
    <row r="3800" spans="1:8" ht="25.5" customHeight="1" x14ac:dyDescent="0.25">
      <c r="A3800" s="6">
        <v>4267</v>
      </c>
      <c r="B3800" s="6" t="s">
        <v>5987</v>
      </c>
      <c r="C3800" s="6" t="s">
        <v>4199</v>
      </c>
      <c r="D3800" s="6" t="s">
        <v>40</v>
      </c>
      <c r="E3800" s="6" t="s">
        <v>86</v>
      </c>
      <c r="F3800" s="6">
        <v>900</v>
      </c>
      <c r="G3800" s="6">
        <f t="shared" si="105"/>
        <v>1800</v>
      </c>
      <c r="H3800" s="1">
        <v>2</v>
      </c>
    </row>
    <row r="3801" spans="1:8" ht="25.5" customHeight="1" x14ac:dyDescent="0.25">
      <c r="A3801" s="6">
        <v>4267</v>
      </c>
      <c r="B3801" s="6" t="s">
        <v>5988</v>
      </c>
      <c r="C3801" s="6" t="s">
        <v>4534</v>
      </c>
      <c r="D3801" s="6" t="s">
        <v>40</v>
      </c>
      <c r="E3801" s="6" t="s">
        <v>86</v>
      </c>
      <c r="F3801" s="6">
        <v>1800</v>
      </c>
      <c r="G3801" s="6">
        <f t="shared" si="105"/>
        <v>18000</v>
      </c>
      <c r="H3801" s="1">
        <v>10</v>
      </c>
    </row>
    <row r="3802" spans="1:8" ht="25.5" customHeight="1" x14ac:dyDescent="0.25">
      <c r="A3802" s="6">
        <v>4267</v>
      </c>
      <c r="B3802" s="6" t="s">
        <v>5989</v>
      </c>
      <c r="C3802" s="6" t="s">
        <v>4199</v>
      </c>
      <c r="D3802" s="6" t="s">
        <v>40</v>
      </c>
      <c r="E3802" s="6" t="s">
        <v>86</v>
      </c>
      <c r="F3802" s="6">
        <v>800</v>
      </c>
      <c r="G3802" s="6">
        <f>H3802*F3802</f>
        <v>1600</v>
      </c>
      <c r="H3802" s="1">
        <v>2</v>
      </c>
    </row>
    <row r="3803" spans="1:8" ht="25.5" customHeight="1" x14ac:dyDescent="0.25">
      <c r="A3803" s="6">
        <v>4267</v>
      </c>
      <c r="B3803" s="6" t="s">
        <v>5990</v>
      </c>
      <c r="C3803" s="6" t="s">
        <v>1421</v>
      </c>
      <c r="D3803" s="6" t="s">
        <v>40</v>
      </c>
      <c r="E3803" s="6" t="s">
        <v>86</v>
      </c>
      <c r="F3803" s="6">
        <v>70000</v>
      </c>
      <c r="G3803" s="6">
        <f t="shared" ref="G3803:G3866" si="106">H3803*F3803</f>
        <v>70000</v>
      </c>
      <c r="H3803" s="1">
        <v>1</v>
      </c>
    </row>
    <row r="3804" spans="1:8" ht="25.5" customHeight="1" x14ac:dyDescent="0.25">
      <c r="A3804" s="6">
        <v>4267</v>
      </c>
      <c r="B3804" s="6" t="s">
        <v>5991</v>
      </c>
      <c r="C3804" s="6" t="s">
        <v>974</v>
      </c>
      <c r="D3804" s="6" t="s">
        <v>40</v>
      </c>
      <c r="E3804" s="6" t="s">
        <v>227</v>
      </c>
      <c r="F3804" s="6">
        <v>900</v>
      </c>
      <c r="G3804" s="6">
        <f t="shared" si="106"/>
        <v>4500</v>
      </c>
      <c r="H3804" s="1">
        <v>5</v>
      </c>
    </row>
    <row r="3805" spans="1:8" ht="25.5" customHeight="1" x14ac:dyDescent="0.25">
      <c r="A3805" s="6">
        <v>4267</v>
      </c>
      <c r="B3805" s="6" t="s">
        <v>5992</v>
      </c>
      <c r="C3805" s="6" t="s">
        <v>732</v>
      </c>
      <c r="D3805" s="6" t="s">
        <v>40</v>
      </c>
      <c r="E3805" s="6" t="s">
        <v>86</v>
      </c>
      <c r="F3805" s="6">
        <v>1300</v>
      </c>
      <c r="G3805" s="6">
        <f t="shared" si="106"/>
        <v>3900</v>
      </c>
      <c r="H3805" s="1">
        <v>3</v>
      </c>
    </row>
    <row r="3806" spans="1:8" ht="25.5" customHeight="1" x14ac:dyDescent="0.25">
      <c r="A3806" s="6">
        <v>4267</v>
      </c>
      <c r="B3806" s="6" t="s">
        <v>5993</v>
      </c>
      <c r="C3806" s="6" t="s">
        <v>2177</v>
      </c>
      <c r="D3806" s="6" t="s">
        <v>40</v>
      </c>
      <c r="E3806" s="6" t="s">
        <v>293</v>
      </c>
      <c r="F3806" s="6">
        <v>300</v>
      </c>
      <c r="G3806" s="6">
        <f t="shared" si="106"/>
        <v>1500</v>
      </c>
      <c r="H3806" s="1">
        <v>5</v>
      </c>
    </row>
    <row r="3807" spans="1:8" ht="25.5" customHeight="1" x14ac:dyDescent="0.25">
      <c r="A3807" s="6">
        <v>4267</v>
      </c>
      <c r="B3807" s="6" t="s">
        <v>5994</v>
      </c>
      <c r="C3807" s="6" t="s">
        <v>1440</v>
      </c>
      <c r="D3807" s="6" t="s">
        <v>40</v>
      </c>
      <c r="E3807" s="6" t="s">
        <v>86</v>
      </c>
      <c r="F3807" s="6">
        <v>15000</v>
      </c>
      <c r="G3807" s="6">
        <f t="shared" si="106"/>
        <v>75000</v>
      </c>
      <c r="H3807" s="1">
        <v>5</v>
      </c>
    </row>
    <row r="3808" spans="1:8" ht="25.5" customHeight="1" x14ac:dyDescent="0.25">
      <c r="A3808" s="6">
        <v>4267</v>
      </c>
      <c r="B3808" s="6" t="s">
        <v>5995</v>
      </c>
      <c r="C3808" s="6" t="s">
        <v>1440</v>
      </c>
      <c r="D3808" s="6" t="s">
        <v>40</v>
      </c>
      <c r="E3808" s="6" t="s">
        <v>86</v>
      </c>
      <c r="F3808" s="6">
        <v>5500</v>
      </c>
      <c r="G3808" s="6">
        <f t="shared" si="106"/>
        <v>27500</v>
      </c>
      <c r="H3808" s="1">
        <v>5</v>
      </c>
    </row>
    <row r="3809" spans="1:8" ht="25.5" customHeight="1" x14ac:dyDescent="0.25">
      <c r="A3809" s="6">
        <v>4267</v>
      </c>
      <c r="B3809" s="6" t="s">
        <v>5996</v>
      </c>
      <c r="C3809" s="6" t="s">
        <v>1440</v>
      </c>
      <c r="D3809" s="6" t="s">
        <v>40</v>
      </c>
      <c r="E3809" s="6" t="s">
        <v>86</v>
      </c>
      <c r="F3809" s="6">
        <v>7500</v>
      </c>
      <c r="G3809" s="6">
        <f t="shared" si="106"/>
        <v>37500</v>
      </c>
      <c r="H3809" s="1">
        <v>5</v>
      </c>
    </row>
    <row r="3810" spans="1:8" ht="25.5" customHeight="1" x14ac:dyDescent="0.25">
      <c r="A3810" s="6">
        <v>4267</v>
      </c>
      <c r="B3810" s="6" t="s">
        <v>5997</v>
      </c>
      <c r="C3810" s="6" t="s">
        <v>2256</v>
      </c>
      <c r="D3810" s="6" t="s">
        <v>40</v>
      </c>
      <c r="E3810" s="6" t="s">
        <v>226</v>
      </c>
      <c r="F3810" s="6">
        <v>8000</v>
      </c>
      <c r="G3810" s="6">
        <f t="shared" si="106"/>
        <v>400000</v>
      </c>
      <c r="H3810" s="1">
        <v>50</v>
      </c>
    </row>
    <row r="3811" spans="1:8" ht="25.5" customHeight="1" x14ac:dyDescent="0.25">
      <c r="A3811" s="6">
        <v>4267</v>
      </c>
      <c r="B3811" s="6" t="s">
        <v>5998</v>
      </c>
      <c r="C3811" s="6" t="s">
        <v>5999</v>
      </c>
      <c r="D3811" s="6" t="s">
        <v>40</v>
      </c>
      <c r="E3811" s="6" t="s">
        <v>86</v>
      </c>
      <c r="F3811" s="6">
        <v>1700</v>
      </c>
      <c r="G3811" s="6">
        <f t="shared" si="106"/>
        <v>17000</v>
      </c>
      <c r="H3811" s="1">
        <v>10</v>
      </c>
    </row>
    <row r="3812" spans="1:8" ht="25.5" customHeight="1" x14ac:dyDescent="0.25">
      <c r="A3812" s="6">
        <v>4267</v>
      </c>
      <c r="B3812" s="6" t="s">
        <v>6000</v>
      </c>
      <c r="C3812" s="6" t="s">
        <v>3972</v>
      </c>
      <c r="D3812" s="6" t="s">
        <v>40</v>
      </c>
      <c r="E3812" s="6" t="s">
        <v>86</v>
      </c>
      <c r="F3812" s="6">
        <v>30000</v>
      </c>
      <c r="G3812" s="6">
        <f t="shared" si="106"/>
        <v>150000</v>
      </c>
      <c r="H3812" s="1">
        <v>5</v>
      </c>
    </row>
    <row r="3813" spans="1:8" ht="25.5" customHeight="1" x14ac:dyDescent="0.25">
      <c r="A3813" s="6">
        <v>4267</v>
      </c>
      <c r="B3813" s="6" t="s">
        <v>6001</v>
      </c>
      <c r="C3813" s="6" t="s">
        <v>1429</v>
      </c>
      <c r="D3813" s="6" t="s">
        <v>40</v>
      </c>
      <c r="E3813" s="6" t="s">
        <v>86</v>
      </c>
      <c r="F3813" s="6">
        <v>105000</v>
      </c>
      <c r="G3813" s="6">
        <f t="shared" si="106"/>
        <v>105000</v>
      </c>
      <c r="H3813" s="1">
        <v>1</v>
      </c>
    </row>
    <row r="3814" spans="1:8" ht="25.5" customHeight="1" x14ac:dyDescent="0.25">
      <c r="A3814" s="6">
        <v>4267</v>
      </c>
      <c r="B3814" s="6" t="s">
        <v>6002</v>
      </c>
      <c r="C3814" s="6" t="s">
        <v>6003</v>
      </c>
      <c r="D3814" s="6" t="s">
        <v>40</v>
      </c>
      <c r="E3814" s="6" t="s">
        <v>86</v>
      </c>
      <c r="F3814" s="6">
        <v>65000</v>
      </c>
      <c r="G3814" s="6">
        <f t="shared" si="106"/>
        <v>65000</v>
      </c>
      <c r="H3814" s="1">
        <v>1</v>
      </c>
    </row>
    <row r="3815" spans="1:8" ht="25.5" customHeight="1" x14ac:dyDescent="0.25">
      <c r="A3815" s="6">
        <v>4267</v>
      </c>
      <c r="B3815" s="6" t="s">
        <v>6004</v>
      </c>
      <c r="C3815" s="6" t="s">
        <v>6005</v>
      </c>
      <c r="D3815" s="6" t="s">
        <v>40</v>
      </c>
      <c r="E3815" s="6" t="s">
        <v>86</v>
      </c>
      <c r="F3815" s="6">
        <v>4000</v>
      </c>
      <c r="G3815" s="6">
        <f t="shared" si="106"/>
        <v>24000</v>
      </c>
      <c r="H3815" s="1">
        <v>6</v>
      </c>
    </row>
    <row r="3816" spans="1:8" ht="25.5" customHeight="1" x14ac:dyDescent="0.25">
      <c r="A3816" s="6">
        <v>4267</v>
      </c>
      <c r="B3816" s="6" t="s">
        <v>6006</v>
      </c>
      <c r="C3816" s="6" t="s">
        <v>6005</v>
      </c>
      <c r="D3816" s="6" t="s">
        <v>40</v>
      </c>
      <c r="E3816" s="6" t="s">
        <v>86</v>
      </c>
      <c r="F3816" s="6">
        <v>4500</v>
      </c>
      <c r="G3816" s="6">
        <f t="shared" si="106"/>
        <v>18000</v>
      </c>
      <c r="H3816" s="1">
        <v>4</v>
      </c>
    </row>
    <row r="3817" spans="1:8" ht="25.5" customHeight="1" x14ac:dyDescent="0.25">
      <c r="A3817" s="6">
        <v>4267</v>
      </c>
      <c r="B3817" s="6" t="s">
        <v>6007</v>
      </c>
      <c r="C3817" s="6" t="s">
        <v>6005</v>
      </c>
      <c r="D3817" s="6" t="s">
        <v>40</v>
      </c>
      <c r="E3817" s="6" t="s">
        <v>86</v>
      </c>
      <c r="F3817" s="6">
        <v>15000</v>
      </c>
      <c r="G3817" s="6">
        <f t="shared" si="106"/>
        <v>60000</v>
      </c>
      <c r="H3817" s="1">
        <v>4</v>
      </c>
    </row>
    <row r="3818" spans="1:8" ht="25.5" customHeight="1" x14ac:dyDescent="0.25">
      <c r="A3818" s="6">
        <v>4267</v>
      </c>
      <c r="B3818" s="6" t="s">
        <v>6008</v>
      </c>
      <c r="C3818" s="6" t="s">
        <v>6005</v>
      </c>
      <c r="D3818" s="6" t="s">
        <v>40</v>
      </c>
      <c r="E3818" s="6" t="s">
        <v>86</v>
      </c>
      <c r="F3818" s="6">
        <v>1200</v>
      </c>
      <c r="G3818" s="6">
        <f t="shared" si="106"/>
        <v>2400</v>
      </c>
      <c r="H3818" s="1">
        <v>2</v>
      </c>
    </row>
    <row r="3819" spans="1:8" ht="25.5" customHeight="1" x14ac:dyDescent="0.25">
      <c r="A3819" s="6">
        <v>4267</v>
      </c>
      <c r="B3819" s="6" t="s">
        <v>6009</v>
      </c>
      <c r="C3819" s="6" t="s">
        <v>6005</v>
      </c>
      <c r="D3819" s="6" t="s">
        <v>40</v>
      </c>
      <c r="E3819" s="6" t="s">
        <v>86</v>
      </c>
      <c r="F3819" s="6">
        <v>1500</v>
      </c>
      <c r="G3819" s="6">
        <f t="shared" si="106"/>
        <v>1500</v>
      </c>
      <c r="H3819" s="1">
        <v>1</v>
      </c>
    </row>
    <row r="3820" spans="1:8" ht="25.5" customHeight="1" x14ac:dyDescent="0.25">
      <c r="A3820" s="6">
        <v>4267</v>
      </c>
      <c r="B3820" s="6" t="s">
        <v>6010</v>
      </c>
      <c r="C3820" s="6" t="s">
        <v>6011</v>
      </c>
      <c r="D3820" s="6" t="s">
        <v>40</v>
      </c>
      <c r="E3820" s="6" t="s">
        <v>86</v>
      </c>
      <c r="F3820" s="6">
        <v>450</v>
      </c>
      <c r="G3820" s="6">
        <f t="shared" si="106"/>
        <v>4500</v>
      </c>
      <c r="H3820" s="1">
        <v>10</v>
      </c>
    </row>
    <row r="3821" spans="1:8" ht="25.5" customHeight="1" x14ac:dyDescent="0.25">
      <c r="A3821" s="6">
        <v>4267</v>
      </c>
      <c r="B3821" s="6" t="s">
        <v>6012</v>
      </c>
      <c r="C3821" s="6" t="s">
        <v>1895</v>
      </c>
      <c r="D3821" s="6" t="s">
        <v>40</v>
      </c>
      <c r="E3821" s="6" t="s">
        <v>86</v>
      </c>
      <c r="F3821" s="6">
        <v>700</v>
      </c>
      <c r="G3821" s="6">
        <f t="shared" si="106"/>
        <v>7000</v>
      </c>
      <c r="H3821" s="1">
        <v>10</v>
      </c>
    </row>
    <row r="3822" spans="1:8" ht="25.5" customHeight="1" x14ac:dyDescent="0.25">
      <c r="A3822" s="6">
        <v>4267</v>
      </c>
      <c r="B3822" s="6" t="s">
        <v>6013</v>
      </c>
      <c r="C3822" s="6" t="s">
        <v>1895</v>
      </c>
      <c r="D3822" s="6" t="s">
        <v>40</v>
      </c>
      <c r="E3822" s="6" t="s">
        <v>86</v>
      </c>
      <c r="F3822" s="6">
        <v>2300</v>
      </c>
      <c r="G3822" s="6">
        <f t="shared" si="106"/>
        <v>4600</v>
      </c>
      <c r="H3822" s="1">
        <v>2</v>
      </c>
    </row>
    <row r="3823" spans="1:8" ht="25.5" customHeight="1" x14ac:dyDescent="0.25">
      <c r="A3823" s="6">
        <v>4267</v>
      </c>
      <c r="B3823" s="6" t="s">
        <v>6014</v>
      </c>
      <c r="C3823" s="6" t="s">
        <v>4984</v>
      </c>
      <c r="D3823" s="6" t="s">
        <v>40</v>
      </c>
      <c r="E3823" s="6" t="s">
        <v>228</v>
      </c>
      <c r="F3823" s="6">
        <v>700</v>
      </c>
      <c r="G3823" s="6">
        <f t="shared" si="106"/>
        <v>70000</v>
      </c>
      <c r="H3823" s="1">
        <v>100</v>
      </c>
    </row>
    <row r="3824" spans="1:8" ht="25.5" customHeight="1" x14ac:dyDescent="0.25">
      <c r="A3824" s="6">
        <v>4267</v>
      </c>
      <c r="B3824" s="6" t="s">
        <v>6015</v>
      </c>
      <c r="C3824" s="6" t="s">
        <v>4945</v>
      </c>
      <c r="D3824" s="6" t="s">
        <v>40</v>
      </c>
      <c r="E3824" s="6" t="s">
        <v>86</v>
      </c>
      <c r="F3824" s="6">
        <v>1500</v>
      </c>
      <c r="G3824" s="6">
        <f t="shared" si="106"/>
        <v>6000</v>
      </c>
      <c r="H3824" s="1">
        <v>4</v>
      </c>
    </row>
    <row r="3825" spans="1:8" ht="25.5" customHeight="1" x14ac:dyDescent="0.25">
      <c r="A3825" s="6">
        <v>4267</v>
      </c>
      <c r="B3825" s="6" t="s">
        <v>6016</v>
      </c>
      <c r="C3825" s="6" t="s">
        <v>4945</v>
      </c>
      <c r="D3825" s="6" t="s">
        <v>40</v>
      </c>
      <c r="E3825" s="6" t="s">
        <v>86</v>
      </c>
      <c r="F3825" s="6">
        <v>650</v>
      </c>
      <c r="G3825" s="6">
        <f t="shared" si="106"/>
        <v>2600</v>
      </c>
      <c r="H3825" s="1">
        <v>4</v>
      </c>
    </row>
    <row r="3826" spans="1:8" ht="25.5" customHeight="1" x14ac:dyDescent="0.25">
      <c r="A3826" s="6">
        <v>4267</v>
      </c>
      <c r="B3826" s="6" t="s">
        <v>6017</v>
      </c>
      <c r="C3826" s="6" t="s">
        <v>4945</v>
      </c>
      <c r="D3826" s="6" t="s">
        <v>40</v>
      </c>
      <c r="E3826" s="6" t="s">
        <v>86</v>
      </c>
      <c r="F3826" s="6">
        <v>2200</v>
      </c>
      <c r="G3826" s="6">
        <f t="shared" si="106"/>
        <v>11000</v>
      </c>
      <c r="H3826" s="1">
        <v>5</v>
      </c>
    </row>
    <row r="3827" spans="1:8" ht="25.5" customHeight="1" x14ac:dyDescent="0.25">
      <c r="A3827" s="6">
        <v>4267</v>
      </c>
      <c r="B3827" s="6" t="s">
        <v>6018</v>
      </c>
      <c r="C3827" s="6" t="s">
        <v>6019</v>
      </c>
      <c r="D3827" s="6" t="s">
        <v>40</v>
      </c>
      <c r="E3827" s="6" t="s">
        <v>227</v>
      </c>
      <c r="F3827" s="6">
        <v>2000</v>
      </c>
      <c r="G3827" s="6">
        <f t="shared" si="106"/>
        <v>4000</v>
      </c>
      <c r="H3827" s="1">
        <v>2</v>
      </c>
    </row>
    <row r="3828" spans="1:8" ht="25.5" customHeight="1" x14ac:dyDescent="0.25">
      <c r="A3828" s="6">
        <v>4267</v>
      </c>
      <c r="B3828" s="6" t="s">
        <v>6020</v>
      </c>
      <c r="C3828" s="6" t="s">
        <v>5454</v>
      </c>
      <c r="D3828" s="6" t="s">
        <v>40</v>
      </c>
      <c r="E3828" s="6" t="s">
        <v>86</v>
      </c>
      <c r="F3828" s="6">
        <v>11000</v>
      </c>
      <c r="G3828" s="6">
        <f t="shared" si="106"/>
        <v>11000</v>
      </c>
      <c r="H3828" s="1">
        <v>1</v>
      </c>
    </row>
    <row r="3829" spans="1:8" ht="25.5" customHeight="1" x14ac:dyDescent="0.25">
      <c r="A3829" s="6">
        <v>4267</v>
      </c>
      <c r="B3829" s="6" t="s">
        <v>6021</v>
      </c>
      <c r="C3829" s="6" t="s">
        <v>5454</v>
      </c>
      <c r="D3829" s="6" t="s">
        <v>40</v>
      </c>
      <c r="E3829" s="6" t="s">
        <v>86</v>
      </c>
      <c r="F3829" s="6">
        <v>2200</v>
      </c>
      <c r="G3829" s="6">
        <f t="shared" si="106"/>
        <v>2200</v>
      </c>
      <c r="H3829" s="1">
        <v>1</v>
      </c>
    </row>
    <row r="3830" spans="1:8" ht="25.5" customHeight="1" x14ac:dyDescent="0.25">
      <c r="A3830" s="6">
        <v>4267</v>
      </c>
      <c r="B3830" s="6" t="s">
        <v>6022</v>
      </c>
      <c r="C3830" s="6" t="s">
        <v>6023</v>
      </c>
      <c r="D3830" s="6" t="s">
        <v>40</v>
      </c>
      <c r="E3830" s="6" t="s">
        <v>227</v>
      </c>
      <c r="F3830" s="6">
        <v>3000</v>
      </c>
      <c r="G3830" s="6">
        <f t="shared" si="106"/>
        <v>15000</v>
      </c>
      <c r="H3830" s="1">
        <v>5</v>
      </c>
    </row>
    <row r="3831" spans="1:8" ht="25.5" customHeight="1" x14ac:dyDescent="0.25">
      <c r="A3831" s="6">
        <v>4267</v>
      </c>
      <c r="B3831" s="6" t="s">
        <v>6024</v>
      </c>
      <c r="C3831" s="6" t="s">
        <v>1048</v>
      </c>
      <c r="D3831" s="6" t="s">
        <v>40</v>
      </c>
      <c r="E3831" s="6" t="s">
        <v>86</v>
      </c>
      <c r="F3831" s="6">
        <v>8500</v>
      </c>
      <c r="G3831" s="6">
        <f t="shared" si="106"/>
        <v>8500</v>
      </c>
      <c r="H3831" s="1">
        <v>1</v>
      </c>
    </row>
    <row r="3832" spans="1:8" ht="25.5" customHeight="1" x14ac:dyDescent="0.25">
      <c r="A3832" s="6">
        <v>4267</v>
      </c>
      <c r="B3832" s="6" t="s">
        <v>6025</v>
      </c>
      <c r="C3832" s="6" t="s">
        <v>1048</v>
      </c>
      <c r="D3832" s="6" t="s">
        <v>40</v>
      </c>
      <c r="E3832" s="6" t="s">
        <v>86</v>
      </c>
      <c r="F3832" s="6">
        <v>3200</v>
      </c>
      <c r="G3832" s="6">
        <f t="shared" si="106"/>
        <v>6400</v>
      </c>
      <c r="H3832" s="1">
        <v>2</v>
      </c>
    </row>
    <row r="3833" spans="1:8" ht="25.5" customHeight="1" x14ac:dyDescent="0.25">
      <c r="A3833" s="6">
        <v>4267</v>
      </c>
      <c r="B3833" s="6" t="s">
        <v>6026</v>
      </c>
      <c r="C3833" s="6" t="s">
        <v>1048</v>
      </c>
      <c r="D3833" s="6" t="s">
        <v>40</v>
      </c>
      <c r="E3833" s="6" t="s">
        <v>86</v>
      </c>
      <c r="F3833" s="6">
        <v>4000</v>
      </c>
      <c r="G3833" s="6">
        <f t="shared" si="106"/>
        <v>8000</v>
      </c>
      <c r="H3833" s="1">
        <v>2</v>
      </c>
    </row>
    <row r="3834" spans="1:8" ht="25.5" customHeight="1" x14ac:dyDescent="0.25">
      <c r="A3834" s="6">
        <v>4267</v>
      </c>
      <c r="B3834" s="6" t="s">
        <v>6027</v>
      </c>
      <c r="C3834" s="6" t="s">
        <v>1048</v>
      </c>
      <c r="D3834" s="6" t="s">
        <v>40</v>
      </c>
      <c r="E3834" s="6" t="s">
        <v>86</v>
      </c>
      <c r="F3834" s="6">
        <v>2500</v>
      </c>
      <c r="G3834" s="6">
        <f t="shared" si="106"/>
        <v>5000</v>
      </c>
      <c r="H3834" s="1">
        <v>2</v>
      </c>
    </row>
    <row r="3835" spans="1:8" ht="25.5" customHeight="1" x14ac:dyDescent="0.25">
      <c r="A3835" s="6">
        <v>4267</v>
      </c>
      <c r="B3835" s="6" t="s">
        <v>6028</v>
      </c>
      <c r="C3835" s="6" t="s">
        <v>1048</v>
      </c>
      <c r="D3835" s="6" t="s">
        <v>40</v>
      </c>
      <c r="E3835" s="6" t="s">
        <v>86</v>
      </c>
      <c r="F3835" s="6">
        <v>9500</v>
      </c>
      <c r="G3835" s="6">
        <f t="shared" si="106"/>
        <v>9500</v>
      </c>
      <c r="H3835" s="1">
        <v>1</v>
      </c>
    </row>
    <row r="3836" spans="1:8" ht="25.5" customHeight="1" x14ac:dyDescent="0.25">
      <c r="A3836" s="6">
        <v>4267</v>
      </c>
      <c r="B3836" s="6" t="s">
        <v>6029</v>
      </c>
      <c r="C3836" s="6" t="s">
        <v>1048</v>
      </c>
      <c r="D3836" s="6" t="s">
        <v>40</v>
      </c>
      <c r="E3836" s="6" t="s">
        <v>86</v>
      </c>
      <c r="F3836" s="6">
        <v>35000</v>
      </c>
      <c r="G3836" s="6">
        <f t="shared" si="106"/>
        <v>35000</v>
      </c>
      <c r="H3836" s="1">
        <v>1</v>
      </c>
    </row>
    <row r="3837" spans="1:8" ht="25.5" customHeight="1" x14ac:dyDescent="0.25">
      <c r="A3837" s="6">
        <v>4267</v>
      </c>
      <c r="B3837" s="6" t="s">
        <v>6030</v>
      </c>
      <c r="C3837" s="6" t="s">
        <v>1048</v>
      </c>
      <c r="D3837" s="6" t="s">
        <v>40</v>
      </c>
      <c r="E3837" s="6" t="s">
        <v>86</v>
      </c>
      <c r="F3837" s="6">
        <v>60000</v>
      </c>
      <c r="G3837" s="6">
        <f t="shared" si="106"/>
        <v>60000</v>
      </c>
      <c r="H3837" s="1">
        <v>1</v>
      </c>
    </row>
    <row r="3838" spans="1:8" ht="25.5" customHeight="1" x14ac:dyDescent="0.25">
      <c r="A3838" s="6">
        <v>4267</v>
      </c>
      <c r="B3838" s="6" t="s">
        <v>6031</v>
      </c>
      <c r="C3838" s="6" t="s">
        <v>1048</v>
      </c>
      <c r="D3838" s="6" t="s">
        <v>40</v>
      </c>
      <c r="E3838" s="6" t="s">
        <v>86</v>
      </c>
      <c r="F3838" s="6">
        <v>50000</v>
      </c>
      <c r="G3838" s="6">
        <f t="shared" si="106"/>
        <v>50000</v>
      </c>
      <c r="H3838" s="1">
        <v>1</v>
      </c>
    </row>
    <row r="3839" spans="1:8" ht="25.5" customHeight="1" x14ac:dyDescent="0.25">
      <c r="A3839" s="6">
        <v>4267</v>
      </c>
      <c r="B3839" s="6" t="s">
        <v>6032</v>
      </c>
      <c r="C3839" s="6" t="s">
        <v>1048</v>
      </c>
      <c r="D3839" s="6" t="s">
        <v>40</v>
      </c>
      <c r="E3839" s="6" t="s">
        <v>86</v>
      </c>
      <c r="F3839" s="6">
        <v>30000</v>
      </c>
      <c r="G3839" s="6">
        <f t="shared" si="106"/>
        <v>30000</v>
      </c>
      <c r="H3839" s="1">
        <v>1</v>
      </c>
    </row>
    <row r="3840" spans="1:8" ht="25.5" customHeight="1" x14ac:dyDescent="0.25">
      <c r="A3840" s="6">
        <v>4267</v>
      </c>
      <c r="B3840" s="6" t="s">
        <v>6033</v>
      </c>
      <c r="C3840" s="6" t="s">
        <v>1048</v>
      </c>
      <c r="D3840" s="6" t="s">
        <v>40</v>
      </c>
      <c r="E3840" s="6" t="s">
        <v>86</v>
      </c>
      <c r="F3840" s="6">
        <v>5000</v>
      </c>
      <c r="G3840" s="6">
        <f t="shared" si="106"/>
        <v>5000</v>
      </c>
      <c r="H3840" s="1">
        <v>1</v>
      </c>
    </row>
    <row r="3841" spans="1:8" ht="25.5" customHeight="1" x14ac:dyDescent="0.25">
      <c r="A3841" s="6">
        <v>4267</v>
      </c>
      <c r="B3841" s="6" t="s">
        <v>6034</v>
      </c>
      <c r="C3841" s="6" t="s">
        <v>912</v>
      </c>
      <c r="D3841" s="6" t="s">
        <v>40</v>
      </c>
      <c r="E3841" s="6" t="s">
        <v>86</v>
      </c>
      <c r="F3841" s="6">
        <v>5500</v>
      </c>
      <c r="G3841" s="6">
        <f t="shared" si="106"/>
        <v>110000</v>
      </c>
      <c r="H3841" s="1">
        <v>20</v>
      </c>
    </row>
    <row r="3842" spans="1:8" ht="25.5" customHeight="1" x14ac:dyDescent="0.25">
      <c r="A3842" s="6">
        <v>4267</v>
      </c>
      <c r="B3842" s="6" t="s">
        <v>6035</v>
      </c>
      <c r="C3842" s="6" t="s">
        <v>1451</v>
      </c>
      <c r="D3842" s="6" t="s">
        <v>40</v>
      </c>
      <c r="E3842" s="6" t="s">
        <v>86</v>
      </c>
      <c r="F3842" s="6">
        <v>2500</v>
      </c>
      <c r="G3842" s="6">
        <f t="shared" si="106"/>
        <v>2500</v>
      </c>
      <c r="H3842" s="1">
        <v>1</v>
      </c>
    </row>
    <row r="3843" spans="1:8" ht="25.5" customHeight="1" x14ac:dyDescent="0.25">
      <c r="A3843" s="6">
        <v>4267</v>
      </c>
      <c r="B3843" s="6" t="s">
        <v>6036</v>
      </c>
      <c r="C3843" s="6" t="s">
        <v>6037</v>
      </c>
      <c r="D3843" s="6" t="s">
        <v>40</v>
      </c>
      <c r="E3843" s="6" t="s">
        <v>86</v>
      </c>
      <c r="F3843" s="6">
        <v>2200</v>
      </c>
      <c r="G3843" s="6">
        <f t="shared" si="106"/>
        <v>2200</v>
      </c>
      <c r="H3843" s="1">
        <v>1</v>
      </c>
    </row>
    <row r="3844" spans="1:8" ht="25.5" customHeight="1" x14ac:dyDescent="0.25">
      <c r="A3844" s="6">
        <v>4267</v>
      </c>
      <c r="B3844" s="6" t="s">
        <v>6038</v>
      </c>
      <c r="C3844" s="6" t="s">
        <v>1050</v>
      </c>
      <c r="D3844" s="6" t="s">
        <v>40</v>
      </c>
      <c r="E3844" s="6" t="s">
        <v>86</v>
      </c>
      <c r="F3844" s="6">
        <v>1000</v>
      </c>
      <c r="G3844" s="6">
        <f t="shared" si="106"/>
        <v>2000</v>
      </c>
      <c r="H3844" s="1">
        <v>2</v>
      </c>
    </row>
    <row r="3845" spans="1:8" ht="25.5" customHeight="1" x14ac:dyDescent="0.25">
      <c r="A3845" s="6">
        <v>4267</v>
      </c>
      <c r="B3845" s="6" t="s">
        <v>6039</v>
      </c>
      <c r="C3845" s="6" t="s">
        <v>1050</v>
      </c>
      <c r="D3845" s="6" t="s">
        <v>40</v>
      </c>
      <c r="E3845" s="6" t="s">
        <v>86</v>
      </c>
      <c r="F3845" s="6">
        <v>700</v>
      </c>
      <c r="G3845" s="6">
        <f t="shared" si="106"/>
        <v>1400</v>
      </c>
      <c r="H3845" s="1">
        <v>2</v>
      </c>
    </row>
    <row r="3846" spans="1:8" ht="25.5" customHeight="1" x14ac:dyDescent="0.25">
      <c r="A3846" s="6">
        <v>4267</v>
      </c>
      <c r="B3846" s="6" t="s">
        <v>6040</v>
      </c>
      <c r="C3846" s="6" t="s">
        <v>1050</v>
      </c>
      <c r="D3846" s="6" t="s">
        <v>40</v>
      </c>
      <c r="E3846" s="6" t="s">
        <v>86</v>
      </c>
      <c r="F3846" s="6">
        <v>3000</v>
      </c>
      <c r="G3846" s="6">
        <f t="shared" si="106"/>
        <v>3000</v>
      </c>
      <c r="H3846" s="1">
        <v>1</v>
      </c>
    </row>
    <row r="3847" spans="1:8" ht="25.5" customHeight="1" x14ac:dyDescent="0.25">
      <c r="A3847" s="6">
        <v>4267</v>
      </c>
      <c r="B3847" s="6" t="s">
        <v>6041</v>
      </c>
      <c r="C3847" s="6" t="s">
        <v>1050</v>
      </c>
      <c r="D3847" s="6" t="s">
        <v>40</v>
      </c>
      <c r="E3847" s="6" t="s">
        <v>86</v>
      </c>
      <c r="F3847" s="6">
        <v>3500</v>
      </c>
      <c r="G3847" s="6">
        <f t="shared" si="106"/>
        <v>3500</v>
      </c>
      <c r="H3847" s="1">
        <v>1</v>
      </c>
    </row>
    <row r="3848" spans="1:8" ht="25.5" customHeight="1" x14ac:dyDescent="0.25">
      <c r="A3848" s="6">
        <v>4267</v>
      </c>
      <c r="B3848" s="6" t="s">
        <v>6042</v>
      </c>
      <c r="C3848" s="6" t="s">
        <v>1050</v>
      </c>
      <c r="D3848" s="6" t="s">
        <v>40</v>
      </c>
      <c r="E3848" s="6" t="s">
        <v>86</v>
      </c>
      <c r="F3848" s="6">
        <v>7000</v>
      </c>
      <c r="G3848" s="6">
        <f t="shared" si="106"/>
        <v>7000</v>
      </c>
      <c r="H3848" s="1">
        <v>1</v>
      </c>
    </row>
    <row r="3849" spans="1:8" ht="25.5" customHeight="1" x14ac:dyDescent="0.25">
      <c r="A3849" s="6">
        <v>4267</v>
      </c>
      <c r="B3849" s="6" t="s">
        <v>6043</v>
      </c>
      <c r="C3849" s="6" t="s">
        <v>1050</v>
      </c>
      <c r="D3849" s="6" t="s">
        <v>40</v>
      </c>
      <c r="E3849" s="6" t="s">
        <v>86</v>
      </c>
      <c r="F3849" s="6">
        <v>500</v>
      </c>
      <c r="G3849" s="6">
        <f t="shared" si="106"/>
        <v>500</v>
      </c>
      <c r="H3849" s="1">
        <v>1</v>
      </c>
    </row>
    <row r="3850" spans="1:8" ht="25.5" customHeight="1" x14ac:dyDescent="0.25">
      <c r="A3850" s="6">
        <v>4267</v>
      </c>
      <c r="B3850" s="6" t="s">
        <v>6044</v>
      </c>
      <c r="C3850" s="6" t="s">
        <v>1050</v>
      </c>
      <c r="D3850" s="6" t="s">
        <v>40</v>
      </c>
      <c r="E3850" s="6" t="s">
        <v>86</v>
      </c>
      <c r="F3850" s="6">
        <v>4700</v>
      </c>
      <c r="G3850" s="6">
        <f t="shared" si="106"/>
        <v>4700</v>
      </c>
      <c r="H3850" s="1">
        <v>1</v>
      </c>
    </row>
    <row r="3851" spans="1:8" ht="25.5" customHeight="1" x14ac:dyDescent="0.25">
      <c r="A3851" s="6">
        <v>4267</v>
      </c>
      <c r="B3851" s="6" t="s">
        <v>6045</v>
      </c>
      <c r="C3851" s="6" t="s">
        <v>1050</v>
      </c>
      <c r="D3851" s="6" t="s">
        <v>40</v>
      </c>
      <c r="E3851" s="6" t="s">
        <v>86</v>
      </c>
      <c r="F3851" s="6">
        <v>21000</v>
      </c>
      <c r="G3851" s="6">
        <f t="shared" si="106"/>
        <v>21000</v>
      </c>
      <c r="H3851" s="1">
        <v>1</v>
      </c>
    </row>
    <row r="3852" spans="1:8" ht="25.5" customHeight="1" x14ac:dyDescent="0.25">
      <c r="A3852" s="6">
        <v>4267</v>
      </c>
      <c r="B3852" s="6" t="s">
        <v>6046</v>
      </c>
      <c r="C3852" s="6" t="s">
        <v>1050</v>
      </c>
      <c r="D3852" s="6" t="s">
        <v>40</v>
      </c>
      <c r="E3852" s="6" t="s">
        <v>86</v>
      </c>
      <c r="F3852" s="6">
        <v>1500</v>
      </c>
      <c r="G3852" s="6">
        <f t="shared" si="106"/>
        <v>3000</v>
      </c>
      <c r="H3852" s="1">
        <v>2</v>
      </c>
    </row>
    <row r="3853" spans="1:8" ht="25.5" customHeight="1" x14ac:dyDescent="0.25">
      <c r="A3853" s="6">
        <v>4267</v>
      </c>
      <c r="B3853" s="6" t="s">
        <v>6047</v>
      </c>
      <c r="C3853" s="6" t="s">
        <v>1050</v>
      </c>
      <c r="D3853" s="6" t="s">
        <v>40</v>
      </c>
      <c r="E3853" s="6" t="s">
        <v>86</v>
      </c>
      <c r="F3853" s="6">
        <v>2500</v>
      </c>
      <c r="G3853" s="6">
        <f t="shared" si="106"/>
        <v>2500</v>
      </c>
      <c r="H3853" s="1">
        <v>1</v>
      </c>
    </row>
    <row r="3854" spans="1:8" ht="25.5" customHeight="1" x14ac:dyDescent="0.25">
      <c r="A3854" s="6">
        <v>4267</v>
      </c>
      <c r="B3854" s="6" t="s">
        <v>6048</v>
      </c>
      <c r="C3854" s="6" t="s">
        <v>6049</v>
      </c>
      <c r="D3854" s="6" t="s">
        <v>40</v>
      </c>
      <c r="E3854" s="6" t="s">
        <v>86</v>
      </c>
      <c r="F3854" s="6">
        <v>8000</v>
      </c>
      <c r="G3854" s="6">
        <f t="shared" si="106"/>
        <v>8000</v>
      </c>
      <c r="H3854" s="1">
        <v>1</v>
      </c>
    </row>
    <row r="3855" spans="1:8" ht="25.5" customHeight="1" x14ac:dyDescent="0.25">
      <c r="A3855" s="6">
        <v>4267</v>
      </c>
      <c r="B3855" s="6" t="s">
        <v>6050</v>
      </c>
      <c r="C3855" s="6" t="s">
        <v>1454</v>
      </c>
      <c r="D3855" s="6" t="s">
        <v>40</v>
      </c>
      <c r="E3855" s="6" t="s">
        <v>86</v>
      </c>
      <c r="F3855" s="6">
        <v>1500</v>
      </c>
      <c r="G3855" s="6">
        <f t="shared" si="106"/>
        <v>1500</v>
      </c>
      <c r="H3855" s="1">
        <v>1</v>
      </c>
    </row>
    <row r="3856" spans="1:8" ht="25.5" customHeight="1" x14ac:dyDescent="0.25">
      <c r="A3856" s="6">
        <v>4267</v>
      </c>
      <c r="B3856" s="6" t="s">
        <v>6051</v>
      </c>
      <c r="C3856" s="6" t="s">
        <v>1454</v>
      </c>
      <c r="D3856" s="6" t="s">
        <v>40</v>
      </c>
      <c r="E3856" s="6" t="s">
        <v>86</v>
      </c>
      <c r="F3856" s="6">
        <v>2800</v>
      </c>
      <c r="G3856" s="6">
        <f t="shared" si="106"/>
        <v>2800</v>
      </c>
      <c r="H3856" s="1">
        <v>1</v>
      </c>
    </row>
    <row r="3857" spans="1:8" ht="25.5" customHeight="1" x14ac:dyDescent="0.25">
      <c r="A3857" s="6">
        <v>4267</v>
      </c>
      <c r="B3857" s="6" t="s">
        <v>6052</v>
      </c>
      <c r="C3857" s="6" t="s">
        <v>1052</v>
      </c>
      <c r="D3857" s="6" t="s">
        <v>40</v>
      </c>
      <c r="E3857" s="6" t="s">
        <v>86</v>
      </c>
      <c r="F3857" s="6">
        <v>40000</v>
      </c>
      <c r="G3857" s="6">
        <f t="shared" si="106"/>
        <v>40000</v>
      </c>
      <c r="H3857" s="1">
        <v>1</v>
      </c>
    </row>
    <row r="3858" spans="1:8" ht="25.5" customHeight="1" x14ac:dyDescent="0.25">
      <c r="A3858" s="6">
        <v>4267</v>
      </c>
      <c r="B3858" s="6" t="s">
        <v>6053</v>
      </c>
      <c r="C3858" s="6" t="s">
        <v>1052</v>
      </c>
      <c r="D3858" s="6" t="s">
        <v>40</v>
      </c>
      <c r="E3858" s="6" t="s">
        <v>86</v>
      </c>
      <c r="F3858" s="6">
        <v>45000</v>
      </c>
      <c r="G3858" s="6">
        <f t="shared" si="106"/>
        <v>45000</v>
      </c>
      <c r="H3858" s="1">
        <v>1</v>
      </c>
    </row>
    <row r="3859" spans="1:8" ht="25.5" customHeight="1" x14ac:dyDescent="0.25">
      <c r="A3859" s="6">
        <v>4267</v>
      </c>
      <c r="B3859" s="6" t="s">
        <v>6054</v>
      </c>
      <c r="C3859" s="6" t="s">
        <v>6055</v>
      </c>
      <c r="D3859" s="6" t="s">
        <v>40</v>
      </c>
      <c r="E3859" s="6" t="s">
        <v>86</v>
      </c>
      <c r="F3859" s="6">
        <v>180</v>
      </c>
      <c r="G3859" s="6">
        <f t="shared" si="106"/>
        <v>900</v>
      </c>
      <c r="H3859" s="1">
        <v>5</v>
      </c>
    </row>
    <row r="3860" spans="1:8" ht="25.5" customHeight="1" x14ac:dyDescent="0.25">
      <c r="A3860" s="6">
        <v>4267</v>
      </c>
      <c r="B3860" s="6" t="s">
        <v>6056</v>
      </c>
      <c r="C3860" s="6" t="s">
        <v>6055</v>
      </c>
      <c r="D3860" s="6" t="s">
        <v>40</v>
      </c>
      <c r="E3860" s="6" t="s">
        <v>86</v>
      </c>
      <c r="F3860" s="6">
        <v>200</v>
      </c>
      <c r="G3860" s="6">
        <f t="shared" si="106"/>
        <v>1000</v>
      </c>
      <c r="H3860" s="1">
        <v>5</v>
      </c>
    </row>
    <row r="3861" spans="1:8" ht="25.5" customHeight="1" x14ac:dyDescent="0.25">
      <c r="A3861" s="6">
        <v>4267</v>
      </c>
      <c r="B3861" s="6" t="s">
        <v>6057</v>
      </c>
      <c r="C3861" s="6" t="s">
        <v>6055</v>
      </c>
      <c r="D3861" s="6" t="s">
        <v>40</v>
      </c>
      <c r="E3861" s="6" t="s">
        <v>86</v>
      </c>
      <c r="F3861" s="6">
        <v>220</v>
      </c>
      <c r="G3861" s="6">
        <f t="shared" si="106"/>
        <v>1100</v>
      </c>
      <c r="H3861" s="1">
        <v>5</v>
      </c>
    </row>
    <row r="3862" spans="1:8" ht="25.5" customHeight="1" x14ac:dyDescent="0.25">
      <c r="A3862" s="6">
        <v>4267</v>
      </c>
      <c r="B3862" s="6" t="s">
        <v>6058</v>
      </c>
      <c r="C3862" s="6" t="s">
        <v>6055</v>
      </c>
      <c r="D3862" s="6" t="s">
        <v>40</v>
      </c>
      <c r="E3862" s="6" t="s">
        <v>86</v>
      </c>
      <c r="F3862" s="6">
        <v>240</v>
      </c>
      <c r="G3862" s="6">
        <f t="shared" si="106"/>
        <v>1200</v>
      </c>
      <c r="H3862" s="1">
        <v>5</v>
      </c>
    </row>
    <row r="3863" spans="1:8" ht="25.5" customHeight="1" x14ac:dyDescent="0.25">
      <c r="A3863" s="6">
        <v>4267</v>
      </c>
      <c r="B3863" s="6" t="s">
        <v>6059</v>
      </c>
      <c r="C3863" s="6" t="s">
        <v>6055</v>
      </c>
      <c r="D3863" s="6" t="s">
        <v>40</v>
      </c>
      <c r="E3863" s="6" t="s">
        <v>86</v>
      </c>
      <c r="F3863" s="6">
        <v>260</v>
      </c>
      <c r="G3863" s="6">
        <f t="shared" si="106"/>
        <v>1300</v>
      </c>
      <c r="H3863" s="1">
        <v>5</v>
      </c>
    </row>
    <row r="3864" spans="1:8" ht="25.5" customHeight="1" x14ac:dyDescent="0.25">
      <c r="A3864" s="6">
        <v>4267</v>
      </c>
      <c r="B3864" s="6" t="s">
        <v>6060</v>
      </c>
      <c r="C3864" s="6" t="s">
        <v>6055</v>
      </c>
      <c r="D3864" s="6" t="s">
        <v>40</v>
      </c>
      <c r="E3864" s="6" t="s">
        <v>86</v>
      </c>
      <c r="F3864" s="6">
        <v>280</v>
      </c>
      <c r="G3864" s="6">
        <f t="shared" si="106"/>
        <v>1400</v>
      </c>
      <c r="H3864" s="1">
        <v>5</v>
      </c>
    </row>
    <row r="3865" spans="1:8" ht="25.5" customHeight="1" x14ac:dyDescent="0.25">
      <c r="A3865" s="6">
        <v>4267</v>
      </c>
      <c r="B3865" s="6" t="s">
        <v>6061</v>
      </c>
      <c r="C3865" s="6" t="s">
        <v>6055</v>
      </c>
      <c r="D3865" s="6" t="s">
        <v>40</v>
      </c>
      <c r="E3865" s="6" t="s">
        <v>86</v>
      </c>
      <c r="F3865" s="6">
        <v>250</v>
      </c>
      <c r="G3865" s="6">
        <f t="shared" si="106"/>
        <v>1250</v>
      </c>
      <c r="H3865" s="1">
        <v>5</v>
      </c>
    </row>
    <row r="3866" spans="1:8" ht="25.5" customHeight="1" x14ac:dyDescent="0.25">
      <c r="A3866" s="6">
        <v>4267</v>
      </c>
      <c r="B3866" s="6" t="s">
        <v>6062</v>
      </c>
      <c r="C3866" s="6" t="s">
        <v>6055</v>
      </c>
      <c r="D3866" s="6" t="s">
        <v>40</v>
      </c>
      <c r="E3866" s="6" t="s">
        <v>86</v>
      </c>
      <c r="F3866" s="6">
        <v>400</v>
      </c>
      <c r="G3866" s="6">
        <f t="shared" si="106"/>
        <v>2000</v>
      </c>
      <c r="H3866" s="1">
        <v>5</v>
      </c>
    </row>
    <row r="3867" spans="1:8" ht="25.5" customHeight="1" x14ac:dyDescent="0.25">
      <c r="A3867" s="6">
        <v>4267</v>
      </c>
      <c r="B3867" s="6" t="s">
        <v>6063</v>
      </c>
      <c r="C3867" s="6" t="s">
        <v>6055</v>
      </c>
      <c r="D3867" s="6" t="s">
        <v>40</v>
      </c>
      <c r="E3867" s="6" t="s">
        <v>86</v>
      </c>
      <c r="F3867" s="6">
        <v>200</v>
      </c>
      <c r="G3867" s="6">
        <f t="shared" ref="G3867:G3927" si="107">H3867*F3867</f>
        <v>1000</v>
      </c>
      <c r="H3867" s="1">
        <v>5</v>
      </c>
    </row>
    <row r="3868" spans="1:8" ht="25.5" customHeight="1" x14ac:dyDescent="0.25">
      <c r="A3868" s="6">
        <v>4267</v>
      </c>
      <c r="B3868" s="6" t="s">
        <v>6064</v>
      </c>
      <c r="C3868" s="6" t="s">
        <v>6065</v>
      </c>
      <c r="D3868" s="6" t="s">
        <v>40</v>
      </c>
      <c r="E3868" s="6" t="s">
        <v>227</v>
      </c>
      <c r="F3868" s="6">
        <v>1200</v>
      </c>
      <c r="G3868" s="6">
        <f t="shared" si="107"/>
        <v>12000</v>
      </c>
      <c r="H3868" s="1">
        <v>10</v>
      </c>
    </row>
    <row r="3869" spans="1:8" ht="25.5" customHeight="1" x14ac:dyDescent="0.25">
      <c r="A3869" s="6">
        <v>4267</v>
      </c>
      <c r="B3869" s="6" t="s">
        <v>6066</v>
      </c>
      <c r="C3869" s="6" t="s">
        <v>6067</v>
      </c>
      <c r="D3869" s="6" t="s">
        <v>40</v>
      </c>
      <c r="E3869" s="6" t="s">
        <v>228</v>
      </c>
      <c r="F3869" s="6">
        <v>250</v>
      </c>
      <c r="G3869" s="6">
        <f t="shared" si="107"/>
        <v>50000</v>
      </c>
      <c r="H3869" s="1">
        <v>200</v>
      </c>
    </row>
    <row r="3870" spans="1:8" ht="25.5" customHeight="1" x14ac:dyDescent="0.25">
      <c r="A3870" s="6">
        <v>4267</v>
      </c>
      <c r="B3870" s="6" t="s">
        <v>6068</v>
      </c>
      <c r="C3870" s="6" t="s">
        <v>6069</v>
      </c>
      <c r="D3870" s="6" t="s">
        <v>40</v>
      </c>
      <c r="E3870" s="6" t="s">
        <v>228</v>
      </c>
      <c r="F3870" s="6">
        <v>350</v>
      </c>
      <c r="G3870" s="6">
        <f t="shared" si="107"/>
        <v>105000</v>
      </c>
      <c r="H3870" s="1">
        <v>300</v>
      </c>
    </row>
    <row r="3871" spans="1:8" ht="25.5" customHeight="1" x14ac:dyDescent="0.25">
      <c r="A3871" s="6">
        <v>4267</v>
      </c>
      <c r="B3871" s="6" t="s">
        <v>6070</v>
      </c>
      <c r="C3871" s="6" t="s">
        <v>6071</v>
      </c>
      <c r="D3871" s="6" t="s">
        <v>40</v>
      </c>
      <c r="E3871" s="6" t="s">
        <v>228</v>
      </c>
      <c r="F3871" s="6">
        <v>700</v>
      </c>
      <c r="G3871" s="6">
        <f t="shared" si="107"/>
        <v>140000</v>
      </c>
      <c r="H3871" s="1">
        <v>200</v>
      </c>
    </row>
    <row r="3872" spans="1:8" ht="25.5" customHeight="1" x14ac:dyDescent="0.25">
      <c r="A3872" s="6">
        <v>4267</v>
      </c>
      <c r="B3872" s="6" t="s">
        <v>6072</v>
      </c>
      <c r="C3872" s="6" t="s">
        <v>6073</v>
      </c>
      <c r="D3872" s="6" t="s">
        <v>40</v>
      </c>
      <c r="E3872" s="6" t="s">
        <v>86</v>
      </c>
      <c r="F3872" s="6">
        <v>14000</v>
      </c>
      <c r="G3872" s="6">
        <f t="shared" si="107"/>
        <v>42000</v>
      </c>
      <c r="H3872" s="1">
        <v>3</v>
      </c>
    </row>
    <row r="3873" spans="1:8" ht="25.5" customHeight="1" x14ac:dyDescent="0.25">
      <c r="A3873" s="6">
        <v>4267</v>
      </c>
      <c r="B3873" s="6" t="s">
        <v>6074</v>
      </c>
      <c r="C3873" s="6" t="s">
        <v>995</v>
      </c>
      <c r="D3873" s="6" t="s">
        <v>40</v>
      </c>
      <c r="E3873" s="6" t="s">
        <v>86</v>
      </c>
      <c r="F3873" s="6">
        <v>800</v>
      </c>
      <c r="G3873" s="6">
        <f t="shared" si="107"/>
        <v>40000</v>
      </c>
      <c r="H3873" s="1">
        <v>50</v>
      </c>
    </row>
    <row r="3874" spans="1:8" ht="25.5" customHeight="1" x14ac:dyDescent="0.25">
      <c r="A3874" s="6">
        <v>4267</v>
      </c>
      <c r="B3874" s="6" t="s">
        <v>6075</v>
      </c>
      <c r="C3874" s="6" t="s">
        <v>6076</v>
      </c>
      <c r="D3874" s="6" t="s">
        <v>40</v>
      </c>
      <c r="E3874" s="6" t="s">
        <v>86</v>
      </c>
      <c r="F3874" s="6">
        <v>1700</v>
      </c>
      <c r="G3874" s="6">
        <f t="shared" si="107"/>
        <v>17000</v>
      </c>
      <c r="H3874" s="1">
        <v>10</v>
      </c>
    </row>
    <row r="3875" spans="1:8" ht="25.5" customHeight="1" x14ac:dyDescent="0.25">
      <c r="A3875" s="6">
        <v>4267</v>
      </c>
      <c r="B3875" s="6" t="s">
        <v>6077</v>
      </c>
      <c r="C3875" s="6" t="s">
        <v>6078</v>
      </c>
      <c r="D3875" s="6" t="s">
        <v>40</v>
      </c>
      <c r="E3875" s="6" t="s">
        <v>86</v>
      </c>
      <c r="F3875" s="6">
        <v>3500</v>
      </c>
      <c r="G3875" s="6">
        <f t="shared" si="107"/>
        <v>175000</v>
      </c>
      <c r="H3875" s="1">
        <v>50</v>
      </c>
    </row>
    <row r="3876" spans="1:8" ht="25.5" customHeight="1" x14ac:dyDescent="0.25">
      <c r="A3876" s="6">
        <v>4267</v>
      </c>
      <c r="B3876" s="6" t="s">
        <v>6079</v>
      </c>
      <c r="C3876" s="6" t="s">
        <v>6080</v>
      </c>
      <c r="D3876" s="6" t="s">
        <v>40</v>
      </c>
      <c r="E3876" s="6" t="s">
        <v>86</v>
      </c>
      <c r="F3876" s="6">
        <v>2000</v>
      </c>
      <c r="G3876" s="6">
        <f t="shared" si="107"/>
        <v>20000</v>
      </c>
      <c r="H3876" s="1">
        <v>10</v>
      </c>
    </row>
    <row r="3877" spans="1:8" ht="25.5" customHeight="1" x14ac:dyDescent="0.25">
      <c r="A3877" s="6">
        <v>4267</v>
      </c>
      <c r="B3877" s="6" t="s">
        <v>6081</v>
      </c>
      <c r="C3877" s="6" t="s">
        <v>6080</v>
      </c>
      <c r="D3877" s="6" t="s">
        <v>40</v>
      </c>
      <c r="E3877" s="6" t="s">
        <v>86</v>
      </c>
      <c r="F3877" s="6">
        <v>2500</v>
      </c>
      <c r="G3877" s="6">
        <f t="shared" si="107"/>
        <v>25000</v>
      </c>
      <c r="H3877" s="1">
        <v>10</v>
      </c>
    </row>
    <row r="3878" spans="1:8" ht="25.5" customHeight="1" x14ac:dyDescent="0.25">
      <c r="A3878" s="6">
        <v>4267</v>
      </c>
      <c r="B3878" s="6" t="s">
        <v>6082</v>
      </c>
      <c r="C3878" s="6" t="s">
        <v>6083</v>
      </c>
      <c r="D3878" s="6" t="s">
        <v>40</v>
      </c>
      <c r="E3878" s="6" t="s">
        <v>86</v>
      </c>
      <c r="F3878" s="6">
        <v>1600</v>
      </c>
      <c r="G3878" s="6">
        <f t="shared" si="107"/>
        <v>32000</v>
      </c>
      <c r="H3878" s="1">
        <v>20</v>
      </c>
    </row>
    <row r="3879" spans="1:8" ht="25.5" customHeight="1" x14ac:dyDescent="0.25">
      <c r="A3879" s="6">
        <v>4267</v>
      </c>
      <c r="B3879" s="6" t="s">
        <v>6084</v>
      </c>
      <c r="C3879" s="6" t="s">
        <v>6085</v>
      </c>
      <c r="D3879" s="6" t="s">
        <v>40</v>
      </c>
      <c r="E3879" s="6" t="s">
        <v>86</v>
      </c>
      <c r="F3879" s="6">
        <v>2000</v>
      </c>
      <c r="G3879" s="6">
        <f t="shared" si="107"/>
        <v>30000</v>
      </c>
      <c r="H3879" s="1">
        <v>15</v>
      </c>
    </row>
    <row r="3880" spans="1:8" ht="25.5" customHeight="1" x14ac:dyDescent="0.25">
      <c r="A3880" s="6">
        <v>4267</v>
      </c>
      <c r="B3880" s="6" t="s">
        <v>6086</v>
      </c>
      <c r="C3880" s="6" t="s">
        <v>6087</v>
      </c>
      <c r="D3880" s="6" t="s">
        <v>40</v>
      </c>
      <c r="E3880" s="6" t="s">
        <v>86</v>
      </c>
      <c r="F3880" s="6">
        <v>10000</v>
      </c>
      <c r="G3880" s="6">
        <f t="shared" si="107"/>
        <v>20000</v>
      </c>
      <c r="H3880" s="1">
        <v>2</v>
      </c>
    </row>
    <row r="3881" spans="1:8" ht="25.5" customHeight="1" x14ac:dyDescent="0.25">
      <c r="A3881" s="6">
        <v>4267</v>
      </c>
      <c r="B3881" s="6" t="s">
        <v>6088</v>
      </c>
      <c r="C3881" s="6" t="s">
        <v>5327</v>
      </c>
      <c r="D3881" s="6" t="s">
        <v>40</v>
      </c>
      <c r="E3881" s="6" t="s">
        <v>86</v>
      </c>
      <c r="F3881" s="6">
        <v>2000</v>
      </c>
      <c r="G3881" s="6">
        <f t="shared" si="107"/>
        <v>20000</v>
      </c>
      <c r="H3881" s="1">
        <v>10</v>
      </c>
    </row>
    <row r="3882" spans="1:8" ht="25.5" customHeight="1" x14ac:dyDescent="0.25">
      <c r="A3882" s="6">
        <v>4267</v>
      </c>
      <c r="B3882" s="6" t="s">
        <v>6089</v>
      </c>
      <c r="C3882" s="6" t="s">
        <v>5327</v>
      </c>
      <c r="D3882" s="6" t="s">
        <v>40</v>
      </c>
      <c r="E3882" s="6" t="s">
        <v>86</v>
      </c>
      <c r="F3882" s="6">
        <v>1900</v>
      </c>
      <c r="G3882" s="6">
        <f t="shared" si="107"/>
        <v>19000</v>
      </c>
      <c r="H3882" s="1">
        <v>10</v>
      </c>
    </row>
    <row r="3883" spans="1:8" ht="25.5" customHeight="1" x14ac:dyDescent="0.25">
      <c r="A3883" s="6">
        <v>4267</v>
      </c>
      <c r="B3883" s="6" t="s">
        <v>6090</v>
      </c>
      <c r="C3883" s="6" t="s">
        <v>5327</v>
      </c>
      <c r="D3883" s="6" t="s">
        <v>40</v>
      </c>
      <c r="E3883" s="6" t="s">
        <v>86</v>
      </c>
      <c r="F3883" s="6">
        <v>1200</v>
      </c>
      <c r="G3883" s="6">
        <f t="shared" si="107"/>
        <v>36000</v>
      </c>
      <c r="H3883" s="1">
        <v>30</v>
      </c>
    </row>
    <row r="3884" spans="1:8" ht="25.5" customHeight="1" x14ac:dyDescent="0.25">
      <c r="A3884" s="6">
        <v>4267</v>
      </c>
      <c r="B3884" s="6" t="s">
        <v>6091</v>
      </c>
      <c r="C3884" s="6" t="s">
        <v>5327</v>
      </c>
      <c r="D3884" s="6" t="s">
        <v>40</v>
      </c>
      <c r="E3884" s="6" t="s">
        <v>86</v>
      </c>
      <c r="F3884" s="6">
        <v>1300</v>
      </c>
      <c r="G3884" s="6">
        <f t="shared" si="107"/>
        <v>39000</v>
      </c>
      <c r="H3884" s="1">
        <v>30</v>
      </c>
    </row>
    <row r="3885" spans="1:8" ht="25.5" customHeight="1" x14ac:dyDescent="0.25">
      <c r="A3885" s="6">
        <v>4267</v>
      </c>
      <c r="B3885" s="6" t="s">
        <v>6092</v>
      </c>
      <c r="C3885" s="6" t="s">
        <v>5327</v>
      </c>
      <c r="D3885" s="6" t="s">
        <v>40</v>
      </c>
      <c r="E3885" s="6" t="s">
        <v>86</v>
      </c>
      <c r="F3885" s="6">
        <v>1000</v>
      </c>
      <c r="G3885" s="6">
        <f t="shared" si="107"/>
        <v>30000</v>
      </c>
      <c r="H3885" s="1">
        <v>30</v>
      </c>
    </row>
    <row r="3886" spans="1:8" ht="25.5" customHeight="1" x14ac:dyDescent="0.25">
      <c r="A3886" s="6">
        <v>4267</v>
      </c>
      <c r="B3886" s="6" t="s">
        <v>6093</v>
      </c>
      <c r="C3886" s="6" t="s">
        <v>5327</v>
      </c>
      <c r="D3886" s="6" t="s">
        <v>40</v>
      </c>
      <c r="E3886" s="6" t="s">
        <v>86</v>
      </c>
      <c r="F3886" s="6">
        <v>1100</v>
      </c>
      <c r="G3886" s="6">
        <f t="shared" si="107"/>
        <v>33000</v>
      </c>
      <c r="H3886" s="1">
        <v>30</v>
      </c>
    </row>
    <row r="3887" spans="1:8" ht="25.5" customHeight="1" x14ac:dyDescent="0.25">
      <c r="A3887" s="6">
        <v>4267</v>
      </c>
      <c r="B3887" s="6" t="s">
        <v>6094</v>
      </c>
      <c r="C3887" s="6" t="s">
        <v>6095</v>
      </c>
      <c r="D3887" s="6" t="s">
        <v>40</v>
      </c>
      <c r="E3887" s="6" t="s">
        <v>86</v>
      </c>
      <c r="F3887" s="6">
        <v>3200</v>
      </c>
      <c r="G3887" s="6">
        <f t="shared" si="107"/>
        <v>32000</v>
      </c>
      <c r="H3887" s="1">
        <v>10</v>
      </c>
    </row>
    <row r="3888" spans="1:8" ht="25.5" customHeight="1" x14ac:dyDescent="0.25">
      <c r="A3888" s="6">
        <v>4267</v>
      </c>
      <c r="B3888" s="6" t="s">
        <v>6096</v>
      </c>
      <c r="C3888" s="6" t="s">
        <v>4943</v>
      </c>
      <c r="D3888" s="6" t="s">
        <v>40</v>
      </c>
      <c r="E3888" s="6" t="s">
        <v>86</v>
      </c>
      <c r="F3888" s="6">
        <v>750</v>
      </c>
      <c r="G3888" s="6">
        <f t="shared" si="107"/>
        <v>15000</v>
      </c>
      <c r="H3888" s="1">
        <v>20</v>
      </c>
    </row>
    <row r="3889" spans="1:8" ht="25.5" customHeight="1" x14ac:dyDescent="0.25">
      <c r="A3889" s="6">
        <v>4267</v>
      </c>
      <c r="B3889" s="6" t="s">
        <v>6097</v>
      </c>
      <c r="C3889" s="6" t="s">
        <v>4943</v>
      </c>
      <c r="D3889" s="6" t="s">
        <v>40</v>
      </c>
      <c r="E3889" s="6" t="s">
        <v>86</v>
      </c>
      <c r="F3889" s="6">
        <v>550</v>
      </c>
      <c r="G3889" s="6">
        <f t="shared" si="107"/>
        <v>11000</v>
      </c>
      <c r="H3889" s="1">
        <v>20</v>
      </c>
    </row>
    <row r="3890" spans="1:8" ht="25.5" customHeight="1" x14ac:dyDescent="0.25">
      <c r="A3890" s="6">
        <v>4267</v>
      </c>
      <c r="B3890" s="6" t="s">
        <v>6098</v>
      </c>
      <c r="C3890" s="6" t="s">
        <v>1320</v>
      </c>
      <c r="D3890" s="6" t="s">
        <v>40</v>
      </c>
      <c r="E3890" s="6" t="s">
        <v>228</v>
      </c>
      <c r="F3890" s="6">
        <v>550</v>
      </c>
      <c r="G3890" s="6">
        <f t="shared" si="107"/>
        <v>55000</v>
      </c>
      <c r="H3890" s="1">
        <v>100</v>
      </c>
    </row>
    <row r="3891" spans="1:8" ht="25.5" customHeight="1" x14ac:dyDescent="0.25">
      <c r="A3891" s="6">
        <v>4267</v>
      </c>
      <c r="B3891" s="6" t="s">
        <v>6099</v>
      </c>
      <c r="C3891" s="6" t="s">
        <v>1320</v>
      </c>
      <c r="D3891" s="6" t="s">
        <v>40</v>
      </c>
      <c r="E3891" s="6" t="s">
        <v>228</v>
      </c>
      <c r="F3891" s="6">
        <v>650</v>
      </c>
      <c r="G3891" s="6">
        <f t="shared" si="107"/>
        <v>52000</v>
      </c>
      <c r="H3891" s="1">
        <v>80</v>
      </c>
    </row>
    <row r="3892" spans="1:8" ht="25.5" customHeight="1" x14ac:dyDescent="0.25">
      <c r="A3892" s="6">
        <v>4267</v>
      </c>
      <c r="B3892" s="6" t="s">
        <v>6100</v>
      </c>
      <c r="C3892" s="6" t="s">
        <v>1320</v>
      </c>
      <c r="D3892" s="6" t="s">
        <v>40</v>
      </c>
      <c r="E3892" s="6" t="s">
        <v>228</v>
      </c>
      <c r="F3892" s="6">
        <v>1200</v>
      </c>
      <c r="G3892" s="6">
        <f t="shared" si="107"/>
        <v>36000</v>
      </c>
      <c r="H3892" s="1">
        <v>30</v>
      </c>
    </row>
    <row r="3893" spans="1:8" ht="25.5" customHeight="1" x14ac:dyDescent="0.25">
      <c r="A3893" s="6">
        <v>4267</v>
      </c>
      <c r="B3893" s="6" t="s">
        <v>6101</v>
      </c>
      <c r="C3893" s="6" t="s">
        <v>4945</v>
      </c>
      <c r="D3893" s="6" t="s">
        <v>40</v>
      </c>
      <c r="E3893" s="6" t="s">
        <v>86</v>
      </c>
      <c r="F3893" s="6">
        <v>200</v>
      </c>
      <c r="G3893" s="6">
        <f t="shared" si="107"/>
        <v>2000</v>
      </c>
      <c r="H3893" s="1">
        <v>10</v>
      </c>
    </row>
    <row r="3894" spans="1:8" ht="25.5" customHeight="1" x14ac:dyDescent="0.25">
      <c r="A3894" s="6">
        <v>4267</v>
      </c>
      <c r="B3894" s="6" t="s">
        <v>6102</v>
      </c>
      <c r="C3894" s="6" t="s">
        <v>4945</v>
      </c>
      <c r="D3894" s="6" t="s">
        <v>40</v>
      </c>
      <c r="E3894" s="6" t="s">
        <v>86</v>
      </c>
      <c r="F3894" s="6">
        <v>100</v>
      </c>
      <c r="G3894" s="6">
        <f t="shared" si="107"/>
        <v>1000</v>
      </c>
      <c r="H3894" s="1">
        <v>10</v>
      </c>
    </row>
    <row r="3895" spans="1:8" ht="25.5" customHeight="1" x14ac:dyDescent="0.25">
      <c r="A3895" s="6">
        <v>4267</v>
      </c>
      <c r="B3895" s="6" t="s">
        <v>6103</v>
      </c>
      <c r="C3895" s="6" t="s">
        <v>4945</v>
      </c>
      <c r="D3895" s="6" t="s">
        <v>40</v>
      </c>
      <c r="E3895" s="6" t="s">
        <v>86</v>
      </c>
      <c r="F3895" s="6">
        <v>130</v>
      </c>
      <c r="G3895" s="6">
        <f t="shared" si="107"/>
        <v>3900</v>
      </c>
      <c r="H3895" s="1">
        <v>30</v>
      </c>
    </row>
    <row r="3896" spans="1:8" ht="25.5" customHeight="1" x14ac:dyDescent="0.25">
      <c r="A3896" s="6">
        <v>4267</v>
      </c>
      <c r="B3896" s="6" t="s">
        <v>6104</v>
      </c>
      <c r="C3896" s="6" t="s">
        <v>4945</v>
      </c>
      <c r="D3896" s="6" t="s">
        <v>40</v>
      </c>
      <c r="E3896" s="6" t="s">
        <v>86</v>
      </c>
      <c r="F3896" s="6">
        <v>170</v>
      </c>
      <c r="G3896" s="6">
        <f t="shared" si="107"/>
        <v>1700</v>
      </c>
      <c r="H3896" s="1">
        <v>10</v>
      </c>
    </row>
    <row r="3897" spans="1:8" ht="25.5" customHeight="1" x14ac:dyDescent="0.25">
      <c r="A3897" s="6">
        <v>4267</v>
      </c>
      <c r="B3897" s="6" t="s">
        <v>6105</v>
      </c>
      <c r="C3897" s="6" t="s">
        <v>4945</v>
      </c>
      <c r="D3897" s="6" t="s">
        <v>40</v>
      </c>
      <c r="E3897" s="6" t="s">
        <v>86</v>
      </c>
      <c r="F3897" s="6">
        <v>130</v>
      </c>
      <c r="G3897" s="6">
        <f t="shared" si="107"/>
        <v>3900</v>
      </c>
      <c r="H3897" s="1">
        <v>30</v>
      </c>
    </row>
    <row r="3898" spans="1:8" ht="25.5" customHeight="1" x14ac:dyDescent="0.25">
      <c r="A3898" s="6">
        <v>4267</v>
      </c>
      <c r="B3898" s="6" t="s">
        <v>6106</v>
      </c>
      <c r="C3898" s="6" t="s">
        <v>4945</v>
      </c>
      <c r="D3898" s="6" t="s">
        <v>40</v>
      </c>
      <c r="E3898" s="6" t="s">
        <v>86</v>
      </c>
      <c r="F3898" s="6">
        <v>800</v>
      </c>
      <c r="G3898" s="6">
        <f t="shared" si="107"/>
        <v>8000</v>
      </c>
      <c r="H3898" s="1">
        <v>10</v>
      </c>
    </row>
    <row r="3899" spans="1:8" ht="25.5" customHeight="1" x14ac:dyDescent="0.25">
      <c r="A3899" s="6">
        <v>4267</v>
      </c>
      <c r="B3899" s="6" t="s">
        <v>6107</v>
      </c>
      <c r="C3899" s="6" t="s">
        <v>4945</v>
      </c>
      <c r="D3899" s="6" t="s">
        <v>40</v>
      </c>
      <c r="E3899" s="6" t="s">
        <v>86</v>
      </c>
      <c r="F3899" s="6">
        <v>100</v>
      </c>
      <c r="G3899" s="6">
        <f t="shared" si="107"/>
        <v>5000</v>
      </c>
      <c r="H3899" s="1">
        <v>50</v>
      </c>
    </row>
    <row r="3900" spans="1:8" ht="25.5" customHeight="1" x14ac:dyDescent="0.25">
      <c r="A3900" s="6">
        <v>4267</v>
      </c>
      <c r="B3900" s="6" t="s">
        <v>6108</v>
      </c>
      <c r="C3900" s="6" t="s">
        <v>4945</v>
      </c>
      <c r="D3900" s="6" t="s">
        <v>40</v>
      </c>
      <c r="E3900" s="6" t="s">
        <v>86</v>
      </c>
      <c r="F3900" s="6">
        <v>100</v>
      </c>
      <c r="G3900" s="6">
        <f t="shared" si="107"/>
        <v>5000</v>
      </c>
      <c r="H3900" s="1">
        <v>50</v>
      </c>
    </row>
    <row r="3901" spans="1:8" ht="25.5" customHeight="1" x14ac:dyDescent="0.25">
      <c r="A3901" s="6">
        <v>4267</v>
      </c>
      <c r="B3901" s="6" t="s">
        <v>6109</v>
      </c>
      <c r="C3901" s="6" t="s">
        <v>4945</v>
      </c>
      <c r="D3901" s="6" t="s">
        <v>40</v>
      </c>
      <c r="E3901" s="6" t="s">
        <v>86</v>
      </c>
      <c r="F3901" s="6">
        <v>100</v>
      </c>
      <c r="G3901" s="6">
        <f t="shared" si="107"/>
        <v>6000</v>
      </c>
      <c r="H3901" s="1">
        <v>60</v>
      </c>
    </row>
    <row r="3902" spans="1:8" ht="25.5" customHeight="1" x14ac:dyDescent="0.25">
      <c r="A3902" s="6">
        <v>4267</v>
      </c>
      <c r="B3902" s="6" t="s">
        <v>6110</v>
      </c>
      <c r="C3902" s="6" t="s">
        <v>4945</v>
      </c>
      <c r="D3902" s="6" t="s">
        <v>40</v>
      </c>
      <c r="E3902" s="6" t="s">
        <v>86</v>
      </c>
      <c r="F3902" s="6">
        <v>550</v>
      </c>
      <c r="G3902" s="6">
        <f t="shared" si="107"/>
        <v>16500</v>
      </c>
      <c r="H3902" s="1">
        <v>30</v>
      </c>
    </row>
    <row r="3903" spans="1:8" ht="25.5" customHeight="1" x14ac:dyDescent="0.25">
      <c r="A3903" s="6">
        <v>4267</v>
      </c>
      <c r="B3903" s="6" t="s">
        <v>6111</v>
      </c>
      <c r="C3903" s="6" t="s">
        <v>4945</v>
      </c>
      <c r="D3903" s="6" t="s">
        <v>40</v>
      </c>
      <c r="E3903" s="6" t="s">
        <v>86</v>
      </c>
      <c r="F3903" s="6">
        <v>650</v>
      </c>
      <c r="G3903" s="6">
        <f t="shared" si="107"/>
        <v>19500</v>
      </c>
      <c r="H3903" s="1">
        <v>30</v>
      </c>
    </row>
    <row r="3904" spans="1:8" ht="25.5" customHeight="1" x14ac:dyDescent="0.25">
      <c r="A3904" s="6">
        <v>4267</v>
      </c>
      <c r="B3904" s="6" t="s">
        <v>6112</v>
      </c>
      <c r="C3904" s="6" t="s">
        <v>4945</v>
      </c>
      <c r="D3904" s="6" t="s">
        <v>40</v>
      </c>
      <c r="E3904" s="6" t="s">
        <v>86</v>
      </c>
      <c r="F3904" s="6">
        <v>400</v>
      </c>
      <c r="G3904" s="6">
        <f t="shared" si="107"/>
        <v>16000</v>
      </c>
      <c r="H3904" s="1">
        <v>40</v>
      </c>
    </row>
    <row r="3905" spans="1:8" ht="25.5" customHeight="1" x14ac:dyDescent="0.25">
      <c r="A3905" s="6">
        <v>4267</v>
      </c>
      <c r="B3905" s="6" t="s">
        <v>6113</v>
      </c>
      <c r="C3905" s="6" t="s">
        <v>4945</v>
      </c>
      <c r="D3905" s="6" t="s">
        <v>40</v>
      </c>
      <c r="E3905" s="6" t="s">
        <v>86</v>
      </c>
      <c r="F3905" s="6">
        <v>500</v>
      </c>
      <c r="G3905" s="6">
        <f t="shared" si="107"/>
        <v>20000</v>
      </c>
      <c r="H3905" s="1">
        <v>40</v>
      </c>
    </row>
    <row r="3906" spans="1:8" ht="25.5" customHeight="1" x14ac:dyDescent="0.25">
      <c r="A3906" s="6">
        <v>4267</v>
      </c>
      <c r="B3906" s="6" t="s">
        <v>6114</v>
      </c>
      <c r="C3906" s="6" t="s">
        <v>4945</v>
      </c>
      <c r="D3906" s="6" t="s">
        <v>40</v>
      </c>
      <c r="E3906" s="6" t="s">
        <v>86</v>
      </c>
      <c r="F3906" s="6">
        <v>100</v>
      </c>
      <c r="G3906" s="6">
        <f t="shared" si="107"/>
        <v>1000</v>
      </c>
      <c r="H3906" s="1">
        <v>10</v>
      </c>
    </row>
    <row r="3907" spans="1:8" ht="25.5" customHeight="1" x14ac:dyDescent="0.25">
      <c r="A3907" s="6">
        <v>4267</v>
      </c>
      <c r="B3907" s="6" t="s">
        <v>6115</v>
      </c>
      <c r="C3907" s="6" t="s">
        <v>4945</v>
      </c>
      <c r="D3907" s="6" t="s">
        <v>40</v>
      </c>
      <c r="E3907" s="6" t="s">
        <v>86</v>
      </c>
      <c r="F3907" s="6">
        <v>100</v>
      </c>
      <c r="G3907" s="6">
        <f t="shared" si="107"/>
        <v>3000</v>
      </c>
      <c r="H3907" s="1">
        <v>30</v>
      </c>
    </row>
    <row r="3908" spans="1:8" ht="25.5" customHeight="1" x14ac:dyDescent="0.25">
      <c r="A3908" s="6">
        <v>4267</v>
      </c>
      <c r="B3908" s="6" t="s">
        <v>6116</v>
      </c>
      <c r="C3908" s="6" t="s">
        <v>4945</v>
      </c>
      <c r="D3908" s="6" t="s">
        <v>40</v>
      </c>
      <c r="E3908" s="6" t="s">
        <v>86</v>
      </c>
      <c r="F3908" s="6">
        <v>120</v>
      </c>
      <c r="G3908" s="6">
        <f t="shared" si="107"/>
        <v>1200</v>
      </c>
      <c r="H3908" s="1">
        <v>10</v>
      </c>
    </row>
    <row r="3909" spans="1:8" ht="25.5" customHeight="1" x14ac:dyDescent="0.25">
      <c r="A3909" s="6">
        <v>4267</v>
      </c>
      <c r="B3909" s="6" t="s">
        <v>6117</v>
      </c>
      <c r="C3909" s="6" t="s">
        <v>4945</v>
      </c>
      <c r="D3909" s="6" t="s">
        <v>40</v>
      </c>
      <c r="E3909" s="6" t="s">
        <v>86</v>
      </c>
      <c r="F3909" s="6">
        <v>220</v>
      </c>
      <c r="G3909" s="6">
        <f t="shared" si="107"/>
        <v>2200</v>
      </c>
      <c r="H3909" s="1">
        <v>10</v>
      </c>
    </row>
    <row r="3910" spans="1:8" ht="25.5" customHeight="1" x14ac:dyDescent="0.25">
      <c r="A3910" s="6">
        <v>4267</v>
      </c>
      <c r="B3910" s="6" t="s">
        <v>6118</v>
      </c>
      <c r="C3910" s="6" t="s">
        <v>4945</v>
      </c>
      <c r="D3910" s="6" t="s">
        <v>40</v>
      </c>
      <c r="E3910" s="6" t="s">
        <v>86</v>
      </c>
      <c r="F3910" s="6">
        <v>100</v>
      </c>
      <c r="G3910" s="6">
        <f t="shared" si="107"/>
        <v>6000</v>
      </c>
      <c r="H3910" s="1">
        <v>60</v>
      </c>
    </row>
    <row r="3911" spans="1:8" ht="25.5" customHeight="1" x14ac:dyDescent="0.25">
      <c r="A3911" s="6">
        <v>4267</v>
      </c>
      <c r="B3911" s="6" t="s">
        <v>6119</v>
      </c>
      <c r="C3911" s="6" t="s">
        <v>4945</v>
      </c>
      <c r="D3911" s="6" t="s">
        <v>40</v>
      </c>
      <c r="E3911" s="6" t="s">
        <v>86</v>
      </c>
      <c r="F3911" s="6">
        <v>100</v>
      </c>
      <c r="G3911" s="6">
        <f t="shared" si="107"/>
        <v>10000</v>
      </c>
      <c r="H3911" s="1">
        <v>100</v>
      </c>
    </row>
    <row r="3912" spans="1:8" ht="25.5" customHeight="1" x14ac:dyDescent="0.25">
      <c r="A3912" s="6">
        <v>4267</v>
      </c>
      <c r="B3912" s="6" t="s">
        <v>6120</v>
      </c>
      <c r="C3912" s="6" t="s">
        <v>4945</v>
      </c>
      <c r="D3912" s="6" t="s">
        <v>40</v>
      </c>
      <c r="E3912" s="6" t="s">
        <v>86</v>
      </c>
      <c r="F3912" s="6">
        <v>70</v>
      </c>
      <c r="G3912" s="6">
        <f t="shared" si="107"/>
        <v>3500</v>
      </c>
      <c r="H3912" s="1">
        <v>50</v>
      </c>
    </row>
    <row r="3913" spans="1:8" ht="25.5" customHeight="1" x14ac:dyDescent="0.25">
      <c r="A3913" s="6">
        <v>4267</v>
      </c>
      <c r="B3913" s="6" t="s">
        <v>6121</v>
      </c>
      <c r="C3913" s="6" t="s">
        <v>4945</v>
      </c>
      <c r="D3913" s="6" t="s">
        <v>40</v>
      </c>
      <c r="E3913" s="6" t="s">
        <v>86</v>
      </c>
      <c r="F3913" s="6">
        <v>70</v>
      </c>
      <c r="G3913" s="6">
        <f t="shared" si="107"/>
        <v>2100</v>
      </c>
      <c r="H3913" s="1">
        <v>30</v>
      </c>
    </row>
    <row r="3914" spans="1:8" ht="25.5" customHeight="1" x14ac:dyDescent="0.25">
      <c r="A3914" s="6">
        <v>4267</v>
      </c>
      <c r="B3914" s="6" t="s">
        <v>6122</v>
      </c>
      <c r="C3914" s="6" t="s">
        <v>4945</v>
      </c>
      <c r="D3914" s="6" t="s">
        <v>40</v>
      </c>
      <c r="E3914" s="6" t="s">
        <v>86</v>
      </c>
      <c r="F3914" s="6">
        <v>150</v>
      </c>
      <c r="G3914" s="6">
        <f t="shared" si="107"/>
        <v>3000</v>
      </c>
      <c r="H3914" s="1">
        <v>20</v>
      </c>
    </row>
    <row r="3915" spans="1:8" ht="25.5" customHeight="1" x14ac:dyDescent="0.25">
      <c r="A3915" s="6">
        <v>4267</v>
      </c>
      <c r="B3915" s="6" t="s">
        <v>6123</v>
      </c>
      <c r="C3915" s="6" t="s">
        <v>4945</v>
      </c>
      <c r="D3915" s="6" t="s">
        <v>40</v>
      </c>
      <c r="E3915" s="6" t="s">
        <v>86</v>
      </c>
      <c r="F3915" s="6">
        <v>150</v>
      </c>
      <c r="G3915" s="6">
        <f t="shared" si="107"/>
        <v>3000</v>
      </c>
      <c r="H3915" s="1">
        <v>20</v>
      </c>
    </row>
    <row r="3916" spans="1:8" ht="25.5" customHeight="1" x14ac:dyDescent="0.25">
      <c r="A3916" s="6">
        <v>4267</v>
      </c>
      <c r="B3916" s="6" t="s">
        <v>6124</v>
      </c>
      <c r="C3916" s="6" t="s">
        <v>4945</v>
      </c>
      <c r="D3916" s="6" t="s">
        <v>40</v>
      </c>
      <c r="E3916" s="6" t="s">
        <v>86</v>
      </c>
      <c r="F3916" s="6">
        <v>250</v>
      </c>
      <c r="G3916" s="6">
        <f t="shared" si="107"/>
        <v>2500</v>
      </c>
      <c r="H3916" s="1">
        <v>10</v>
      </c>
    </row>
    <row r="3917" spans="1:8" ht="25.5" customHeight="1" x14ac:dyDescent="0.25">
      <c r="A3917" s="6">
        <v>4267</v>
      </c>
      <c r="B3917" s="6" t="s">
        <v>6125</v>
      </c>
      <c r="C3917" s="6" t="s">
        <v>4945</v>
      </c>
      <c r="D3917" s="6" t="s">
        <v>40</v>
      </c>
      <c r="E3917" s="6" t="s">
        <v>86</v>
      </c>
      <c r="F3917" s="6">
        <v>110</v>
      </c>
      <c r="G3917" s="6">
        <f t="shared" si="107"/>
        <v>1100</v>
      </c>
      <c r="H3917" s="1">
        <v>10</v>
      </c>
    </row>
    <row r="3918" spans="1:8" ht="25.5" customHeight="1" x14ac:dyDescent="0.25">
      <c r="A3918" s="6">
        <v>4267</v>
      </c>
      <c r="B3918" s="6" t="s">
        <v>6126</v>
      </c>
      <c r="C3918" s="6" t="s">
        <v>6127</v>
      </c>
      <c r="D3918" s="6" t="s">
        <v>40</v>
      </c>
      <c r="E3918" s="6" t="s">
        <v>86</v>
      </c>
      <c r="F3918" s="6">
        <v>3700</v>
      </c>
      <c r="G3918" s="6">
        <f t="shared" si="107"/>
        <v>37000</v>
      </c>
      <c r="H3918" s="1">
        <v>10</v>
      </c>
    </row>
    <row r="3919" spans="1:8" ht="25.5" customHeight="1" x14ac:dyDescent="0.25">
      <c r="A3919" s="6">
        <v>4267</v>
      </c>
      <c r="B3919" s="6" t="s">
        <v>6128</v>
      </c>
      <c r="C3919" s="6" t="s">
        <v>6129</v>
      </c>
      <c r="D3919" s="6" t="s">
        <v>40</v>
      </c>
      <c r="E3919" s="6" t="s">
        <v>86</v>
      </c>
      <c r="F3919" s="6">
        <v>17000</v>
      </c>
      <c r="G3919" s="6">
        <f t="shared" si="107"/>
        <v>170000</v>
      </c>
      <c r="H3919" s="1">
        <v>10</v>
      </c>
    </row>
    <row r="3920" spans="1:8" ht="25.5" customHeight="1" x14ac:dyDescent="0.25">
      <c r="A3920" s="6">
        <v>4267</v>
      </c>
      <c r="B3920" s="6" t="s">
        <v>6130</v>
      </c>
      <c r="C3920" s="6" t="s">
        <v>1050</v>
      </c>
      <c r="D3920" s="6" t="s">
        <v>40</v>
      </c>
      <c r="E3920" s="6" t="s">
        <v>86</v>
      </c>
      <c r="F3920" s="6">
        <v>20000</v>
      </c>
      <c r="G3920" s="6">
        <f t="shared" si="107"/>
        <v>40000</v>
      </c>
      <c r="H3920" s="1">
        <v>2</v>
      </c>
    </row>
    <row r="3921" spans="1:8" ht="25.5" customHeight="1" x14ac:dyDescent="0.25">
      <c r="A3921" s="6">
        <v>4267</v>
      </c>
      <c r="B3921" s="6" t="s">
        <v>6131</v>
      </c>
      <c r="C3921" s="6" t="s">
        <v>1456</v>
      </c>
      <c r="D3921" s="6" t="s">
        <v>40</v>
      </c>
      <c r="E3921" s="6" t="s">
        <v>86</v>
      </c>
      <c r="F3921" s="6">
        <v>25000</v>
      </c>
      <c r="G3921" s="6">
        <f t="shared" si="107"/>
        <v>75000</v>
      </c>
      <c r="H3921" s="1">
        <v>3</v>
      </c>
    </row>
    <row r="3922" spans="1:8" ht="25.5" customHeight="1" x14ac:dyDescent="0.25">
      <c r="A3922" s="6">
        <v>4267</v>
      </c>
      <c r="B3922" s="6" t="s">
        <v>6132</v>
      </c>
      <c r="C3922" s="6" t="s">
        <v>1456</v>
      </c>
      <c r="D3922" s="6" t="s">
        <v>40</v>
      </c>
      <c r="E3922" s="6" t="s">
        <v>86</v>
      </c>
      <c r="F3922" s="6">
        <v>10000</v>
      </c>
      <c r="G3922" s="6">
        <f t="shared" si="107"/>
        <v>20000</v>
      </c>
      <c r="H3922" s="1">
        <v>2</v>
      </c>
    </row>
    <row r="3923" spans="1:8" ht="25.5" customHeight="1" x14ac:dyDescent="0.25">
      <c r="A3923" s="6">
        <v>4267</v>
      </c>
      <c r="B3923" s="6" t="s">
        <v>6133</v>
      </c>
      <c r="C3923" s="6" t="s">
        <v>1456</v>
      </c>
      <c r="D3923" s="6" t="s">
        <v>40</v>
      </c>
      <c r="E3923" s="6" t="s">
        <v>86</v>
      </c>
      <c r="F3923" s="6">
        <v>22000</v>
      </c>
      <c r="G3923" s="6">
        <f t="shared" si="107"/>
        <v>44000</v>
      </c>
      <c r="H3923" s="1">
        <v>2</v>
      </c>
    </row>
    <row r="3924" spans="1:8" ht="25.5" customHeight="1" x14ac:dyDescent="0.25">
      <c r="A3924" s="6">
        <v>4267</v>
      </c>
      <c r="B3924" s="6" t="s">
        <v>6134</v>
      </c>
      <c r="C3924" s="6" t="s">
        <v>1456</v>
      </c>
      <c r="D3924" s="6" t="s">
        <v>40</v>
      </c>
      <c r="E3924" s="6" t="s">
        <v>86</v>
      </c>
      <c r="F3924" s="6">
        <v>5000</v>
      </c>
      <c r="G3924" s="6">
        <f t="shared" si="107"/>
        <v>25000</v>
      </c>
      <c r="H3924" s="1">
        <v>5</v>
      </c>
    </row>
    <row r="3925" spans="1:8" ht="25.5" customHeight="1" x14ac:dyDescent="0.25">
      <c r="A3925" s="6">
        <v>4267</v>
      </c>
      <c r="B3925" s="6" t="s">
        <v>6135</v>
      </c>
      <c r="C3925" s="6" t="s">
        <v>6136</v>
      </c>
      <c r="D3925" s="6" t="s">
        <v>40</v>
      </c>
      <c r="E3925" s="6" t="s">
        <v>86</v>
      </c>
      <c r="F3925" s="6">
        <v>6</v>
      </c>
      <c r="G3925" s="6">
        <f t="shared" si="107"/>
        <v>600</v>
      </c>
      <c r="H3925" s="1">
        <v>100</v>
      </c>
    </row>
    <row r="3926" spans="1:8" ht="25.5" customHeight="1" x14ac:dyDescent="0.25">
      <c r="A3926" s="6">
        <v>4267</v>
      </c>
      <c r="B3926" s="6" t="s">
        <v>6137</v>
      </c>
      <c r="C3926" s="6" t="s">
        <v>6136</v>
      </c>
      <c r="D3926" s="6" t="s">
        <v>40</v>
      </c>
      <c r="E3926" s="6" t="s">
        <v>86</v>
      </c>
      <c r="F3926" s="6">
        <v>7</v>
      </c>
      <c r="G3926" s="6">
        <f t="shared" si="107"/>
        <v>1050</v>
      </c>
      <c r="H3926" s="1">
        <v>150</v>
      </c>
    </row>
    <row r="3927" spans="1:8" ht="25.5" customHeight="1" x14ac:dyDescent="0.25">
      <c r="A3927" s="6">
        <v>4267</v>
      </c>
      <c r="B3927" s="6" t="s">
        <v>6138</v>
      </c>
      <c r="C3927" s="6" t="s">
        <v>6136</v>
      </c>
      <c r="D3927" s="6" t="s">
        <v>40</v>
      </c>
      <c r="E3927" s="6" t="s">
        <v>86</v>
      </c>
      <c r="F3927" s="6">
        <v>8</v>
      </c>
      <c r="G3927" s="6">
        <f t="shared" si="107"/>
        <v>800</v>
      </c>
      <c r="H3927" s="1">
        <v>100</v>
      </c>
    </row>
    <row r="3928" spans="1:8" ht="25.5" customHeight="1" x14ac:dyDescent="0.25">
      <c r="A3928" s="6">
        <v>4267</v>
      </c>
      <c r="B3928" s="6" t="s">
        <v>6440</v>
      </c>
      <c r="C3928" s="6" t="s">
        <v>124</v>
      </c>
      <c r="D3928" s="6" t="s">
        <v>40</v>
      </c>
      <c r="E3928" s="6" t="s">
        <v>110</v>
      </c>
      <c r="F3928" s="6">
        <v>500</v>
      </c>
      <c r="G3928" s="6">
        <f>H3928*F3928</f>
        <v>125000</v>
      </c>
      <c r="H3928" s="1">
        <v>250</v>
      </c>
    </row>
    <row r="3929" spans="1:8" ht="25.5" customHeight="1" x14ac:dyDescent="0.25">
      <c r="A3929" s="6">
        <v>4267</v>
      </c>
      <c r="B3929" s="6" t="s">
        <v>6757</v>
      </c>
      <c r="C3929" s="6" t="s">
        <v>201</v>
      </c>
      <c r="D3929" s="6" t="s">
        <v>40</v>
      </c>
      <c r="E3929" s="6" t="s">
        <v>86</v>
      </c>
      <c r="F3929" s="6">
        <v>300</v>
      </c>
      <c r="G3929" s="6">
        <f t="shared" ref="G3929:G3967" si="108">H3929*F3929</f>
        <v>15000</v>
      </c>
      <c r="H3929" s="1">
        <v>50</v>
      </c>
    </row>
    <row r="3930" spans="1:8" ht="25.5" customHeight="1" x14ac:dyDescent="0.25">
      <c r="A3930" s="6">
        <v>4267</v>
      </c>
      <c r="B3930" s="6" t="s">
        <v>6758</v>
      </c>
      <c r="C3930" s="6" t="s">
        <v>870</v>
      </c>
      <c r="D3930" s="6" t="s">
        <v>40</v>
      </c>
      <c r="E3930" s="6" t="s">
        <v>86</v>
      </c>
      <c r="F3930" s="6">
        <v>1000</v>
      </c>
      <c r="G3930" s="6">
        <f t="shared" si="108"/>
        <v>5000</v>
      </c>
      <c r="H3930" s="1">
        <v>5</v>
      </c>
    </row>
    <row r="3931" spans="1:8" ht="25.5" customHeight="1" x14ac:dyDescent="0.25">
      <c r="A3931" s="6">
        <v>4267</v>
      </c>
      <c r="B3931" s="6" t="s">
        <v>6759</v>
      </c>
      <c r="C3931" s="6" t="s">
        <v>870</v>
      </c>
      <c r="D3931" s="6" t="s">
        <v>40</v>
      </c>
      <c r="E3931" s="6" t="s">
        <v>86</v>
      </c>
      <c r="F3931" s="6">
        <v>8000</v>
      </c>
      <c r="G3931" s="6">
        <f t="shared" si="108"/>
        <v>24000</v>
      </c>
      <c r="H3931" s="1">
        <v>3</v>
      </c>
    </row>
    <row r="3932" spans="1:8" ht="25.5" customHeight="1" x14ac:dyDescent="0.25">
      <c r="A3932" s="6">
        <v>4267</v>
      </c>
      <c r="B3932" s="6" t="s">
        <v>6760</v>
      </c>
      <c r="C3932" s="6" t="s">
        <v>5962</v>
      </c>
      <c r="D3932" s="6" t="s">
        <v>40</v>
      </c>
      <c r="E3932" s="6" t="s">
        <v>86</v>
      </c>
      <c r="F3932" s="6">
        <v>1600</v>
      </c>
      <c r="G3932" s="6">
        <f t="shared" si="108"/>
        <v>4800</v>
      </c>
      <c r="H3932" s="1">
        <v>3</v>
      </c>
    </row>
    <row r="3933" spans="1:8" ht="25.5" customHeight="1" x14ac:dyDescent="0.25">
      <c r="A3933" s="6">
        <v>4267</v>
      </c>
      <c r="B3933" s="6" t="s">
        <v>6761</v>
      </c>
      <c r="C3933" s="6" t="s">
        <v>5962</v>
      </c>
      <c r="D3933" s="6" t="s">
        <v>40</v>
      </c>
      <c r="E3933" s="6" t="s">
        <v>86</v>
      </c>
      <c r="F3933" s="6">
        <v>500</v>
      </c>
      <c r="G3933" s="6">
        <f t="shared" si="108"/>
        <v>2500</v>
      </c>
      <c r="H3933" s="1">
        <v>5</v>
      </c>
    </row>
    <row r="3934" spans="1:8" ht="25.5" customHeight="1" x14ac:dyDescent="0.25">
      <c r="A3934" s="6">
        <v>4267</v>
      </c>
      <c r="B3934" s="6" t="s">
        <v>6762</v>
      </c>
      <c r="C3934" s="6" t="s">
        <v>5962</v>
      </c>
      <c r="D3934" s="6" t="s">
        <v>40</v>
      </c>
      <c r="E3934" s="6" t="s">
        <v>86</v>
      </c>
      <c r="F3934" s="6">
        <v>800</v>
      </c>
      <c r="G3934" s="6">
        <f t="shared" si="108"/>
        <v>4000</v>
      </c>
      <c r="H3934" s="1">
        <v>5</v>
      </c>
    </row>
    <row r="3935" spans="1:8" ht="25.5" customHeight="1" x14ac:dyDescent="0.25">
      <c r="A3935" s="6">
        <v>4267</v>
      </c>
      <c r="B3935" s="6" t="s">
        <v>6763</v>
      </c>
      <c r="C3935" s="6" t="s">
        <v>5962</v>
      </c>
      <c r="D3935" s="6" t="s">
        <v>40</v>
      </c>
      <c r="E3935" s="6" t="s">
        <v>86</v>
      </c>
      <c r="F3935" s="6">
        <v>1000</v>
      </c>
      <c r="G3935" s="6">
        <f t="shared" si="108"/>
        <v>5000</v>
      </c>
      <c r="H3935" s="1">
        <v>5</v>
      </c>
    </row>
    <row r="3936" spans="1:8" ht="25.5" customHeight="1" x14ac:dyDescent="0.25">
      <c r="A3936" s="6">
        <v>4267</v>
      </c>
      <c r="B3936" s="6" t="s">
        <v>6764</v>
      </c>
      <c r="C3936" s="6" t="s">
        <v>5958</v>
      </c>
      <c r="D3936" s="6" t="s">
        <v>40</v>
      </c>
      <c r="E3936" s="6" t="s">
        <v>86</v>
      </c>
      <c r="F3936" s="6">
        <v>1400</v>
      </c>
      <c r="G3936" s="6">
        <f t="shared" si="108"/>
        <v>14000</v>
      </c>
      <c r="H3936" s="1">
        <v>10</v>
      </c>
    </row>
    <row r="3937" spans="1:8" ht="25.5" customHeight="1" x14ac:dyDescent="0.25">
      <c r="A3937" s="6">
        <v>4267</v>
      </c>
      <c r="B3937" s="6" t="s">
        <v>6765</v>
      </c>
      <c r="C3937" s="6" t="s">
        <v>5958</v>
      </c>
      <c r="D3937" s="6" t="s">
        <v>40</v>
      </c>
      <c r="E3937" s="6" t="s">
        <v>86</v>
      </c>
      <c r="F3937" s="6">
        <v>1300</v>
      </c>
      <c r="G3937" s="6">
        <f t="shared" si="108"/>
        <v>13000</v>
      </c>
      <c r="H3937" s="1">
        <v>10</v>
      </c>
    </row>
    <row r="3938" spans="1:8" ht="25.5" customHeight="1" x14ac:dyDescent="0.25">
      <c r="A3938" s="6">
        <v>4267</v>
      </c>
      <c r="B3938" s="6" t="s">
        <v>6766</v>
      </c>
      <c r="C3938" s="6" t="s">
        <v>4534</v>
      </c>
      <c r="D3938" s="6" t="s">
        <v>40</v>
      </c>
      <c r="E3938" s="6" t="s">
        <v>86</v>
      </c>
      <c r="F3938" s="6">
        <v>1500</v>
      </c>
      <c r="G3938" s="6">
        <f t="shared" si="108"/>
        <v>15000</v>
      </c>
      <c r="H3938" s="1">
        <v>10</v>
      </c>
    </row>
    <row r="3939" spans="1:8" ht="25.5" customHeight="1" x14ac:dyDescent="0.25">
      <c r="A3939" s="6">
        <v>4267</v>
      </c>
      <c r="B3939" s="6" t="s">
        <v>6767</v>
      </c>
      <c r="C3939" s="6" t="s">
        <v>4534</v>
      </c>
      <c r="D3939" s="6" t="s">
        <v>40</v>
      </c>
      <c r="E3939" s="6" t="s">
        <v>86</v>
      </c>
      <c r="F3939" s="6">
        <v>1800</v>
      </c>
      <c r="G3939" s="6">
        <f t="shared" si="108"/>
        <v>18000</v>
      </c>
      <c r="H3939" s="1">
        <v>10</v>
      </c>
    </row>
    <row r="3940" spans="1:8" ht="25.5" customHeight="1" x14ac:dyDescent="0.25">
      <c r="A3940" s="6">
        <v>4267</v>
      </c>
      <c r="B3940" s="6" t="s">
        <v>6768</v>
      </c>
      <c r="C3940" s="6" t="s">
        <v>4199</v>
      </c>
      <c r="D3940" s="6" t="s">
        <v>40</v>
      </c>
      <c r="E3940" s="6" t="s">
        <v>86</v>
      </c>
      <c r="F3940" s="6">
        <v>600</v>
      </c>
      <c r="G3940" s="6">
        <f t="shared" si="108"/>
        <v>1200</v>
      </c>
      <c r="H3940" s="1">
        <v>2</v>
      </c>
    </row>
    <row r="3941" spans="1:8" ht="25.5" customHeight="1" x14ac:dyDescent="0.25">
      <c r="A3941" s="6">
        <v>4267</v>
      </c>
      <c r="B3941" s="6" t="s">
        <v>6769</v>
      </c>
      <c r="C3941" s="6" t="s">
        <v>4199</v>
      </c>
      <c r="D3941" s="6" t="s">
        <v>40</v>
      </c>
      <c r="E3941" s="6" t="s">
        <v>86</v>
      </c>
      <c r="F3941" s="6">
        <v>650</v>
      </c>
      <c r="G3941" s="6">
        <f t="shared" si="108"/>
        <v>1300</v>
      </c>
      <c r="H3941" s="1">
        <v>2</v>
      </c>
    </row>
    <row r="3942" spans="1:8" ht="25.5" customHeight="1" x14ac:dyDescent="0.25">
      <c r="A3942" s="6">
        <v>4267</v>
      </c>
      <c r="B3942" s="6" t="s">
        <v>6770</v>
      </c>
      <c r="C3942" s="6" t="s">
        <v>4199</v>
      </c>
      <c r="D3942" s="6" t="s">
        <v>40</v>
      </c>
      <c r="E3942" s="6" t="s">
        <v>86</v>
      </c>
      <c r="F3942" s="6">
        <v>800</v>
      </c>
      <c r="G3942" s="6">
        <f t="shared" si="108"/>
        <v>1600</v>
      </c>
      <c r="H3942" s="1">
        <v>2</v>
      </c>
    </row>
    <row r="3943" spans="1:8" ht="25.5" customHeight="1" x14ac:dyDescent="0.25">
      <c r="A3943" s="6">
        <v>4267</v>
      </c>
      <c r="B3943" s="6" t="s">
        <v>6771</v>
      </c>
      <c r="C3943" s="6" t="s">
        <v>4199</v>
      </c>
      <c r="D3943" s="6" t="s">
        <v>40</v>
      </c>
      <c r="E3943" s="6" t="s">
        <v>86</v>
      </c>
      <c r="F3943" s="6">
        <v>1000</v>
      </c>
      <c r="G3943" s="6">
        <f t="shared" si="108"/>
        <v>2000</v>
      </c>
      <c r="H3943" s="1">
        <v>2</v>
      </c>
    </row>
    <row r="3944" spans="1:8" ht="25.5" customHeight="1" x14ac:dyDescent="0.25">
      <c r="A3944" s="6">
        <v>4267</v>
      </c>
      <c r="B3944" s="6" t="s">
        <v>6772</v>
      </c>
      <c r="C3944" s="6" t="s">
        <v>4199</v>
      </c>
      <c r="D3944" s="6" t="s">
        <v>40</v>
      </c>
      <c r="E3944" s="6" t="s">
        <v>86</v>
      </c>
      <c r="F3944" s="6">
        <v>1100</v>
      </c>
      <c r="G3944" s="6">
        <f t="shared" si="108"/>
        <v>2200</v>
      </c>
      <c r="H3944" s="1">
        <v>2</v>
      </c>
    </row>
    <row r="3945" spans="1:8" ht="25.5" customHeight="1" x14ac:dyDescent="0.25">
      <c r="A3945" s="6">
        <v>4267</v>
      </c>
      <c r="B3945" s="6" t="s">
        <v>6773</v>
      </c>
      <c r="C3945" s="6" t="s">
        <v>4199</v>
      </c>
      <c r="D3945" s="6" t="s">
        <v>40</v>
      </c>
      <c r="E3945" s="6" t="s">
        <v>86</v>
      </c>
      <c r="F3945" s="6">
        <v>1250</v>
      </c>
      <c r="G3945" s="6">
        <f t="shared" si="108"/>
        <v>2500</v>
      </c>
      <c r="H3945" s="1">
        <v>2</v>
      </c>
    </row>
    <row r="3946" spans="1:8" ht="25.5" customHeight="1" x14ac:dyDescent="0.25">
      <c r="A3946" s="6">
        <v>4267</v>
      </c>
      <c r="B3946" s="6" t="s">
        <v>6774</v>
      </c>
      <c r="C3946" s="6" t="s">
        <v>4199</v>
      </c>
      <c r="D3946" s="6" t="s">
        <v>40</v>
      </c>
      <c r="E3946" s="6" t="s">
        <v>86</v>
      </c>
      <c r="F3946" s="6">
        <v>1600</v>
      </c>
      <c r="G3946" s="6">
        <f t="shared" si="108"/>
        <v>3200</v>
      </c>
      <c r="H3946" s="1">
        <v>2</v>
      </c>
    </row>
    <row r="3947" spans="1:8" ht="25.5" customHeight="1" x14ac:dyDescent="0.25">
      <c r="A3947" s="6">
        <v>4267</v>
      </c>
      <c r="B3947" s="6" t="s">
        <v>6775</v>
      </c>
      <c r="C3947" s="6" t="s">
        <v>4199</v>
      </c>
      <c r="D3947" s="6" t="s">
        <v>40</v>
      </c>
      <c r="E3947" s="6" t="s">
        <v>86</v>
      </c>
      <c r="F3947" s="6">
        <v>650</v>
      </c>
      <c r="G3947" s="6">
        <f t="shared" si="108"/>
        <v>1300</v>
      </c>
      <c r="H3947" s="1">
        <v>2</v>
      </c>
    </row>
    <row r="3948" spans="1:8" ht="25.5" customHeight="1" x14ac:dyDescent="0.25">
      <c r="A3948" s="6">
        <v>4267</v>
      </c>
      <c r="B3948" s="6" t="s">
        <v>6776</v>
      </c>
      <c r="C3948" s="6" t="s">
        <v>4199</v>
      </c>
      <c r="D3948" s="6" t="s">
        <v>40</v>
      </c>
      <c r="E3948" s="6" t="s">
        <v>86</v>
      </c>
      <c r="F3948" s="6">
        <v>800</v>
      </c>
      <c r="G3948" s="6">
        <f t="shared" si="108"/>
        <v>1600</v>
      </c>
      <c r="H3948" s="1">
        <v>2</v>
      </c>
    </row>
    <row r="3949" spans="1:8" ht="25.5" customHeight="1" x14ac:dyDescent="0.25">
      <c r="A3949" s="6">
        <v>4267</v>
      </c>
      <c r="B3949" s="6" t="s">
        <v>6777</v>
      </c>
      <c r="C3949" s="6" t="s">
        <v>4199</v>
      </c>
      <c r="D3949" s="6" t="s">
        <v>40</v>
      </c>
      <c r="E3949" s="6" t="s">
        <v>86</v>
      </c>
      <c r="F3949" s="6">
        <v>900</v>
      </c>
      <c r="G3949" s="6">
        <f t="shared" si="108"/>
        <v>1800</v>
      </c>
      <c r="H3949" s="1">
        <v>2</v>
      </c>
    </row>
    <row r="3950" spans="1:8" ht="25.5" customHeight="1" x14ac:dyDescent="0.25">
      <c r="A3950" s="6">
        <v>4267</v>
      </c>
      <c r="B3950" s="6" t="s">
        <v>6778</v>
      </c>
      <c r="C3950" s="6" t="s">
        <v>4199</v>
      </c>
      <c r="D3950" s="6" t="s">
        <v>40</v>
      </c>
      <c r="E3950" s="6" t="s">
        <v>86</v>
      </c>
      <c r="F3950" s="6">
        <v>900</v>
      </c>
      <c r="G3950" s="6">
        <f t="shared" si="108"/>
        <v>1800</v>
      </c>
      <c r="H3950" s="1">
        <v>2</v>
      </c>
    </row>
    <row r="3951" spans="1:8" ht="25.5" customHeight="1" x14ac:dyDescent="0.25">
      <c r="A3951" s="6">
        <v>4267</v>
      </c>
      <c r="B3951" s="6" t="s">
        <v>6779</v>
      </c>
      <c r="C3951" s="6" t="s">
        <v>4199</v>
      </c>
      <c r="D3951" s="6" t="s">
        <v>40</v>
      </c>
      <c r="E3951" s="6" t="s">
        <v>86</v>
      </c>
      <c r="F3951" s="6">
        <v>1200</v>
      </c>
      <c r="G3951" s="6">
        <f t="shared" si="108"/>
        <v>2400</v>
      </c>
      <c r="H3951" s="1">
        <v>2</v>
      </c>
    </row>
    <row r="3952" spans="1:8" ht="25.5" customHeight="1" x14ac:dyDescent="0.25">
      <c r="A3952" s="6">
        <v>4267</v>
      </c>
      <c r="B3952" s="6" t="s">
        <v>6780</v>
      </c>
      <c r="C3952" s="6" t="s">
        <v>4199</v>
      </c>
      <c r="D3952" s="6" t="s">
        <v>40</v>
      </c>
      <c r="E3952" s="6" t="s">
        <v>86</v>
      </c>
      <c r="F3952" s="6">
        <v>600</v>
      </c>
      <c r="G3952" s="6">
        <f t="shared" si="108"/>
        <v>1200</v>
      </c>
      <c r="H3952" s="1">
        <v>2</v>
      </c>
    </row>
    <row r="3953" spans="1:8" ht="25.5" customHeight="1" x14ac:dyDescent="0.25">
      <c r="A3953" s="6">
        <v>4267</v>
      </c>
      <c r="B3953" s="6" t="s">
        <v>6781</v>
      </c>
      <c r="C3953" s="6" t="s">
        <v>4199</v>
      </c>
      <c r="D3953" s="6" t="s">
        <v>40</v>
      </c>
      <c r="E3953" s="6" t="s">
        <v>86</v>
      </c>
      <c r="F3953" s="6">
        <v>500</v>
      </c>
      <c r="G3953" s="6">
        <f t="shared" si="108"/>
        <v>1000</v>
      </c>
      <c r="H3953" s="1">
        <v>2</v>
      </c>
    </row>
    <row r="3954" spans="1:8" ht="25.5" customHeight="1" x14ac:dyDescent="0.25">
      <c r="A3954" s="6">
        <v>4267</v>
      </c>
      <c r="B3954" s="6" t="s">
        <v>6782</v>
      </c>
      <c r="C3954" s="6" t="s">
        <v>4199</v>
      </c>
      <c r="D3954" s="6" t="s">
        <v>40</v>
      </c>
      <c r="E3954" s="6" t="s">
        <v>86</v>
      </c>
      <c r="F3954" s="6">
        <v>700</v>
      </c>
      <c r="G3954" s="6">
        <f t="shared" si="108"/>
        <v>1400</v>
      </c>
      <c r="H3954" s="1">
        <v>2</v>
      </c>
    </row>
    <row r="3955" spans="1:8" ht="25.5" customHeight="1" x14ac:dyDescent="0.25">
      <c r="A3955" s="6">
        <v>4267</v>
      </c>
      <c r="B3955" s="6" t="s">
        <v>6783</v>
      </c>
      <c r="C3955" s="6" t="s">
        <v>4199</v>
      </c>
      <c r="D3955" s="6" t="s">
        <v>40</v>
      </c>
      <c r="E3955" s="6" t="s">
        <v>86</v>
      </c>
      <c r="F3955" s="6">
        <v>800</v>
      </c>
      <c r="G3955" s="6">
        <f t="shared" si="108"/>
        <v>1600</v>
      </c>
      <c r="H3955" s="1">
        <v>2</v>
      </c>
    </row>
    <row r="3956" spans="1:8" ht="25.5" customHeight="1" x14ac:dyDescent="0.25">
      <c r="A3956" s="6">
        <v>4267</v>
      </c>
      <c r="B3956" s="6" t="s">
        <v>6784</v>
      </c>
      <c r="C3956" s="6" t="s">
        <v>4199</v>
      </c>
      <c r="D3956" s="6" t="s">
        <v>40</v>
      </c>
      <c r="E3956" s="6" t="s">
        <v>86</v>
      </c>
      <c r="F3956" s="6">
        <v>1000</v>
      </c>
      <c r="G3956" s="6">
        <f t="shared" si="108"/>
        <v>2000</v>
      </c>
      <c r="H3956" s="1">
        <v>2</v>
      </c>
    </row>
    <row r="3957" spans="1:8" ht="25.5" customHeight="1" x14ac:dyDescent="0.25">
      <c r="A3957" s="6">
        <v>4267</v>
      </c>
      <c r="B3957" s="6" t="s">
        <v>6785</v>
      </c>
      <c r="C3957" s="6" t="s">
        <v>4199</v>
      </c>
      <c r="D3957" s="6" t="s">
        <v>40</v>
      </c>
      <c r="E3957" s="6" t="s">
        <v>86</v>
      </c>
      <c r="F3957" s="6">
        <v>7000</v>
      </c>
      <c r="G3957" s="6">
        <f t="shared" si="108"/>
        <v>7000</v>
      </c>
      <c r="H3957" s="1">
        <v>1</v>
      </c>
    </row>
    <row r="3958" spans="1:8" ht="25.5" customHeight="1" x14ac:dyDescent="0.25">
      <c r="A3958" s="6">
        <v>4267</v>
      </c>
      <c r="B3958" s="6" t="s">
        <v>6786</v>
      </c>
      <c r="C3958" s="6" t="s">
        <v>4199</v>
      </c>
      <c r="D3958" s="6" t="s">
        <v>40</v>
      </c>
      <c r="E3958" s="6" t="s">
        <v>86</v>
      </c>
      <c r="F3958" s="6">
        <v>2300</v>
      </c>
      <c r="G3958" s="6">
        <f t="shared" si="108"/>
        <v>4600</v>
      </c>
      <c r="H3958" s="1">
        <v>2</v>
      </c>
    </row>
    <row r="3959" spans="1:8" ht="25.5" customHeight="1" x14ac:dyDescent="0.25">
      <c r="A3959" s="6">
        <v>4267</v>
      </c>
      <c r="B3959" s="6" t="s">
        <v>6787</v>
      </c>
      <c r="C3959" s="6" t="s">
        <v>4199</v>
      </c>
      <c r="D3959" s="6" t="s">
        <v>40</v>
      </c>
      <c r="E3959" s="6" t="s">
        <v>86</v>
      </c>
      <c r="F3959" s="6">
        <v>2100</v>
      </c>
      <c r="G3959" s="6">
        <f t="shared" si="108"/>
        <v>4200</v>
      </c>
      <c r="H3959" s="1">
        <v>2</v>
      </c>
    </row>
    <row r="3960" spans="1:8" ht="25.5" customHeight="1" x14ac:dyDescent="0.25">
      <c r="A3960" s="6">
        <v>4267</v>
      </c>
      <c r="B3960" s="6" t="s">
        <v>6788</v>
      </c>
      <c r="C3960" s="6" t="s">
        <v>1329</v>
      </c>
      <c r="D3960" s="6" t="s">
        <v>40</v>
      </c>
      <c r="E3960" s="6" t="s">
        <v>86</v>
      </c>
      <c r="F3960" s="6">
        <v>14</v>
      </c>
      <c r="G3960" s="6">
        <f t="shared" si="108"/>
        <v>2800</v>
      </c>
      <c r="H3960" s="1">
        <v>200</v>
      </c>
    </row>
    <row r="3961" spans="1:8" ht="25.5" customHeight="1" x14ac:dyDescent="0.25">
      <c r="A3961" s="6">
        <v>4267</v>
      </c>
      <c r="B3961" s="6" t="s">
        <v>6789</v>
      </c>
      <c r="C3961" s="6" t="s">
        <v>1329</v>
      </c>
      <c r="D3961" s="6" t="s">
        <v>40</v>
      </c>
      <c r="E3961" s="6" t="s">
        <v>86</v>
      </c>
      <c r="F3961" s="6">
        <v>4</v>
      </c>
      <c r="G3961" s="6">
        <f t="shared" si="108"/>
        <v>800</v>
      </c>
      <c r="H3961" s="1">
        <v>200</v>
      </c>
    </row>
    <row r="3962" spans="1:8" ht="25.5" customHeight="1" x14ac:dyDescent="0.25">
      <c r="A3962" s="6">
        <v>4267</v>
      </c>
      <c r="B3962" s="6" t="s">
        <v>6790</v>
      </c>
      <c r="C3962" s="6" t="s">
        <v>1329</v>
      </c>
      <c r="D3962" s="6" t="s">
        <v>40</v>
      </c>
      <c r="E3962" s="6" t="s">
        <v>86</v>
      </c>
      <c r="F3962" s="6">
        <v>8</v>
      </c>
      <c r="G3962" s="6">
        <f t="shared" si="108"/>
        <v>1600</v>
      </c>
      <c r="H3962" s="1">
        <v>200</v>
      </c>
    </row>
    <row r="3963" spans="1:8" ht="25.5" customHeight="1" x14ac:dyDescent="0.25">
      <c r="A3963" s="6">
        <v>4267</v>
      </c>
      <c r="B3963" s="6" t="s">
        <v>6791</v>
      </c>
      <c r="C3963" s="6" t="s">
        <v>1329</v>
      </c>
      <c r="D3963" s="6" t="s">
        <v>40</v>
      </c>
      <c r="E3963" s="6" t="s">
        <v>86</v>
      </c>
      <c r="F3963" s="6">
        <v>3</v>
      </c>
      <c r="G3963" s="6">
        <f t="shared" si="108"/>
        <v>600</v>
      </c>
      <c r="H3963" s="1">
        <v>200</v>
      </c>
    </row>
    <row r="3964" spans="1:8" ht="25.5" customHeight="1" x14ac:dyDescent="0.25">
      <c r="A3964" s="6">
        <v>4267</v>
      </c>
      <c r="B3964" s="6" t="s">
        <v>6792</v>
      </c>
      <c r="C3964" s="6" t="s">
        <v>1329</v>
      </c>
      <c r="D3964" s="6" t="s">
        <v>40</v>
      </c>
      <c r="E3964" s="6" t="s">
        <v>86</v>
      </c>
      <c r="F3964" s="6">
        <v>3</v>
      </c>
      <c r="G3964" s="6">
        <f t="shared" si="108"/>
        <v>600</v>
      </c>
      <c r="H3964" s="1">
        <v>200</v>
      </c>
    </row>
    <row r="3965" spans="1:8" ht="25.5" customHeight="1" x14ac:dyDescent="0.25">
      <c r="A3965" s="6">
        <v>4267</v>
      </c>
      <c r="B3965" s="6" t="s">
        <v>6793</v>
      </c>
      <c r="C3965" s="6" t="s">
        <v>1329</v>
      </c>
      <c r="D3965" s="6" t="s">
        <v>40</v>
      </c>
      <c r="E3965" s="6" t="s">
        <v>86</v>
      </c>
      <c r="F3965" s="6">
        <v>10</v>
      </c>
      <c r="G3965" s="6">
        <f t="shared" si="108"/>
        <v>1000</v>
      </c>
      <c r="H3965" s="1">
        <v>100</v>
      </c>
    </row>
    <row r="3966" spans="1:8" ht="25.5" customHeight="1" x14ac:dyDescent="0.25">
      <c r="A3966" s="6">
        <v>4267</v>
      </c>
      <c r="B3966" s="6" t="s">
        <v>6794</v>
      </c>
      <c r="C3966" s="6" t="s">
        <v>1329</v>
      </c>
      <c r="D3966" s="6" t="s">
        <v>40</v>
      </c>
      <c r="E3966" s="6" t="s">
        <v>86</v>
      </c>
      <c r="F3966" s="6">
        <v>10</v>
      </c>
      <c r="G3966" s="6">
        <f t="shared" si="108"/>
        <v>1000</v>
      </c>
      <c r="H3966" s="1">
        <v>100</v>
      </c>
    </row>
    <row r="3967" spans="1:8" ht="25.5" customHeight="1" x14ac:dyDescent="0.25">
      <c r="A3967" s="6">
        <v>4267</v>
      </c>
      <c r="B3967" s="6" t="s">
        <v>6795</v>
      </c>
      <c r="C3967" s="6" t="s">
        <v>1329</v>
      </c>
      <c r="D3967" s="6" t="s">
        <v>40</v>
      </c>
      <c r="E3967" s="6" t="s">
        <v>86</v>
      </c>
      <c r="F3967" s="6">
        <v>7</v>
      </c>
      <c r="G3967" s="6">
        <f t="shared" si="108"/>
        <v>1400</v>
      </c>
      <c r="H3967" s="1">
        <v>200</v>
      </c>
    </row>
    <row r="3968" spans="1:8" ht="25.5" customHeight="1" x14ac:dyDescent="0.25">
      <c r="A3968" s="6">
        <v>4267</v>
      </c>
      <c r="B3968" s="6" t="s">
        <v>6796</v>
      </c>
      <c r="C3968" s="6" t="s">
        <v>1329</v>
      </c>
      <c r="D3968" s="6" t="s">
        <v>40</v>
      </c>
      <c r="E3968" s="6" t="s">
        <v>86</v>
      </c>
      <c r="F3968" s="6">
        <v>8</v>
      </c>
      <c r="G3968" s="6">
        <f>H3968*F3968</f>
        <v>1600</v>
      </c>
      <c r="H3968" s="1">
        <v>200</v>
      </c>
    </row>
    <row r="3969" spans="1:8" ht="25.5" customHeight="1" x14ac:dyDescent="0.25">
      <c r="A3969" s="6">
        <v>4261</v>
      </c>
      <c r="B3969" s="6" t="s">
        <v>6818</v>
      </c>
      <c r="C3969" s="6" t="s">
        <v>2222</v>
      </c>
      <c r="D3969" s="6" t="s">
        <v>40</v>
      </c>
      <c r="E3969" s="6" t="s">
        <v>86</v>
      </c>
      <c r="F3969" s="6">
        <v>35000</v>
      </c>
      <c r="G3969" s="6">
        <f t="shared" ref="G3969:G3973" si="109">H3969*F3969</f>
        <v>70000</v>
      </c>
      <c r="H3969" s="1">
        <v>2</v>
      </c>
    </row>
    <row r="3970" spans="1:8" ht="25.5" customHeight="1" x14ac:dyDescent="0.25">
      <c r="A3970" s="6">
        <v>4261</v>
      </c>
      <c r="B3970" s="6" t="s">
        <v>6819</v>
      </c>
      <c r="C3970" s="6" t="s">
        <v>2222</v>
      </c>
      <c r="D3970" s="6" t="s">
        <v>40</v>
      </c>
      <c r="E3970" s="6" t="s">
        <v>86</v>
      </c>
      <c r="F3970" s="6">
        <v>45000</v>
      </c>
      <c r="G3970" s="6">
        <f t="shared" si="109"/>
        <v>90000</v>
      </c>
      <c r="H3970" s="1">
        <v>2</v>
      </c>
    </row>
    <row r="3971" spans="1:8" ht="25.5" customHeight="1" x14ac:dyDescent="0.25">
      <c r="A3971" s="6">
        <v>4261</v>
      </c>
      <c r="B3971" s="6" t="s">
        <v>6820</v>
      </c>
      <c r="C3971" s="6" t="s">
        <v>315</v>
      </c>
      <c r="D3971" s="6" t="s">
        <v>40</v>
      </c>
      <c r="E3971" s="6" t="s">
        <v>86</v>
      </c>
      <c r="F3971" s="6">
        <v>5000</v>
      </c>
      <c r="G3971" s="6">
        <f t="shared" si="109"/>
        <v>100000</v>
      </c>
      <c r="H3971" s="1">
        <v>20</v>
      </c>
    </row>
    <row r="3972" spans="1:8" ht="25.5" customHeight="1" x14ac:dyDescent="0.25">
      <c r="A3972" s="6">
        <v>4261</v>
      </c>
      <c r="B3972" s="6" t="s">
        <v>6821</v>
      </c>
      <c r="C3972" s="6" t="s">
        <v>5170</v>
      </c>
      <c r="D3972" s="6" t="s">
        <v>40</v>
      </c>
      <c r="E3972" s="6" t="s">
        <v>86</v>
      </c>
      <c r="F3972" s="6">
        <v>8000</v>
      </c>
      <c r="G3972" s="6">
        <f t="shared" si="109"/>
        <v>240000</v>
      </c>
      <c r="H3972" s="1">
        <v>30</v>
      </c>
    </row>
    <row r="3973" spans="1:8" ht="25.5" customHeight="1" x14ac:dyDescent="0.25">
      <c r="A3973" s="6">
        <v>4261</v>
      </c>
      <c r="B3973" s="6" t="s">
        <v>6822</v>
      </c>
      <c r="C3973" s="6" t="s">
        <v>5787</v>
      </c>
      <c r="D3973" s="6" t="s">
        <v>40</v>
      </c>
      <c r="E3973" s="6" t="s">
        <v>86</v>
      </c>
      <c r="F3973" s="6">
        <v>50</v>
      </c>
      <c r="G3973" s="6">
        <f t="shared" si="109"/>
        <v>10000</v>
      </c>
      <c r="H3973" s="1">
        <v>200</v>
      </c>
    </row>
    <row r="3974" spans="1:8" ht="15" customHeight="1" x14ac:dyDescent="0.25">
      <c r="A3974" s="26" t="s">
        <v>96</v>
      </c>
      <c r="B3974" s="27"/>
      <c r="C3974" s="27"/>
      <c r="D3974" s="27"/>
      <c r="E3974" s="27"/>
      <c r="F3974" s="27"/>
      <c r="G3974" s="27"/>
      <c r="H3974" s="28"/>
    </row>
    <row r="3975" spans="1:8" ht="25.5" customHeight="1" x14ac:dyDescent="0.25">
      <c r="A3975" s="6">
        <v>4214</v>
      </c>
      <c r="B3975" s="6" t="s">
        <v>772</v>
      </c>
      <c r="C3975" s="6" t="s">
        <v>38</v>
      </c>
      <c r="D3975" s="6" t="s">
        <v>40</v>
      </c>
      <c r="E3975" s="6" t="s">
        <v>7</v>
      </c>
      <c r="F3975" s="6">
        <v>57600</v>
      </c>
      <c r="G3975" s="6">
        <v>57600</v>
      </c>
      <c r="H3975" s="1">
        <v>1</v>
      </c>
    </row>
    <row r="3976" spans="1:8" ht="25.5" customHeight="1" x14ac:dyDescent="0.25">
      <c r="A3976" s="6">
        <v>4214</v>
      </c>
      <c r="B3976" s="6" t="s">
        <v>832</v>
      </c>
      <c r="C3976" s="6" t="s">
        <v>833</v>
      </c>
      <c r="D3976" s="6" t="s">
        <v>40</v>
      </c>
      <c r="E3976" s="6" t="s">
        <v>7</v>
      </c>
      <c r="F3976" s="6">
        <v>3409200</v>
      </c>
      <c r="G3976" s="6">
        <v>3409200</v>
      </c>
      <c r="H3976" s="1">
        <v>1</v>
      </c>
    </row>
    <row r="3977" spans="1:8" ht="43.5" customHeight="1" x14ac:dyDescent="0.25">
      <c r="A3977" s="6">
        <v>4241</v>
      </c>
      <c r="B3977" s="6" t="s">
        <v>936</v>
      </c>
      <c r="C3977" s="6" t="s">
        <v>57</v>
      </c>
      <c r="D3977" s="6" t="s">
        <v>39</v>
      </c>
      <c r="E3977" s="6" t="s">
        <v>7</v>
      </c>
      <c r="F3977" s="6">
        <v>0</v>
      </c>
      <c r="G3977" s="6">
        <v>0</v>
      </c>
      <c r="H3977" s="1">
        <v>1</v>
      </c>
    </row>
    <row r="3978" spans="1:8" ht="43.5" customHeight="1" x14ac:dyDescent="0.25">
      <c r="A3978" s="6">
        <v>4215</v>
      </c>
      <c r="B3978" s="6" t="s">
        <v>947</v>
      </c>
      <c r="C3978" s="6" t="s">
        <v>948</v>
      </c>
      <c r="D3978" s="6" t="s">
        <v>39</v>
      </c>
      <c r="E3978" s="6" t="s">
        <v>7</v>
      </c>
      <c r="F3978" s="6">
        <v>0</v>
      </c>
      <c r="G3978" s="6">
        <v>0</v>
      </c>
      <c r="H3978" s="1">
        <v>1</v>
      </c>
    </row>
    <row r="3979" spans="1:8" ht="43.5" customHeight="1" x14ac:dyDescent="0.25">
      <c r="A3979" s="6">
        <v>4215</v>
      </c>
      <c r="B3979" s="6" t="s">
        <v>949</v>
      </c>
      <c r="C3979" s="6" t="s">
        <v>948</v>
      </c>
      <c r="D3979" s="6" t="s">
        <v>39</v>
      </c>
      <c r="E3979" s="6" t="s">
        <v>7</v>
      </c>
      <c r="F3979" s="6">
        <v>0</v>
      </c>
      <c r="G3979" s="6">
        <v>0</v>
      </c>
      <c r="H3979" s="1">
        <v>1</v>
      </c>
    </row>
    <row r="3980" spans="1:8" ht="43.5" customHeight="1" x14ac:dyDescent="0.25">
      <c r="A3980" s="6">
        <v>4215</v>
      </c>
      <c r="B3980" s="6" t="s">
        <v>950</v>
      </c>
      <c r="C3980" s="6" t="s">
        <v>948</v>
      </c>
      <c r="D3980" s="6" t="s">
        <v>39</v>
      </c>
      <c r="E3980" s="6" t="s">
        <v>7</v>
      </c>
      <c r="F3980" s="6">
        <v>0</v>
      </c>
      <c r="G3980" s="6">
        <v>0</v>
      </c>
      <c r="H3980" s="1">
        <v>1</v>
      </c>
    </row>
    <row r="3981" spans="1:8" ht="43.5" customHeight="1" x14ac:dyDescent="0.25">
      <c r="A3981" s="6">
        <v>4215</v>
      </c>
      <c r="B3981" s="6" t="s">
        <v>951</v>
      </c>
      <c r="C3981" s="6" t="s">
        <v>948</v>
      </c>
      <c r="D3981" s="6" t="s">
        <v>39</v>
      </c>
      <c r="E3981" s="6" t="s">
        <v>7</v>
      </c>
      <c r="F3981" s="6">
        <v>0</v>
      </c>
      <c r="G3981" s="6">
        <v>0</v>
      </c>
      <c r="H3981" s="1">
        <v>1</v>
      </c>
    </row>
    <row r="3982" spans="1:8" ht="43.5" customHeight="1" x14ac:dyDescent="0.25">
      <c r="A3982" s="6">
        <v>4215</v>
      </c>
      <c r="B3982" s="6" t="s">
        <v>952</v>
      </c>
      <c r="C3982" s="6" t="s">
        <v>948</v>
      </c>
      <c r="D3982" s="6" t="s">
        <v>39</v>
      </c>
      <c r="E3982" s="6" t="s">
        <v>7</v>
      </c>
      <c r="F3982" s="6">
        <v>0</v>
      </c>
      <c r="G3982" s="6">
        <v>0</v>
      </c>
      <c r="H3982" s="1">
        <v>1</v>
      </c>
    </row>
    <row r="3983" spans="1:8" ht="43.5" customHeight="1" x14ac:dyDescent="0.25">
      <c r="A3983" s="6">
        <v>4215</v>
      </c>
      <c r="B3983" s="6" t="s">
        <v>953</v>
      </c>
      <c r="C3983" s="6" t="s">
        <v>948</v>
      </c>
      <c r="D3983" s="6" t="s">
        <v>39</v>
      </c>
      <c r="E3983" s="6" t="s">
        <v>7</v>
      </c>
      <c r="F3983" s="6">
        <v>0</v>
      </c>
      <c r="G3983" s="6">
        <v>0</v>
      </c>
      <c r="H3983" s="1">
        <v>1</v>
      </c>
    </row>
    <row r="3984" spans="1:8" ht="43.5" customHeight="1" x14ac:dyDescent="0.25">
      <c r="A3984" s="6">
        <v>4215</v>
      </c>
      <c r="B3984" s="6" t="s">
        <v>954</v>
      </c>
      <c r="C3984" s="6" t="s">
        <v>948</v>
      </c>
      <c r="D3984" s="6" t="s">
        <v>39</v>
      </c>
      <c r="E3984" s="6" t="s">
        <v>7</v>
      </c>
      <c r="F3984" s="6">
        <v>0</v>
      </c>
      <c r="G3984" s="6">
        <v>0</v>
      </c>
      <c r="H3984" s="1">
        <v>1</v>
      </c>
    </row>
    <row r="3985" spans="1:8" ht="43.5" customHeight="1" x14ac:dyDescent="0.25">
      <c r="A3985" s="6">
        <v>4252</v>
      </c>
      <c r="B3985" s="6" t="s">
        <v>1268</v>
      </c>
      <c r="C3985" s="6" t="s">
        <v>127</v>
      </c>
      <c r="D3985" s="6" t="s">
        <v>48</v>
      </c>
      <c r="E3985" s="6" t="s">
        <v>7</v>
      </c>
      <c r="F3985" s="6">
        <v>1814000</v>
      </c>
      <c r="G3985" s="6">
        <v>1814000</v>
      </c>
      <c r="H3985" s="1">
        <v>1</v>
      </c>
    </row>
    <row r="3986" spans="1:8" ht="43.5" customHeight="1" x14ac:dyDescent="0.25">
      <c r="A3986" s="6">
        <v>4252</v>
      </c>
      <c r="B3986" s="6" t="s">
        <v>1269</v>
      </c>
      <c r="C3986" s="6" t="s">
        <v>127</v>
      </c>
      <c r="D3986" s="6" t="s">
        <v>48</v>
      </c>
      <c r="E3986" s="6" t="s">
        <v>7</v>
      </c>
      <c r="F3986" s="6">
        <v>850000</v>
      </c>
      <c r="G3986" s="6">
        <v>850000</v>
      </c>
      <c r="H3986" s="1">
        <v>1</v>
      </c>
    </row>
    <row r="3987" spans="1:8" ht="43.5" customHeight="1" x14ac:dyDescent="0.25">
      <c r="A3987" s="6">
        <v>4252</v>
      </c>
      <c r="B3987" s="6" t="s">
        <v>1270</v>
      </c>
      <c r="C3987" s="6" t="s">
        <v>127</v>
      </c>
      <c r="D3987" s="6" t="s">
        <v>48</v>
      </c>
      <c r="E3987" s="6" t="s">
        <v>7</v>
      </c>
      <c r="F3987" s="6">
        <v>800000</v>
      </c>
      <c r="G3987" s="6">
        <v>800000</v>
      </c>
      <c r="H3987" s="1">
        <v>1</v>
      </c>
    </row>
    <row r="3988" spans="1:8" ht="43.5" customHeight="1" x14ac:dyDescent="0.25">
      <c r="A3988" s="6">
        <v>4252</v>
      </c>
      <c r="B3988" s="6" t="s">
        <v>1271</v>
      </c>
      <c r="C3988" s="6" t="s">
        <v>127</v>
      </c>
      <c r="D3988" s="6" t="s">
        <v>48</v>
      </c>
      <c r="E3988" s="6" t="s">
        <v>7</v>
      </c>
      <c r="F3988" s="6">
        <v>800000</v>
      </c>
      <c r="G3988" s="6">
        <v>800000</v>
      </c>
      <c r="H3988" s="1">
        <v>1</v>
      </c>
    </row>
    <row r="3989" spans="1:8" ht="43.5" customHeight="1" x14ac:dyDescent="0.25">
      <c r="A3989" s="6">
        <v>4252</v>
      </c>
      <c r="B3989" s="6" t="s">
        <v>1272</v>
      </c>
      <c r="C3989" s="6" t="s">
        <v>127</v>
      </c>
      <c r="D3989" s="6" t="s">
        <v>48</v>
      </c>
      <c r="E3989" s="6" t="s">
        <v>7</v>
      </c>
      <c r="F3989" s="6">
        <v>800000</v>
      </c>
      <c r="G3989" s="6">
        <v>800000</v>
      </c>
      <c r="H3989" s="1">
        <v>1</v>
      </c>
    </row>
    <row r="3990" spans="1:8" ht="31.7" customHeight="1" x14ac:dyDescent="0.25">
      <c r="A3990" s="6">
        <v>4252</v>
      </c>
      <c r="B3990" s="6" t="s">
        <v>2056</v>
      </c>
      <c r="C3990" s="6" t="s">
        <v>1174</v>
      </c>
      <c r="D3990" s="6" t="s">
        <v>39</v>
      </c>
      <c r="E3990" s="6" t="s">
        <v>7</v>
      </c>
      <c r="F3990" s="6">
        <v>504000</v>
      </c>
      <c r="G3990" s="6">
        <v>504000</v>
      </c>
      <c r="H3990" s="1">
        <v>1</v>
      </c>
    </row>
    <row r="3991" spans="1:8" ht="43.5" customHeight="1" x14ac:dyDescent="0.25">
      <c r="A3991" s="6">
        <v>4215</v>
      </c>
      <c r="B3991" s="6" t="s">
        <v>3323</v>
      </c>
      <c r="C3991" s="6" t="s">
        <v>948</v>
      </c>
      <c r="D3991" s="6" t="s">
        <v>39</v>
      </c>
      <c r="E3991" s="6" t="s">
        <v>7</v>
      </c>
      <c r="F3991" s="6">
        <v>105000</v>
      </c>
      <c r="G3991" s="6">
        <v>105000</v>
      </c>
      <c r="H3991" s="1">
        <v>1</v>
      </c>
    </row>
    <row r="3992" spans="1:8" ht="43.5" customHeight="1" x14ac:dyDescent="0.25">
      <c r="A3992" s="6">
        <v>4215</v>
      </c>
      <c r="B3992" s="6" t="s">
        <v>3324</v>
      </c>
      <c r="C3992" s="6" t="s">
        <v>948</v>
      </c>
      <c r="D3992" s="6" t="s">
        <v>39</v>
      </c>
      <c r="E3992" s="6" t="s">
        <v>7</v>
      </c>
      <c r="F3992" s="6">
        <v>105000</v>
      </c>
      <c r="G3992" s="6">
        <v>105000</v>
      </c>
      <c r="H3992" s="1">
        <v>1</v>
      </c>
    </row>
    <row r="3993" spans="1:8" ht="43.5" customHeight="1" x14ac:dyDescent="0.25">
      <c r="A3993" s="6">
        <v>4215</v>
      </c>
      <c r="B3993" s="6" t="s">
        <v>3325</v>
      </c>
      <c r="C3993" s="6" t="s">
        <v>948</v>
      </c>
      <c r="D3993" s="6" t="s">
        <v>39</v>
      </c>
      <c r="E3993" s="6" t="s">
        <v>7</v>
      </c>
      <c r="F3993" s="6">
        <v>105000</v>
      </c>
      <c r="G3993" s="6">
        <v>105000</v>
      </c>
      <c r="H3993" s="1">
        <v>1</v>
      </c>
    </row>
    <row r="3994" spans="1:8" ht="36" customHeight="1" x14ac:dyDescent="0.25">
      <c r="A3994" s="6">
        <v>4215</v>
      </c>
      <c r="B3994" s="6" t="s">
        <v>4266</v>
      </c>
      <c r="C3994" s="6" t="s">
        <v>948</v>
      </c>
      <c r="D3994" s="6" t="s">
        <v>39</v>
      </c>
      <c r="E3994" s="6" t="s">
        <v>7</v>
      </c>
      <c r="F3994" s="6">
        <v>133000</v>
      </c>
      <c r="G3994" s="6">
        <v>133000</v>
      </c>
      <c r="H3994" s="1">
        <v>1</v>
      </c>
    </row>
    <row r="3995" spans="1:8" ht="36" customHeight="1" x14ac:dyDescent="0.25">
      <c r="A3995" s="6">
        <v>4222</v>
      </c>
      <c r="B3995" s="6" t="s">
        <v>4329</v>
      </c>
      <c r="C3995" s="6" t="s">
        <v>4082</v>
      </c>
      <c r="D3995" s="6" t="s">
        <v>39</v>
      </c>
      <c r="E3995" s="6" t="s">
        <v>7</v>
      </c>
      <c r="F3995" s="6">
        <v>800000</v>
      </c>
      <c r="G3995" s="6">
        <v>800000</v>
      </c>
      <c r="H3995" s="1">
        <v>1</v>
      </c>
    </row>
    <row r="3996" spans="1:8" ht="31.35" customHeight="1" x14ac:dyDescent="0.25">
      <c r="A3996" s="6">
        <v>4222</v>
      </c>
      <c r="B3996" s="6" t="s">
        <v>4601</v>
      </c>
      <c r="C3996" s="6" t="s">
        <v>4082</v>
      </c>
      <c r="D3996" s="6" t="s">
        <v>39</v>
      </c>
      <c r="E3996" s="6" t="s">
        <v>7</v>
      </c>
      <c r="F3996" s="6">
        <v>1500000</v>
      </c>
      <c r="G3996" s="6">
        <v>1500000</v>
      </c>
      <c r="H3996" s="1">
        <v>1</v>
      </c>
    </row>
    <row r="3997" spans="1:8" ht="36" customHeight="1" x14ac:dyDescent="0.25">
      <c r="A3997" s="6">
        <v>4252</v>
      </c>
      <c r="B3997" s="6" t="s">
        <v>4838</v>
      </c>
      <c r="C3997" s="6" t="s">
        <v>42</v>
      </c>
      <c r="D3997" s="6" t="s">
        <v>48</v>
      </c>
      <c r="E3997" s="6" t="s">
        <v>7</v>
      </c>
      <c r="F3997" s="6">
        <v>200000</v>
      </c>
      <c r="G3997" s="6">
        <v>200000</v>
      </c>
      <c r="H3997" s="1">
        <v>1</v>
      </c>
    </row>
    <row r="3998" spans="1:8" ht="36" customHeight="1" x14ac:dyDescent="0.25">
      <c r="A3998" s="6">
        <v>4252</v>
      </c>
      <c r="B3998" s="6" t="s">
        <v>4839</v>
      </c>
      <c r="C3998" s="6" t="s">
        <v>42</v>
      </c>
      <c r="D3998" s="6" t="s">
        <v>48</v>
      </c>
      <c r="E3998" s="6" t="s">
        <v>7</v>
      </c>
      <c r="F3998" s="6">
        <v>200000</v>
      </c>
      <c r="G3998" s="6">
        <v>200000</v>
      </c>
      <c r="H3998" s="1">
        <v>1</v>
      </c>
    </row>
    <row r="3999" spans="1:8" ht="36" customHeight="1" x14ac:dyDescent="0.25">
      <c r="A3999" s="6">
        <v>4252</v>
      </c>
      <c r="B3999" s="6" t="s">
        <v>4840</v>
      </c>
      <c r="C3999" s="6" t="s">
        <v>45</v>
      </c>
      <c r="D3999" s="6" t="s">
        <v>48</v>
      </c>
      <c r="E3999" s="6" t="s">
        <v>7</v>
      </c>
      <c r="F3999" s="6">
        <v>100000</v>
      </c>
      <c r="G3999" s="6">
        <v>100000</v>
      </c>
      <c r="H3999" s="1">
        <v>1</v>
      </c>
    </row>
    <row r="4000" spans="1:8" ht="36" customHeight="1" x14ac:dyDescent="0.25">
      <c r="A4000" s="6">
        <v>4252</v>
      </c>
      <c r="B4000" s="6" t="s">
        <v>4841</v>
      </c>
      <c r="C4000" s="6" t="s">
        <v>55</v>
      </c>
      <c r="D4000" s="6" t="s">
        <v>48</v>
      </c>
      <c r="E4000" s="6" t="s">
        <v>7</v>
      </c>
      <c r="F4000" s="6">
        <v>250000</v>
      </c>
      <c r="G4000" s="6">
        <v>250000</v>
      </c>
      <c r="H4000" s="1">
        <v>1</v>
      </c>
    </row>
    <row r="4001" spans="1:8" ht="36" customHeight="1" x14ac:dyDescent="0.25">
      <c r="A4001" s="6">
        <v>4252</v>
      </c>
      <c r="B4001" s="6" t="s">
        <v>4842</v>
      </c>
      <c r="C4001" s="6" t="s">
        <v>420</v>
      </c>
      <c r="D4001" s="6" t="s">
        <v>48</v>
      </c>
      <c r="E4001" s="6" t="s">
        <v>7</v>
      </c>
      <c r="F4001" s="6">
        <v>200000</v>
      </c>
      <c r="G4001" s="6">
        <v>200000</v>
      </c>
      <c r="H4001" s="1">
        <v>1</v>
      </c>
    </row>
    <row r="4002" spans="1:8" ht="36" customHeight="1" x14ac:dyDescent="0.25">
      <c r="A4002" s="6">
        <v>4252</v>
      </c>
      <c r="B4002" s="6" t="s">
        <v>4843</v>
      </c>
      <c r="C4002" s="6" t="s">
        <v>420</v>
      </c>
      <c r="D4002" s="6" t="s">
        <v>48</v>
      </c>
      <c r="E4002" s="6" t="s">
        <v>7</v>
      </c>
      <c r="F4002" s="6">
        <v>200000</v>
      </c>
      <c r="G4002" s="6">
        <v>200000</v>
      </c>
      <c r="H4002" s="1">
        <v>1</v>
      </c>
    </row>
    <row r="4003" spans="1:8" ht="36" customHeight="1" x14ac:dyDescent="0.25">
      <c r="A4003" s="6">
        <v>4252</v>
      </c>
      <c r="B4003" s="6" t="s">
        <v>4844</v>
      </c>
      <c r="C4003" s="6" t="s">
        <v>420</v>
      </c>
      <c r="D4003" s="6" t="s">
        <v>48</v>
      </c>
      <c r="E4003" s="6" t="s">
        <v>7</v>
      </c>
      <c r="F4003" s="6">
        <v>850000</v>
      </c>
      <c r="G4003" s="6">
        <v>850000</v>
      </c>
      <c r="H4003" s="1">
        <v>1</v>
      </c>
    </row>
    <row r="4004" spans="1:8" ht="36" customHeight="1" x14ac:dyDescent="0.25">
      <c r="A4004" s="6">
        <v>4215</v>
      </c>
      <c r="B4004" s="6" t="s">
        <v>5121</v>
      </c>
      <c r="C4004" s="6" t="s">
        <v>948</v>
      </c>
      <c r="D4004" s="6" t="s">
        <v>39</v>
      </c>
      <c r="E4004" s="6" t="s">
        <v>7</v>
      </c>
      <c r="F4004" s="6">
        <v>105000</v>
      </c>
      <c r="G4004" s="6">
        <v>105000</v>
      </c>
      <c r="H4004" s="1">
        <v>1</v>
      </c>
    </row>
    <row r="4005" spans="1:8" ht="27.2" customHeight="1" x14ac:dyDescent="0.25">
      <c r="A4005" s="6">
        <v>4241</v>
      </c>
      <c r="B4005" s="6" t="s">
        <v>5635</v>
      </c>
      <c r="C4005" s="6" t="s">
        <v>1753</v>
      </c>
      <c r="D4005" s="6" t="s">
        <v>40</v>
      </c>
      <c r="E4005" s="6" t="s">
        <v>7</v>
      </c>
      <c r="F4005" s="6">
        <v>900000</v>
      </c>
      <c r="G4005" s="6">
        <v>900000</v>
      </c>
      <c r="H4005" s="1">
        <v>1</v>
      </c>
    </row>
    <row r="4006" spans="1:8" ht="27.2" customHeight="1" x14ac:dyDescent="0.25">
      <c r="A4006" s="6">
        <v>4252</v>
      </c>
      <c r="B4006" s="6" t="s">
        <v>6279</v>
      </c>
      <c r="C4006" s="6" t="s">
        <v>55</v>
      </c>
      <c r="D4006" s="6" t="s">
        <v>48</v>
      </c>
      <c r="E4006" s="6" t="s">
        <v>7</v>
      </c>
      <c r="F4006" s="6">
        <v>250000</v>
      </c>
      <c r="G4006" s="6">
        <v>250000</v>
      </c>
      <c r="H4006" s="1">
        <v>1</v>
      </c>
    </row>
    <row r="4007" spans="1:8" ht="27.2" customHeight="1" x14ac:dyDescent="0.25">
      <c r="A4007" s="6">
        <v>4252</v>
      </c>
      <c r="B4007" s="6" t="s">
        <v>6280</v>
      </c>
      <c r="C4007" s="6" t="s">
        <v>420</v>
      </c>
      <c r="D4007" s="6" t="s">
        <v>48</v>
      </c>
      <c r="E4007" s="6" t="s">
        <v>7</v>
      </c>
      <c r="F4007" s="6">
        <v>850000</v>
      </c>
      <c r="G4007" s="6">
        <v>850000</v>
      </c>
      <c r="H4007" s="1">
        <v>1</v>
      </c>
    </row>
    <row r="4008" spans="1:8" ht="27.2" customHeight="1" x14ac:dyDescent="0.25">
      <c r="A4008" s="6">
        <v>4252</v>
      </c>
      <c r="B4008" s="6" t="s">
        <v>6281</v>
      </c>
      <c r="C4008" s="6" t="s">
        <v>420</v>
      </c>
      <c r="D4008" s="6" t="s">
        <v>48</v>
      </c>
      <c r="E4008" s="6" t="s">
        <v>7</v>
      </c>
      <c r="F4008" s="6">
        <v>200000</v>
      </c>
      <c r="G4008" s="6">
        <v>200000</v>
      </c>
      <c r="H4008" s="1">
        <v>1</v>
      </c>
    </row>
    <row r="4009" spans="1:8" ht="27.2" customHeight="1" x14ac:dyDescent="0.25">
      <c r="A4009" s="6">
        <v>4252</v>
      </c>
      <c r="B4009" s="6" t="s">
        <v>6282</v>
      </c>
      <c r="C4009" s="6" t="s">
        <v>420</v>
      </c>
      <c r="D4009" s="6" t="s">
        <v>48</v>
      </c>
      <c r="E4009" s="6" t="s">
        <v>7</v>
      </c>
      <c r="F4009" s="6">
        <v>200000</v>
      </c>
      <c r="G4009" s="6">
        <v>200000</v>
      </c>
      <c r="H4009" s="1">
        <v>1</v>
      </c>
    </row>
    <row r="4010" spans="1:8" ht="15" customHeight="1" x14ac:dyDescent="0.25">
      <c r="A4010" s="33" t="s">
        <v>553</v>
      </c>
      <c r="B4010" s="34"/>
      <c r="C4010" s="34"/>
      <c r="D4010" s="34"/>
      <c r="E4010" s="34"/>
      <c r="F4010" s="34"/>
      <c r="G4010" s="34"/>
      <c r="H4010" s="35"/>
    </row>
    <row r="4011" spans="1:8" ht="15" customHeight="1" x14ac:dyDescent="0.25">
      <c r="A4011" s="26" t="s">
        <v>59</v>
      </c>
      <c r="B4011" s="27"/>
      <c r="C4011" s="27"/>
      <c r="D4011" s="27"/>
      <c r="E4011" s="27"/>
      <c r="F4011" s="27"/>
      <c r="G4011" s="27"/>
      <c r="H4011" s="28"/>
    </row>
    <row r="4012" spans="1:8" ht="28.5" customHeight="1" x14ac:dyDescent="0.25">
      <c r="A4012" s="6">
        <v>5134</v>
      </c>
      <c r="B4012" s="6" t="s">
        <v>2858</v>
      </c>
      <c r="C4012" s="6" t="s">
        <v>61</v>
      </c>
      <c r="D4012" s="6" t="s">
        <v>48</v>
      </c>
      <c r="E4012" s="6" t="s">
        <v>7</v>
      </c>
      <c r="F4012" s="6">
        <v>250000</v>
      </c>
      <c r="G4012" s="6">
        <v>250</v>
      </c>
      <c r="H4012" s="1">
        <v>1</v>
      </c>
    </row>
    <row r="4013" spans="1:8" ht="28.5" customHeight="1" x14ac:dyDescent="0.25">
      <c r="A4013" s="6">
        <v>5134</v>
      </c>
      <c r="B4013" s="6" t="s">
        <v>2859</v>
      </c>
      <c r="C4013" s="6" t="s">
        <v>61</v>
      </c>
      <c r="D4013" s="6" t="s">
        <v>48</v>
      </c>
      <c r="E4013" s="6" t="s">
        <v>7</v>
      </c>
      <c r="F4013" s="6">
        <v>250000</v>
      </c>
      <c r="G4013" s="6">
        <v>250</v>
      </c>
      <c r="H4013" s="1">
        <v>1</v>
      </c>
    </row>
    <row r="4014" spans="1:8" ht="28.5" customHeight="1" x14ac:dyDescent="0.25">
      <c r="A4014" s="6">
        <v>5134</v>
      </c>
      <c r="B4014" s="6" t="s">
        <v>2860</v>
      </c>
      <c r="C4014" s="6" t="s">
        <v>61</v>
      </c>
      <c r="D4014" s="6" t="s">
        <v>48</v>
      </c>
      <c r="E4014" s="6" t="s">
        <v>7</v>
      </c>
      <c r="F4014" s="6">
        <v>250000</v>
      </c>
      <c r="G4014" s="6">
        <v>250</v>
      </c>
      <c r="H4014" s="1">
        <v>1</v>
      </c>
    </row>
    <row r="4015" spans="1:8" ht="28.5" customHeight="1" x14ac:dyDescent="0.25">
      <c r="A4015" s="6">
        <v>5134</v>
      </c>
      <c r="B4015" s="6" t="s">
        <v>2861</v>
      </c>
      <c r="C4015" s="6" t="s">
        <v>61</v>
      </c>
      <c r="D4015" s="6" t="s">
        <v>48</v>
      </c>
      <c r="E4015" s="6" t="s">
        <v>7</v>
      </c>
      <c r="F4015" s="6">
        <v>250000</v>
      </c>
      <c r="G4015" s="6">
        <v>250</v>
      </c>
      <c r="H4015" s="1">
        <v>1</v>
      </c>
    </row>
    <row r="4016" spans="1:8" ht="28.5" customHeight="1" x14ac:dyDescent="0.25">
      <c r="A4016" s="6">
        <v>5134</v>
      </c>
      <c r="B4016" s="6" t="s">
        <v>2862</v>
      </c>
      <c r="C4016" s="6" t="s">
        <v>61</v>
      </c>
      <c r="D4016" s="6" t="s">
        <v>48</v>
      </c>
      <c r="E4016" s="6" t="s">
        <v>7</v>
      </c>
      <c r="F4016" s="6">
        <v>250000</v>
      </c>
      <c r="G4016" s="6">
        <v>250</v>
      </c>
      <c r="H4016" s="1">
        <v>1</v>
      </c>
    </row>
    <row r="4017" spans="1:8" ht="28.5" customHeight="1" x14ac:dyDescent="0.25">
      <c r="A4017" s="6">
        <v>5134</v>
      </c>
      <c r="B4017" s="6" t="s">
        <v>2863</v>
      </c>
      <c r="C4017" s="6" t="s">
        <v>61</v>
      </c>
      <c r="D4017" s="6" t="s">
        <v>48</v>
      </c>
      <c r="E4017" s="6" t="s">
        <v>7</v>
      </c>
      <c r="F4017" s="6">
        <v>250000</v>
      </c>
      <c r="G4017" s="6">
        <v>250</v>
      </c>
      <c r="H4017" s="1">
        <v>1</v>
      </c>
    </row>
    <row r="4018" spans="1:8" ht="28.5" customHeight="1" x14ac:dyDescent="0.25">
      <c r="A4018" s="6">
        <v>5134</v>
      </c>
      <c r="B4018" s="6" t="s">
        <v>2864</v>
      </c>
      <c r="C4018" s="6" t="s">
        <v>61</v>
      </c>
      <c r="D4018" s="6" t="s">
        <v>48</v>
      </c>
      <c r="E4018" s="6" t="s">
        <v>7</v>
      </c>
      <c r="F4018" s="6">
        <v>250000</v>
      </c>
      <c r="G4018" s="6">
        <v>250</v>
      </c>
      <c r="H4018" s="1">
        <v>1</v>
      </c>
    </row>
    <row r="4019" spans="1:8" ht="28.5" customHeight="1" x14ac:dyDescent="0.25">
      <c r="A4019" s="6">
        <v>5134</v>
      </c>
      <c r="B4019" s="6" t="s">
        <v>2865</v>
      </c>
      <c r="C4019" s="6" t="s">
        <v>61</v>
      </c>
      <c r="D4019" s="6" t="s">
        <v>48</v>
      </c>
      <c r="E4019" s="6" t="s">
        <v>7</v>
      </c>
      <c r="F4019" s="6">
        <v>250000</v>
      </c>
      <c r="G4019" s="6">
        <v>250</v>
      </c>
      <c r="H4019" s="1">
        <v>1</v>
      </c>
    </row>
    <row r="4020" spans="1:8" ht="28.5" customHeight="1" x14ac:dyDescent="0.25">
      <c r="A4020" s="6">
        <v>5134</v>
      </c>
      <c r="B4020" s="6" t="s">
        <v>3126</v>
      </c>
      <c r="C4020" s="6" t="s">
        <v>61</v>
      </c>
      <c r="D4020" s="6" t="s">
        <v>48</v>
      </c>
      <c r="E4020" s="6" t="s">
        <v>7</v>
      </c>
      <c r="F4020" s="6">
        <v>700000</v>
      </c>
      <c r="G4020" s="6">
        <v>700000</v>
      </c>
      <c r="H4020" s="1">
        <v>1</v>
      </c>
    </row>
    <row r="4021" spans="1:8" ht="28.5" customHeight="1" x14ac:dyDescent="0.25">
      <c r="A4021" s="6">
        <v>5134</v>
      </c>
      <c r="B4021" s="6" t="s">
        <v>3127</v>
      </c>
      <c r="C4021" s="6" t="s">
        <v>61</v>
      </c>
      <c r="D4021" s="6" t="s">
        <v>48</v>
      </c>
      <c r="E4021" s="6" t="s">
        <v>7</v>
      </c>
      <c r="F4021" s="6">
        <v>700000</v>
      </c>
      <c r="G4021" s="6">
        <v>700000</v>
      </c>
      <c r="H4021" s="1">
        <v>1</v>
      </c>
    </row>
    <row r="4022" spans="1:8" ht="28.5" customHeight="1" x14ac:dyDescent="0.25">
      <c r="A4022" s="6">
        <v>5134</v>
      </c>
      <c r="B4022" s="6" t="s">
        <v>3128</v>
      </c>
      <c r="C4022" s="6" t="s">
        <v>61</v>
      </c>
      <c r="D4022" s="6" t="s">
        <v>48</v>
      </c>
      <c r="E4022" s="6" t="s">
        <v>7</v>
      </c>
      <c r="F4022" s="6">
        <v>700000</v>
      </c>
      <c r="G4022" s="6">
        <v>700000</v>
      </c>
      <c r="H4022" s="1">
        <v>1</v>
      </c>
    </row>
    <row r="4023" spans="1:8" ht="28.5" customHeight="1" x14ac:dyDescent="0.25">
      <c r="A4023" s="6">
        <v>5134</v>
      </c>
      <c r="B4023" s="6" t="s">
        <v>3129</v>
      </c>
      <c r="C4023" s="6" t="s">
        <v>61</v>
      </c>
      <c r="D4023" s="6" t="s">
        <v>48</v>
      </c>
      <c r="E4023" s="6" t="s">
        <v>7</v>
      </c>
      <c r="F4023" s="6">
        <v>800000</v>
      </c>
      <c r="G4023" s="6">
        <v>800000</v>
      </c>
      <c r="H4023" s="1">
        <v>1</v>
      </c>
    </row>
    <row r="4024" spans="1:8" ht="28.5" customHeight="1" x14ac:dyDescent="0.25">
      <c r="A4024" s="6">
        <v>5134</v>
      </c>
      <c r="B4024" s="6" t="s">
        <v>3132</v>
      </c>
      <c r="C4024" s="6" t="s">
        <v>61</v>
      </c>
      <c r="D4024" s="6" t="s">
        <v>48</v>
      </c>
      <c r="E4024" s="6" t="s">
        <v>7</v>
      </c>
      <c r="F4024" s="6">
        <v>500000</v>
      </c>
      <c r="G4024" s="6">
        <v>500000</v>
      </c>
      <c r="H4024" s="1">
        <v>1</v>
      </c>
    </row>
    <row r="4025" spans="1:8" ht="28.5" customHeight="1" x14ac:dyDescent="0.25">
      <c r="A4025" s="6">
        <v>5134</v>
      </c>
      <c r="B4025" s="6" t="s">
        <v>3133</v>
      </c>
      <c r="C4025" s="6" t="s">
        <v>61</v>
      </c>
      <c r="D4025" s="6" t="s">
        <v>48</v>
      </c>
      <c r="E4025" s="6" t="s">
        <v>7</v>
      </c>
      <c r="F4025" s="6">
        <v>500000</v>
      </c>
      <c r="G4025" s="6">
        <v>500000</v>
      </c>
      <c r="H4025" s="1">
        <v>1</v>
      </c>
    </row>
    <row r="4026" spans="1:8" ht="28.5" customHeight="1" x14ac:dyDescent="0.25">
      <c r="A4026" s="6">
        <v>5134</v>
      </c>
      <c r="B4026" s="6" t="s">
        <v>3134</v>
      </c>
      <c r="C4026" s="6" t="s">
        <v>61</v>
      </c>
      <c r="D4026" s="6" t="s">
        <v>48</v>
      </c>
      <c r="E4026" s="6" t="s">
        <v>7</v>
      </c>
      <c r="F4026" s="6">
        <v>500000</v>
      </c>
      <c r="G4026" s="6">
        <v>500000</v>
      </c>
      <c r="H4026" s="1">
        <v>1</v>
      </c>
    </row>
    <row r="4027" spans="1:8" ht="28.5" customHeight="1" x14ac:dyDescent="0.25">
      <c r="A4027" s="6">
        <v>5134</v>
      </c>
      <c r="B4027" s="6" t="s">
        <v>3135</v>
      </c>
      <c r="C4027" s="6" t="s">
        <v>61</v>
      </c>
      <c r="D4027" s="6" t="s">
        <v>48</v>
      </c>
      <c r="E4027" s="6" t="s">
        <v>7</v>
      </c>
      <c r="F4027" s="6">
        <v>500000</v>
      </c>
      <c r="G4027" s="6">
        <v>500000</v>
      </c>
      <c r="H4027" s="1">
        <v>1</v>
      </c>
    </row>
    <row r="4028" spans="1:8" ht="28.5" customHeight="1" x14ac:dyDescent="0.25">
      <c r="A4028" s="6">
        <v>5134</v>
      </c>
      <c r="B4028" s="6" t="s">
        <v>3136</v>
      </c>
      <c r="C4028" s="6" t="s">
        <v>61</v>
      </c>
      <c r="D4028" s="6" t="s">
        <v>48</v>
      </c>
      <c r="E4028" s="6" t="s">
        <v>7</v>
      </c>
      <c r="F4028" s="6">
        <v>500000</v>
      </c>
      <c r="G4028" s="6">
        <v>500000</v>
      </c>
      <c r="H4028" s="1">
        <v>1</v>
      </c>
    </row>
    <row r="4029" spans="1:8" ht="28.5" customHeight="1" x14ac:dyDescent="0.25">
      <c r="A4029" s="6">
        <v>5134</v>
      </c>
      <c r="B4029" s="6" t="s">
        <v>3374</v>
      </c>
      <c r="C4029" s="6" t="s">
        <v>61</v>
      </c>
      <c r="D4029" s="6" t="s">
        <v>2601</v>
      </c>
      <c r="E4029" s="6" t="s">
        <v>7</v>
      </c>
      <c r="F4029" s="6">
        <v>2600000</v>
      </c>
      <c r="G4029" s="6">
        <v>2600000</v>
      </c>
      <c r="H4029" s="1">
        <v>1</v>
      </c>
    </row>
    <row r="4030" spans="1:8" ht="28.5" customHeight="1" x14ac:dyDescent="0.25">
      <c r="A4030" s="6">
        <v>5134</v>
      </c>
      <c r="B4030" s="6" t="s">
        <v>3375</v>
      </c>
      <c r="C4030" s="6" t="s">
        <v>61</v>
      </c>
      <c r="D4030" s="6" t="s">
        <v>2601</v>
      </c>
      <c r="E4030" s="6" t="s">
        <v>7</v>
      </c>
      <c r="F4030" s="6">
        <v>1500000</v>
      </c>
      <c r="G4030" s="6">
        <v>1500000</v>
      </c>
      <c r="H4030" s="1">
        <v>1</v>
      </c>
    </row>
    <row r="4031" spans="1:8" ht="28.5" customHeight="1" x14ac:dyDescent="0.25">
      <c r="A4031" s="6">
        <v>5134</v>
      </c>
      <c r="B4031" s="6" t="s">
        <v>3376</v>
      </c>
      <c r="C4031" s="6" t="s">
        <v>61</v>
      </c>
      <c r="D4031" s="6" t="s">
        <v>2601</v>
      </c>
      <c r="E4031" s="6" t="s">
        <v>7</v>
      </c>
      <c r="F4031" s="6">
        <v>1500000</v>
      </c>
      <c r="G4031" s="6">
        <v>1500000</v>
      </c>
      <c r="H4031" s="1">
        <v>1</v>
      </c>
    </row>
    <row r="4032" spans="1:8" ht="28.5" customHeight="1" x14ac:dyDescent="0.25">
      <c r="A4032" s="6">
        <v>5134</v>
      </c>
      <c r="B4032" s="6" t="s">
        <v>3377</v>
      </c>
      <c r="C4032" s="6" t="s">
        <v>61</v>
      </c>
      <c r="D4032" s="6" t="s">
        <v>2601</v>
      </c>
      <c r="E4032" s="6" t="s">
        <v>7</v>
      </c>
      <c r="F4032" s="6">
        <v>1000000</v>
      </c>
      <c r="G4032" s="6">
        <v>1000000</v>
      </c>
      <c r="H4032" s="1">
        <v>1</v>
      </c>
    </row>
    <row r="4033" spans="1:8" ht="28.5" customHeight="1" x14ac:dyDescent="0.25">
      <c r="A4033" s="6">
        <v>5134</v>
      </c>
      <c r="B4033" s="6" t="s">
        <v>3378</v>
      </c>
      <c r="C4033" s="6" t="s">
        <v>61</v>
      </c>
      <c r="D4033" s="6" t="s">
        <v>2601</v>
      </c>
      <c r="E4033" s="6" t="s">
        <v>7</v>
      </c>
      <c r="F4033" s="6">
        <v>1000000</v>
      </c>
      <c r="G4033" s="6">
        <v>1000000</v>
      </c>
      <c r="H4033" s="1">
        <v>1</v>
      </c>
    </row>
    <row r="4034" spans="1:8" ht="28.5" customHeight="1" x14ac:dyDescent="0.25">
      <c r="A4034" s="6">
        <v>5134</v>
      </c>
      <c r="B4034" s="6" t="s">
        <v>3379</v>
      </c>
      <c r="C4034" s="6" t="s">
        <v>61</v>
      </c>
      <c r="D4034" s="6" t="s">
        <v>2601</v>
      </c>
      <c r="E4034" s="6" t="s">
        <v>7</v>
      </c>
      <c r="F4034" s="6">
        <v>1000000</v>
      </c>
      <c r="G4034" s="6">
        <v>1000000</v>
      </c>
      <c r="H4034" s="1">
        <v>1</v>
      </c>
    </row>
    <row r="4035" spans="1:8" ht="28.5" customHeight="1" x14ac:dyDescent="0.25">
      <c r="A4035" s="6">
        <v>5134</v>
      </c>
      <c r="B4035" s="6" t="s">
        <v>3380</v>
      </c>
      <c r="C4035" s="6" t="s">
        <v>61</v>
      </c>
      <c r="D4035" s="6" t="s">
        <v>2601</v>
      </c>
      <c r="E4035" s="6" t="s">
        <v>7</v>
      </c>
      <c r="F4035" s="6">
        <v>1000000</v>
      </c>
      <c r="G4035" s="6">
        <v>1000000</v>
      </c>
      <c r="H4035" s="1">
        <v>1</v>
      </c>
    </row>
    <row r="4036" spans="1:8" ht="28.5" customHeight="1" x14ac:dyDescent="0.25">
      <c r="A4036" s="6">
        <v>5134</v>
      </c>
      <c r="B4036" s="6" t="s">
        <v>3381</v>
      </c>
      <c r="C4036" s="6" t="s">
        <v>61</v>
      </c>
      <c r="D4036" s="6" t="s">
        <v>2601</v>
      </c>
      <c r="E4036" s="6" t="s">
        <v>7</v>
      </c>
      <c r="F4036" s="6">
        <v>1000000</v>
      </c>
      <c r="G4036" s="6">
        <v>1000000</v>
      </c>
      <c r="H4036" s="1">
        <v>1</v>
      </c>
    </row>
    <row r="4037" spans="1:8" ht="28.5" customHeight="1" x14ac:dyDescent="0.25">
      <c r="A4037" s="6">
        <v>5134</v>
      </c>
      <c r="B4037" s="6" t="s">
        <v>3382</v>
      </c>
      <c r="C4037" s="6" t="s">
        <v>61</v>
      </c>
      <c r="D4037" s="6" t="s">
        <v>2601</v>
      </c>
      <c r="E4037" s="6" t="s">
        <v>7</v>
      </c>
      <c r="F4037" s="6">
        <v>1000000</v>
      </c>
      <c r="G4037" s="6">
        <v>1000000</v>
      </c>
      <c r="H4037" s="1">
        <v>1</v>
      </c>
    </row>
    <row r="4038" spans="1:8" ht="28.5" customHeight="1" x14ac:dyDescent="0.25">
      <c r="A4038" s="6">
        <v>5134</v>
      </c>
      <c r="B4038" s="6" t="s">
        <v>4383</v>
      </c>
      <c r="C4038" s="6" t="s">
        <v>61</v>
      </c>
      <c r="D4038" s="6" t="s">
        <v>39</v>
      </c>
      <c r="E4038" s="6" t="s">
        <v>7</v>
      </c>
      <c r="F4038" s="6">
        <v>467000</v>
      </c>
      <c r="G4038" s="6">
        <v>467000</v>
      </c>
      <c r="H4038" s="1">
        <v>1</v>
      </c>
    </row>
    <row r="4039" spans="1:8" ht="28.5" customHeight="1" x14ac:dyDescent="0.25">
      <c r="A4039" s="6">
        <v>5134</v>
      </c>
      <c r="B4039" s="6" t="s">
        <v>4384</v>
      </c>
      <c r="C4039" s="6" t="s">
        <v>61</v>
      </c>
      <c r="D4039" s="6" t="s">
        <v>39</v>
      </c>
      <c r="E4039" s="6" t="s">
        <v>7</v>
      </c>
      <c r="F4039" s="6">
        <v>467000</v>
      </c>
      <c r="G4039" s="6">
        <v>467000</v>
      </c>
      <c r="H4039" s="1">
        <v>1</v>
      </c>
    </row>
    <row r="4040" spans="1:8" ht="28.5" customHeight="1" x14ac:dyDescent="0.25">
      <c r="A4040" s="6">
        <v>5134</v>
      </c>
      <c r="B4040" s="6" t="s">
        <v>4385</v>
      </c>
      <c r="C4040" s="6" t="s">
        <v>61</v>
      </c>
      <c r="D4040" s="6" t="s">
        <v>39</v>
      </c>
      <c r="E4040" s="6" t="s">
        <v>7</v>
      </c>
      <c r="F4040" s="6">
        <v>467000</v>
      </c>
      <c r="G4040" s="6">
        <v>467000</v>
      </c>
      <c r="H4040" s="1">
        <v>1</v>
      </c>
    </row>
    <row r="4041" spans="1:8" ht="28.5" customHeight="1" x14ac:dyDescent="0.25">
      <c r="A4041" s="6">
        <v>5134</v>
      </c>
      <c r="B4041" s="6" t="s">
        <v>4386</v>
      </c>
      <c r="C4041" s="6" t="s">
        <v>61</v>
      </c>
      <c r="D4041" s="6" t="s">
        <v>39</v>
      </c>
      <c r="E4041" s="6" t="s">
        <v>7</v>
      </c>
      <c r="F4041" s="6">
        <v>467000</v>
      </c>
      <c r="G4041" s="6">
        <v>467000</v>
      </c>
      <c r="H4041" s="1">
        <v>1</v>
      </c>
    </row>
    <row r="4042" spans="1:8" ht="28.5" customHeight="1" x14ac:dyDescent="0.25">
      <c r="A4042" s="6">
        <v>5134</v>
      </c>
      <c r="B4042" s="6" t="s">
        <v>4387</v>
      </c>
      <c r="C4042" s="6" t="s">
        <v>61</v>
      </c>
      <c r="D4042" s="6" t="s">
        <v>39</v>
      </c>
      <c r="E4042" s="6" t="s">
        <v>7</v>
      </c>
      <c r="F4042" s="6">
        <v>467000</v>
      </c>
      <c r="G4042" s="6">
        <v>467000</v>
      </c>
      <c r="H4042" s="1">
        <v>1</v>
      </c>
    </row>
    <row r="4043" spans="1:8" ht="28.5" customHeight="1" x14ac:dyDescent="0.25">
      <c r="A4043" s="6">
        <v>5134</v>
      </c>
      <c r="B4043" s="6" t="s">
        <v>4388</v>
      </c>
      <c r="C4043" s="6" t="s">
        <v>61</v>
      </c>
      <c r="D4043" s="6" t="s">
        <v>39</v>
      </c>
      <c r="E4043" s="6" t="s">
        <v>7</v>
      </c>
      <c r="F4043" s="6">
        <v>467000</v>
      </c>
      <c r="G4043" s="6">
        <v>467000</v>
      </c>
      <c r="H4043" s="1">
        <v>1</v>
      </c>
    </row>
    <row r="4044" spans="1:8" ht="28.5" customHeight="1" x14ac:dyDescent="0.25">
      <c r="A4044" s="6">
        <v>5134</v>
      </c>
      <c r="B4044" s="6" t="s">
        <v>5008</v>
      </c>
      <c r="C4044" s="6" t="s">
        <v>61</v>
      </c>
      <c r="D4044" s="6" t="s">
        <v>2601</v>
      </c>
      <c r="E4044" s="6" t="s">
        <v>7</v>
      </c>
      <c r="F4044" s="6">
        <v>800000</v>
      </c>
      <c r="G4044" s="6">
        <v>800000</v>
      </c>
      <c r="H4044" s="1">
        <v>1</v>
      </c>
    </row>
    <row r="4045" spans="1:8" ht="28.5" customHeight="1" x14ac:dyDescent="0.25">
      <c r="A4045" s="6">
        <v>5134</v>
      </c>
      <c r="B4045" s="6" t="s">
        <v>5009</v>
      </c>
      <c r="C4045" s="6" t="s">
        <v>61</v>
      </c>
      <c r="D4045" s="6" t="s">
        <v>2601</v>
      </c>
      <c r="E4045" s="6" t="s">
        <v>7</v>
      </c>
      <c r="F4045" s="6">
        <v>1200000</v>
      </c>
      <c r="G4045" s="6">
        <v>1200000</v>
      </c>
      <c r="H4045" s="1">
        <v>1</v>
      </c>
    </row>
    <row r="4046" spans="1:8" ht="28.5" customHeight="1" x14ac:dyDescent="0.25">
      <c r="A4046" s="6">
        <v>5134</v>
      </c>
      <c r="B4046" s="6" t="s">
        <v>5010</v>
      </c>
      <c r="C4046" s="6" t="s">
        <v>61</v>
      </c>
      <c r="D4046" s="6" t="s">
        <v>2601</v>
      </c>
      <c r="E4046" s="6" t="s">
        <v>7</v>
      </c>
      <c r="F4046" s="6">
        <v>1200000</v>
      </c>
      <c r="G4046" s="6">
        <v>1200000</v>
      </c>
      <c r="H4046" s="1">
        <v>1</v>
      </c>
    </row>
    <row r="4047" spans="1:8" ht="28.5" customHeight="1" x14ac:dyDescent="0.25">
      <c r="A4047" s="6">
        <v>5134</v>
      </c>
      <c r="B4047" s="6" t="s">
        <v>5139</v>
      </c>
      <c r="C4047" s="6" t="s">
        <v>61</v>
      </c>
      <c r="D4047" s="6" t="s">
        <v>48</v>
      </c>
      <c r="E4047" s="6" t="s">
        <v>7</v>
      </c>
      <c r="F4047" s="6">
        <v>1000000</v>
      </c>
      <c r="G4047" s="6">
        <v>1000000</v>
      </c>
      <c r="H4047" s="1">
        <v>1</v>
      </c>
    </row>
    <row r="4048" spans="1:8" ht="28.5" customHeight="1" x14ac:dyDescent="0.25">
      <c r="A4048" s="6">
        <v>5134</v>
      </c>
      <c r="B4048" s="6" t="s">
        <v>5390</v>
      </c>
      <c r="C4048" s="6" t="s">
        <v>61</v>
      </c>
      <c r="D4048" s="6" t="s">
        <v>1842</v>
      </c>
      <c r="E4048" s="6" t="s">
        <v>7</v>
      </c>
      <c r="F4048" s="6">
        <v>650000</v>
      </c>
      <c r="G4048" s="6">
        <v>650000</v>
      </c>
      <c r="H4048" s="1">
        <v>1</v>
      </c>
    </row>
    <row r="4049" spans="1:8" ht="28.5" customHeight="1" x14ac:dyDescent="0.25">
      <c r="A4049" s="6">
        <v>5134</v>
      </c>
      <c r="B4049" s="6" t="s">
        <v>5391</v>
      </c>
      <c r="C4049" s="6" t="s">
        <v>61</v>
      </c>
      <c r="D4049" s="6" t="s">
        <v>1842</v>
      </c>
      <c r="E4049" s="6" t="s">
        <v>7</v>
      </c>
      <c r="F4049" s="6">
        <v>700000</v>
      </c>
      <c r="G4049" s="6">
        <v>700000</v>
      </c>
      <c r="H4049" s="1">
        <v>1</v>
      </c>
    </row>
    <row r="4050" spans="1:8" ht="28.5" customHeight="1" x14ac:dyDescent="0.25">
      <c r="A4050" s="6">
        <v>5134</v>
      </c>
      <c r="B4050" s="6" t="s">
        <v>5392</v>
      </c>
      <c r="C4050" s="6" t="s">
        <v>61</v>
      </c>
      <c r="D4050" s="6" t="s">
        <v>1842</v>
      </c>
      <c r="E4050" s="6" t="s">
        <v>7</v>
      </c>
      <c r="F4050" s="6">
        <v>650000</v>
      </c>
      <c r="G4050" s="6">
        <v>650000</v>
      </c>
      <c r="H4050" s="1">
        <v>1</v>
      </c>
    </row>
    <row r="4051" spans="1:8" ht="28.5" customHeight="1" x14ac:dyDescent="0.25">
      <c r="A4051" s="6">
        <v>5134</v>
      </c>
      <c r="B4051" s="6" t="s">
        <v>5394</v>
      </c>
      <c r="C4051" s="6" t="s">
        <v>61</v>
      </c>
      <c r="D4051" s="6" t="s">
        <v>1842</v>
      </c>
      <c r="E4051" s="6" t="s">
        <v>7</v>
      </c>
      <c r="F4051" s="6">
        <v>500000</v>
      </c>
      <c r="G4051" s="6">
        <v>500000</v>
      </c>
      <c r="H4051" s="1">
        <v>1</v>
      </c>
    </row>
    <row r="4052" spans="1:8" ht="28.5" customHeight="1" x14ac:dyDescent="0.25">
      <c r="A4052" s="6">
        <v>5134</v>
      </c>
      <c r="B4052" s="6" t="s">
        <v>5395</v>
      </c>
      <c r="C4052" s="6" t="s">
        <v>61</v>
      </c>
      <c r="D4052" s="6" t="s">
        <v>1842</v>
      </c>
      <c r="E4052" s="6" t="s">
        <v>7</v>
      </c>
      <c r="F4052" s="6">
        <v>400000</v>
      </c>
      <c r="G4052" s="6">
        <v>400000</v>
      </c>
      <c r="H4052" s="1">
        <v>1</v>
      </c>
    </row>
    <row r="4053" spans="1:8" ht="28.5" customHeight="1" x14ac:dyDescent="0.25">
      <c r="A4053" s="6">
        <v>5134</v>
      </c>
      <c r="B4053" s="6" t="s">
        <v>5396</v>
      </c>
      <c r="C4053" s="6" t="s">
        <v>61</v>
      </c>
      <c r="D4053" s="6" t="s">
        <v>1842</v>
      </c>
      <c r="E4053" s="6" t="s">
        <v>7</v>
      </c>
      <c r="F4053" s="6">
        <v>500000</v>
      </c>
      <c r="G4053" s="6">
        <v>500000</v>
      </c>
      <c r="H4053" s="1">
        <v>1</v>
      </c>
    </row>
    <row r="4054" spans="1:8" ht="28.5" customHeight="1" x14ac:dyDescent="0.25">
      <c r="A4054" s="6">
        <v>5134</v>
      </c>
      <c r="B4054" s="6" t="s">
        <v>5397</v>
      </c>
      <c r="C4054" s="6" t="s">
        <v>61</v>
      </c>
      <c r="D4054" s="6" t="s">
        <v>1842</v>
      </c>
      <c r="E4054" s="6" t="s">
        <v>7</v>
      </c>
      <c r="F4054" s="6">
        <v>500000</v>
      </c>
      <c r="G4054" s="6">
        <v>500000</v>
      </c>
      <c r="H4054" s="1">
        <v>1</v>
      </c>
    </row>
    <row r="4055" spans="1:8" ht="28.5" customHeight="1" x14ac:dyDescent="0.25">
      <c r="A4055" s="6">
        <v>5134</v>
      </c>
      <c r="B4055" s="6" t="s">
        <v>5398</v>
      </c>
      <c r="C4055" s="6" t="s">
        <v>61</v>
      </c>
      <c r="D4055" s="6" t="s">
        <v>1842</v>
      </c>
      <c r="E4055" s="6" t="s">
        <v>7</v>
      </c>
      <c r="F4055" s="6">
        <v>500000</v>
      </c>
      <c r="G4055" s="6">
        <v>500000</v>
      </c>
      <c r="H4055" s="1">
        <v>1</v>
      </c>
    </row>
    <row r="4056" spans="1:8" ht="28.5" customHeight="1" x14ac:dyDescent="0.25">
      <c r="A4056" s="6">
        <v>5134</v>
      </c>
      <c r="B4056" s="6" t="s">
        <v>5580</v>
      </c>
      <c r="C4056" s="6" t="s">
        <v>61</v>
      </c>
      <c r="D4056" s="6" t="s">
        <v>1842</v>
      </c>
      <c r="E4056" s="6" t="s">
        <v>7</v>
      </c>
      <c r="F4056" s="6">
        <v>300000</v>
      </c>
      <c r="G4056" s="6">
        <v>300000</v>
      </c>
      <c r="H4056" s="1">
        <v>1</v>
      </c>
    </row>
    <row r="4057" spans="1:8" ht="28.5" customHeight="1" x14ac:dyDescent="0.25">
      <c r="A4057" s="6">
        <v>5134</v>
      </c>
      <c r="B4057" s="6" t="s">
        <v>5581</v>
      </c>
      <c r="C4057" s="6" t="s">
        <v>61</v>
      </c>
      <c r="D4057" s="6" t="s">
        <v>1842</v>
      </c>
      <c r="E4057" s="6" t="s">
        <v>7</v>
      </c>
      <c r="F4057" s="6">
        <v>300000</v>
      </c>
      <c r="G4057" s="6">
        <v>300000</v>
      </c>
      <c r="H4057" s="1">
        <v>1</v>
      </c>
    </row>
    <row r="4058" spans="1:8" ht="28.5" customHeight="1" x14ac:dyDescent="0.25">
      <c r="A4058" s="6">
        <v>5134</v>
      </c>
      <c r="B4058" s="6" t="s">
        <v>5582</v>
      </c>
      <c r="C4058" s="6" t="s">
        <v>61</v>
      </c>
      <c r="D4058" s="6" t="s">
        <v>1842</v>
      </c>
      <c r="E4058" s="6" t="s">
        <v>7</v>
      </c>
      <c r="F4058" s="6">
        <v>300000</v>
      </c>
      <c r="G4058" s="6">
        <v>300000</v>
      </c>
      <c r="H4058" s="1">
        <v>1</v>
      </c>
    </row>
    <row r="4059" spans="1:8" ht="28.5" customHeight="1" x14ac:dyDescent="0.25">
      <c r="A4059" s="6">
        <v>5134</v>
      </c>
      <c r="B4059" s="6" t="s">
        <v>5583</v>
      </c>
      <c r="C4059" s="6" t="s">
        <v>61</v>
      </c>
      <c r="D4059" s="6" t="s">
        <v>1842</v>
      </c>
      <c r="E4059" s="6" t="s">
        <v>7</v>
      </c>
      <c r="F4059" s="6">
        <v>300000</v>
      </c>
      <c r="G4059" s="6">
        <v>300000</v>
      </c>
      <c r="H4059" s="1">
        <v>1</v>
      </c>
    </row>
    <row r="4060" spans="1:8" ht="28.5" customHeight="1" x14ac:dyDescent="0.25">
      <c r="A4060" s="6">
        <v>5134</v>
      </c>
      <c r="B4060" s="6" t="s">
        <v>5584</v>
      </c>
      <c r="C4060" s="6" t="s">
        <v>61</v>
      </c>
      <c r="D4060" s="6" t="s">
        <v>1842</v>
      </c>
      <c r="E4060" s="6" t="s">
        <v>7</v>
      </c>
      <c r="F4060" s="6">
        <v>300000</v>
      </c>
      <c r="G4060" s="6">
        <v>300000</v>
      </c>
      <c r="H4060" s="1">
        <v>1</v>
      </c>
    </row>
    <row r="4061" spans="1:8" ht="28.5" customHeight="1" x14ac:dyDescent="0.25">
      <c r="A4061" s="6">
        <v>5134</v>
      </c>
      <c r="B4061" s="6" t="s">
        <v>5585</v>
      </c>
      <c r="C4061" s="6" t="s">
        <v>61</v>
      </c>
      <c r="D4061" s="6" t="s">
        <v>1842</v>
      </c>
      <c r="E4061" s="6" t="s">
        <v>7</v>
      </c>
      <c r="F4061" s="6">
        <v>300000</v>
      </c>
      <c r="G4061" s="6">
        <v>300000</v>
      </c>
      <c r="H4061" s="1">
        <v>1</v>
      </c>
    </row>
    <row r="4062" spans="1:8" ht="28.5" customHeight="1" x14ac:dyDescent="0.25">
      <c r="A4062" s="6">
        <v>5134</v>
      </c>
      <c r="B4062" s="6" t="s">
        <v>6268</v>
      </c>
      <c r="C4062" s="6" t="s">
        <v>61</v>
      </c>
      <c r="D4062" s="6" t="s">
        <v>1842</v>
      </c>
      <c r="E4062" s="6" t="s">
        <v>7</v>
      </c>
      <c r="F4062" s="6">
        <v>800000</v>
      </c>
      <c r="G4062" s="6">
        <v>800000</v>
      </c>
      <c r="H4062" s="1">
        <v>1</v>
      </c>
    </row>
    <row r="4063" spans="1:8" ht="28.5" customHeight="1" x14ac:dyDescent="0.25">
      <c r="A4063" s="6">
        <v>5134</v>
      </c>
      <c r="B4063" s="6" t="s">
        <v>6269</v>
      </c>
      <c r="C4063" s="6" t="s">
        <v>61</v>
      </c>
      <c r="D4063" s="6" t="s">
        <v>1842</v>
      </c>
      <c r="E4063" s="6" t="s">
        <v>7</v>
      </c>
      <c r="F4063" s="6">
        <v>2600000</v>
      </c>
      <c r="G4063" s="6">
        <v>2600000</v>
      </c>
      <c r="H4063" s="1">
        <v>1</v>
      </c>
    </row>
    <row r="4064" spans="1:8" ht="28.5" customHeight="1" x14ac:dyDescent="0.25">
      <c r="A4064" s="6">
        <v>5134</v>
      </c>
      <c r="B4064" s="6" t="s">
        <v>6270</v>
      </c>
      <c r="C4064" s="6" t="s">
        <v>61</v>
      </c>
      <c r="D4064" s="6" t="s">
        <v>1842</v>
      </c>
      <c r="E4064" s="6" t="s">
        <v>7</v>
      </c>
      <c r="F4064" s="6">
        <v>1500000</v>
      </c>
      <c r="G4064" s="6">
        <v>1500000</v>
      </c>
      <c r="H4064" s="1">
        <v>1</v>
      </c>
    </row>
    <row r="4065" spans="1:8" ht="28.5" customHeight="1" x14ac:dyDescent="0.25">
      <c r="A4065" s="6">
        <v>5134</v>
      </c>
      <c r="B4065" s="6" t="s">
        <v>6271</v>
      </c>
      <c r="C4065" s="6" t="s">
        <v>61</v>
      </c>
      <c r="D4065" s="6" t="s">
        <v>1842</v>
      </c>
      <c r="E4065" s="6" t="s">
        <v>7</v>
      </c>
      <c r="F4065" s="6">
        <v>1500000</v>
      </c>
      <c r="G4065" s="6">
        <v>1500000</v>
      </c>
      <c r="H4065" s="1">
        <v>1</v>
      </c>
    </row>
    <row r="4066" spans="1:8" ht="28.5" customHeight="1" x14ac:dyDescent="0.25">
      <c r="A4066" s="6">
        <v>5134</v>
      </c>
      <c r="B4066" s="6" t="s">
        <v>6285</v>
      </c>
      <c r="C4066" s="6" t="s">
        <v>61</v>
      </c>
      <c r="D4066" s="6" t="s">
        <v>1842</v>
      </c>
      <c r="E4066" s="6" t="s">
        <v>7</v>
      </c>
      <c r="F4066" s="6">
        <v>1000000</v>
      </c>
      <c r="G4066" s="6">
        <v>1000000</v>
      </c>
      <c r="H4066" s="1">
        <v>1</v>
      </c>
    </row>
    <row r="4067" spans="1:8" ht="28.5" customHeight="1" x14ac:dyDescent="0.25">
      <c r="A4067" s="6">
        <v>5134</v>
      </c>
      <c r="B4067" s="6" t="s">
        <v>6286</v>
      </c>
      <c r="C4067" s="6" t="s">
        <v>61</v>
      </c>
      <c r="D4067" s="6" t="s">
        <v>1842</v>
      </c>
      <c r="E4067" s="6" t="s">
        <v>7</v>
      </c>
      <c r="F4067" s="6">
        <v>1000000</v>
      </c>
      <c r="G4067" s="6">
        <v>1000000</v>
      </c>
      <c r="H4067" s="1">
        <v>1</v>
      </c>
    </row>
    <row r="4068" spans="1:8" ht="28.5" customHeight="1" x14ac:dyDescent="0.25">
      <c r="A4068" s="6">
        <v>5134</v>
      </c>
      <c r="B4068" s="6" t="s">
        <v>6287</v>
      </c>
      <c r="C4068" s="6" t="s">
        <v>61</v>
      </c>
      <c r="D4068" s="6" t="s">
        <v>1842</v>
      </c>
      <c r="E4068" s="6" t="s">
        <v>7</v>
      </c>
      <c r="F4068" s="6">
        <v>1000000</v>
      </c>
      <c r="G4068" s="6">
        <v>1000000</v>
      </c>
      <c r="H4068" s="1">
        <v>1</v>
      </c>
    </row>
    <row r="4069" spans="1:8" ht="28.5" customHeight="1" x14ac:dyDescent="0.25">
      <c r="A4069" s="6">
        <v>5134</v>
      </c>
      <c r="B4069" s="6" t="s">
        <v>6288</v>
      </c>
      <c r="C4069" s="6" t="s">
        <v>61</v>
      </c>
      <c r="D4069" s="6" t="s">
        <v>1842</v>
      </c>
      <c r="E4069" s="6" t="s">
        <v>7</v>
      </c>
      <c r="F4069" s="6">
        <v>1000000</v>
      </c>
      <c r="G4069" s="6">
        <v>1000000</v>
      </c>
      <c r="H4069" s="1">
        <v>1</v>
      </c>
    </row>
    <row r="4070" spans="1:8" ht="28.5" customHeight="1" x14ac:dyDescent="0.25">
      <c r="A4070" s="6">
        <v>5134</v>
      </c>
      <c r="B4070" s="6" t="s">
        <v>6289</v>
      </c>
      <c r="C4070" s="6" t="s">
        <v>61</v>
      </c>
      <c r="D4070" s="6" t="s">
        <v>1842</v>
      </c>
      <c r="E4070" s="6" t="s">
        <v>7</v>
      </c>
      <c r="F4070" s="6">
        <v>1000000</v>
      </c>
      <c r="G4070" s="6">
        <v>1000000</v>
      </c>
      <c r="H4070" s="1">
        <v>1</v>
      </c>
    </row>
    <row r="4071" spans="1:8" ht="28.5" customHeight="1" x14ac:dyDescent="0.25">
      <c r="A4071" s="6">
        <v>5134</v>
      </c>
      <c r="B4071" s="6" t="s">
        <v>6290</v>
      </c>
      <c r="C4071" s="6" t="s">
        <v>61</v>
      </c>
      <c r="D4071" s="6" t="s">
        <v>1842</v>
      </c>
      <c r="E4071" s="6" t="s">
        <v>7</v>
      </c>
      <c r="F4071" s="6">
        <v>1000000</v>
      </c>
      <c r="G4071" s="6">
        <v>1000000</v>
      </c>
      <c r="H4071" s="1">
        <v>1</v>
      </c>
    </row>
    <row r="4072" spans="1:8" ht="28.5" customHeight="1" x14ac:dyDescent="0.25">
      <c r="A4072" s="6">
        <v>5134</v>
      </c>
      <c r="B4072" s="6" t="s">
        <v>6290</v>
      </c>
      <c r="C4072" s="6" t="s">
        <v>61</v>
      </c>
      <c r="D4072" s="6" t="s">
        <v>1842</v>
      </c>
      <c r="E4072" s="6" t="s">
        <v>7</v>
      </c>
      <c r="F4072" s="6">
        <v>1000000</v>
      </c>
      <c r="G4072" s="6">
        <v>1000000</v>
      </c>
      <c r="H4072" s="1">
        <v>1</v>
      </c>
    </row>
    <row r="4073" spans="1:8" ht="28.5" customHeight="1" x14ac:dyDescent="0.25">
      <c r="A4073" s="6">
        <v>5134</v>
      </c>
      <c r="B4073" s="6" t="s">
        <v>6447</v>
      </c>
      <c r="C4073" s="6" t="s">
        <v>61</v>
      </c>
      <c r="D4073" s="6" t="s">
        <v>48</v>
      </c>
      <c r="E4073" s="6" t="s">
        <v>7</v>
      </c>
      <c r="F4073" s="6">
        <v>0</v>
      </c>
      <c r="G4073" s="6">
        <v>0</v>
      </c>
      <c r="H4073" s="1">
        <v>1</v>
      </c>
    </row>
    <row r="4074" spans="1:8" ht="15" customHeight="1" x14ac:dyDescent="0.25">
      <c r="A4074" s="26" t="s">
        <v>96</v>
      </c>
      <c r="B4074" s="27"/>
      <c r="C4074" s="27"/>
      <c r="D4074" s="27"/>
      <c r="E4074" s="27"/>
      <c r="F4074" s="27"/>
      <c r="G4074" s="27"/>
      <c r="H4074" s="28"/>
    </row>
    <row r="4075" spans="1:8" ht="19.149999999999999" customHeight="1" x14ac:dyDescent="0.25">
      <c r="A4075" s="6">
        <v>5134</v>
      </c>
      <c r="B4075" s="6" t="s">
        <v>3130</v>
      </c>
      <c r="C4075" s="6" t="s">
        <v>107</v>
      </c>
      <c r="D4075" s="6" t="s">
        <v>48</v>
      </c>
      <c r="E4075" s="6" t="s">
        <v>7</v>
      </c>
      <c r="F4075" s="6">
        <v>2000000</v>
      </c>
      <c r="G4075" s="6">
        <v>2000000</v>
      </c>
      <c r="H4075" s="1">
        <v>1</v>
      </c>
    </row>
    <row r="4076" spans="1:8" ht="41.45" customHeight="1" x14ac:dyDescent="0.25">
      <c r="A4076" s="6">
        <v>5134</v>
      </c>
      <c r="B4076" s="6" t="s">
        <v>3137</v>
      </c>
      <c r="C4076" s="6" t="s">
        <v>1614</v>
      </c>
      <c r="D4076" s="6" t="s">
        <v>48</v>
      </c>
      <c r="E4076" s="6" t="s">
        <v>7</v>
      </c>
      <c r="F4076" s="6">
        <v>2000000</v>
      </c>
      <c r="G4076" s="6">
        <v>2000000</v>
      </c>
      <c r="H4076" s="1">
        <v>1</v>
      </c>
    </row>
    <row r="4077" spans="1:8" ht="17.850000000000001" customHeight="1" x14ac:dyDescent="0.25">
      <c r="A4077" s="6">
        <v>5134</v>
      </c>
      <c r="B4077" s="6" t="s">
        <v>3351</v>
      </c>
      <c r="C4077" s="6" t="s">
        <v>107</v>
      </c>
      <c r="D4077" s="6" t="s">
        <v>48</v>
      </c>
      <c r="E4077" s="6" t="s">
        <v>7</v>
      </c>
      <c r="F4077" s="6">
        <v>800000</v>
      </c>
      <c r="G4077" s="6">
        <v>800000</v>
      </c>
      <c r="H4077" s="1">
        <v>1</v>
      </c>
    </row>
    <row r="4078" spans="1:8" ht="17.850000000000001" customHeight="1" x14ac:dyDescent="0.25">
      <c r="A4078" s="6">
        <v>5134</v>
      </c>
      <c r="B4078" s="6" t="s">
        <v>3352</v>
      </c>
      <c r="C4078" s="6" t="s">
        <v>107</v>
      </c>
      <c r="D4078" s="6" t="s">
        <v>48</v>
      </c>
      <c r="E4078" s="6" t="s">
        <v>7</v>
      </c>
      <c r="F4078" s="6">
        <v>1600000</v>
      </c>
      <c r="G4078" s="6">
        <v>1600000</v>
      </c>
      <c r="H4078" s="1">
        <v>1</v>
      </c>
    </row>
    <row r="4079" spans="1:8" ht="37.5" customHeight="1" x14ac:dyDescent="0.25">
      <c r="A4079" s="6">
        <v>5134</v>
      </c>
      <c r="B4079" s="6" t="s">
        <v>5094</v>
      </c>
      <c r="C4079" s="6" t="s">
        <v>1614</v>
      </c>
      <c r="D4079" s="6" t="s">
        <v>48</v>
      </c>
      <c r="E4079" s="6" t="s">
        <v>7</v>
      </c>
      <c r="F4079" s="6">
        <v>2400000</v>
      </c>
      <c r="G4079" s="6">
        <v>2400000</v>
      </c>
      <c r="H4079" s="1">
        <v>1</v>
      </c>
    </row>
    <row r="4080" spans="1:8" ht="27.75" customHeight="1" x14ac:dyDescent="0.25">
      <c r="A4080" s="6">
        <v>5134</v>
      </c>
      <c r="B4080" s="6" t="s">
        <v>5432</v>
      </c>
      <c r="C4080" s="6" t="s">
        <v>107</v>
      </c>
      <c r="D4080" s="6" t="s">
        <v>1842</v>
      </c>
      <c r="E4080" s="6" t="s">
        <v>7</v>
      </c>
      <c r="F4080" s="6">
        <v>1600000</v>
      </c>
      <c r="G4080" s="6">
        <v>1600000</v>
      </c>
      <c r="H4080" s="1">
        <v>1</v>
      </c>
    </row>
    <row r="4081" spans="1:8" ht="27.75" customHeight="1" x14ac:dyDescent="0.25">
      <c r="A4081" s="6">
        <v>5134</v>
      </c>
      <c r="B4081" s="6" t="s">
        <v>6380</v>
      </c>
      <c r="C4081" s="6" t="s">
        <v>107</v>
      </c>
      <c r="D4081" s="6" t="s">
        <v>48</v>
      </c>
      <c r="E4081" s="6" t="s">
        <v>7</v>
      </c>
      <c r="F4081" s="6">
        <v>3500000</v>
      </c>
      <c r="G4081" s="6">
        <v>3500000</v>
      </c>
      <c r="H4081" s="1">
        <v>1</v>
      </c>
    </row>
    <row r="4082" spans="1:8" ht="15" customHeight="1" x14ac:dyDescent="0.25">
      <c r="A4082" s="33" t="s">
        <v>1687</v>
      </c>
      <c r="B4082" s="34"/>
      <c r="C4082" s="34"/>
      <c r="D4082" s="34"/>
      <c r="E4082" s="34"/>
      <c r="F4082" s="34"/>
      <c r="G4082" s="34"/>
      <c r="H4082" s="35"/>
    </row>
    <row r="4083" spans="1:8" ht="15" customHeight="1" x14ac:dyDescent="0.25">
      <c r="A4083" s="26" t="s">
        <v>96</v>
      </c>
      <c r="B4083" s="27"/>
      <c r="C4083" s="27"/>
      <c r="D4083" s="27"/>
      <c r="E4083" s="27"/>
      <c r="F4083" s="27"/>
      <c r="G4083" s="27"/>
      <c r="H4083" s="28"/>
    </row>
    <row r="4084" spans="1:8" ht="27.75" customHeight="1" x14ac:dyDescent="0.25">
      <c r="A4084" s="6">
        <v>4251</v>
      </c>
      <c r="B4084" s="6" t="s">
        <v>1688</v>
      </c>
      <c r="C4084" s="6" t="s">
        <v>469</v>
      </c>
      <c r="D4084" s="6" t="s">
        <v>48</v>
      </c>
      <c r="E4084" s="6" t="s">
        <v>7</v>
      </c>
      <c r="F4084" s="6">
        <v>5000000</v>
      </c>
      <c r="G4084" s="6">
        <v>5000000</v>
      </c>
      <c r="H4084" s="1">
        <v>1</v>
      </c>
    </row>
    <row r="4085" spans="1:8" ht="15" customHeight="1" x14ac:dyDescent="0.25">
      <c r="A4085" s="33" t="s">
        <v>1619</v>
      </c>
      <c r="B4085" s="34"/>
      <c r="C4085" s="34"/>
      <c r="D4085" s="34"/>
      <c r="E4085" s="34"/>
      <c r="F4085" s="34"/>
      <c r="G4085" s="34"/>
      <c r="H4085" s="35"/>
    </row>
    <row r="4086" spans="1:8" ht="15" customHeight="1" x14ac:dyDescent="0.25">
      <c r="A4086" s="26" t="s">
        <v>59</v>
      </c>
      <c r="B4086" s="27"/>
      <c r="C4086" s="27"/>
      <c r="D4086" s="27"/>
      <c r="E4086" s="27"/>
      <c r="F4086" s="27"/>
      <c r="G4086" s="27"/>
      <c r="H4086" s="28"/>
    </row>
    <row r="4087" spans="1:8" ht="27.75" customHeight="1" x14ac:dyDescent="0.25">
      <c r="A4087" s="6">
        <v>4251</v>
      </c>
      <c r="B4087" s="6" t="s">
        <v>1620</v>
      </c>
      <c r="C4087" s="6" t="s">
        <v>575</v>
      </c>
      <c r="D4087" s="6" t="s">
        <v>48</v>
      </c>
      <c r="E4087" s="6" t="s">
        <v>7</v>
      </c>
      <c r="F4087" s="6">
        <v>19600000</v>
      </c>
      <c r="G4087" s="6">
        <v>19600000</v>
      </c>
      <c r="H4087" s="1">
        <v>1</v>
      </c>
    </row>
    <row r="4088" spans="1:8" ht="27.75" customHeight="1" x14ac:dyDescent="0.25">
      <c r="A4088" s="6">
        <v>4251</v>
      </c>
      <c r="B4088" s="6" t="s">
        <v>1642</v>
      </c>
      <c r="C4088" s="6" t="s">
        <v>1643</v>
      </c>
      <c r="D4088" s="6" t="s">
        <v>48</v>
      </c>
      <c r="E4088" s="6" t="s">
        <v>7</v>
      </c>
      <c r="F4088" s="6">
        <v>0</v>
      </c>
      <c r="G4088" s="6">
        <v>0</v>
      </c>
      <c r="H4088" s="1">
        <v>1</v>
      </c>
    </row>
    <row r="4089" spans="1:8" ht="27.75" customHeight="1" x14ac:dyDescent="0.25">
      <c r="A4089" s="6">
        <v>5113</v>
      </c>
      <c r="B4089" s="6" t="s">
        <v>4999</v>
      </c>
      <c r="C4089" s="6" t="s">
        <v>582</v>
      </c>
      <c r="D4089" s="6" t="s">
        <v>8</v>
      </c>
      <c r="E4089" s="6" t="s">
        <v>7</v>
      </c>
      <c r="F4089" s="6">
        <v>0</v>
      </c>
      <c r="G4089" s="6">
        <v>0</v>
      </c>
      <c r="H4089" s="1">
        <v>1</v>
      </c>
    </row>
    <row r="4090" spans="1:8" ht="27.75" customHeight="1" x14ac:dyDescent="0.25">
      <c r="A4090" s="6">
        <v>5113</v>
      </c>
      <c r="B4090" s="6" t="s">
        <v>5025</v>
      </c>
      <c r="C4090" s="6" t="s">
        <v>582</v>
      </c>
      <c r="D4090" s="6" t="s">
        <v>8</v>
      </c>
      <c r="E4090" s="6" t="s">
        <v>7</v>
      </c>
      <c r="F4090" s="6">
        <v>0</v>
      </c>
      <c r="G4090" s="6">
        <v>0</v>
      </c>
      <c r="H4090" s="1">
        <v>1</v>
      </c>
    </row>
    <row r="4091" spans="1:8" ht="27.75" customHeight="1" x14ac:dyDescent="0.25">
      <c r="A4091" s="6">
        <v>5113</v>
      </c>
      <c r="B4091" s="6" t="s">
        <v>5116</v>
      </c>
      <c r="C4091" s="6" t="s">
        <v>575</v>
      </c>
      <c r="D4091" s="6" t="s">
        <v>115</v>
      </c>
      <c r="E4091" s="6" t="s">
        <v>7</v>
      </c>
      <c r="F4091" s="6">
        <v>206867000</v>
      </c>
      <c r="G4091" s="6">
        <v>206867000</v>
      </c>
      <c r="H4091" s="1">
        <v>1</v>
      </c>
    </row>
    <row r="4092" spans="1:8" ht="27.75" customHeight="1" x14ac:dyDescent="0.25">
      <c r="A4092" s="6">
        <v>5113</v>
      </c>
      <c r="B4092" s="6" t="s">
        <v>5658</v>
      </c>
      <c r="C4092" s="6" t="s">
        <v>575</v>
      </c>
      <c r="D4092" s="6" t="s">
        <v>115</v>
      </c>
      <c r="E4092" s="6" t="s">
        <v>7</v>
      </c>
      <c r="F4092" s="6">
        <v>206866910</v>
      </c>
      <c r="G4092" s="6">
        <v>206866910</v>
      </c>
      <c r="H4092" s="1">
        <v>1</v>
      </c>
    </row>
    <row r="4093" spans="1:8" ht="27.75" customHeight="1" x14ac:dyDescent="0.25">
      <c r="A4093" s="6">
        <v>4251</v>
      </c>
      <c r="B4093" s="6" t="s">
        <v>6450</v>
      </c>
      <c r="C4093" s="6" t="s">
        <v>575</v>
      </c>
      <c r="D4093" s="6" t="s">
        <v>48</v>
      </c>
      <c r="E4093" s="6" t="s">
        <v>7</v>
      </c>
      <c r="F4093" s="6">
        <v>0</v>
      </c>
      <c r="G4093" s="6">
        <v>0</v>
      </c>
      <c r="H4093" s="1">
        <v>1</v>
      </c>
    </row>
    <row r="4094" spans="1:8" ht="15" customHeight="1" x14ac:dyDescent="0.25">
      <c r="A4094" s="26" t="s">
        <v>96</v>
      </c>
      <c r="B4094" s="27"/>
      <c r="C4094" s="27"/>
      <c r="D4094" s="27"/>
      <c r="E4094" s="27"/>
      <c r="F4094" s="27"/>
      <c r="G4094" s="27"/>
      <c r="H4094" s="28"/>
    </row>
    <row r="4095" spans="1:8" ht="27.75" customHeight="1" x14ac:dyDescent="0.25">
      <c r="A4095" s="6">
        <v>4251</v>
      </c>
      <c r="B4095" s="6" t="s">
        <v>1621</v>
      </c>
      <c r="C4095" s="6" t="s">
        <v>88</v>
      </c>
      <c r="D4095" s="6" t="s">
        <v>115</v>
      </c>
      <c r="E4095" s="6" t="s">
        <v>7</v>
      </c>
      <c r="F4095" s="6">
        <v>400000</v>
      </c>
      <c r="G4095" s="6">
        <v>400000</v>
      </c>
      <c r="H4095" s="1">
        <v>1</v>
      </c>
    </row>
    <row r="4096" spans="1:8" ht="27.75" customHeight="1" x14ac:dyDescent="0.25">
      <c r="A4096" s="6">
        <v>4251</v>
      </c>
      <c r="B4096" s="6" t="s">
        <v>1644</v>
      </c>
      <c r="C4096" s="6" t="s">
        <v>88</v>
      </c>
      <c r="D4096" s="6" t="s">
        <v>115</v>
      </c>
      <c r="E4096" s="6" t="s">
        <v>7</v>
      </c>
      <c r="F4096" s="6">
        <v>0</v>
      </c>
      <c r="G4096" s="6">
        <v>0</v>
      </c>
      <c r="H4096" s="1">
        <v>1</v>
      </c>
    </row>
    <row r="4097" spans="1:8" ht="27.75" customHeight="1" x14ac:dyDescent="0.25">
      <c r="A4097" s="6">
        <v>5113</v>
      </c>
      <c r="B4097" s="6" t="s">
        <v>5000</v>
      </c>
      <c r="C4097" s="6" t="s">
        <v>88</v>
      </c>
      <c r="D4097" s="6" t="s">
        <v>8</v>
      </c>
      <c r="E4097" s="6" t="s">
        <v>7</v>
      </c>
      <c r="F4097" s="6">
        <v>0</v>
      </c>
      <c r="G4097" s="6">
        <v>0</v>
      </c>
      <c r="H4097" s="1">
        <v>1</v>
      </c>
    </row>
    <row r="4098" spans="1:8" ht="27.75" customHeight="1" x14ac:dyDescent="0.25">
      <c r="A4098" s="6">
        <v>5113</v>
      </c>
      <c r="B4098" s="6" t="s">
        <v>5026</v>
      </c>
      <c r="C4098" s="6" t="s">
        <v>88</v>
      </c>
      <c r="D4098" s="6" t="s">
        <v>8</v>
      </c>
      <c r="E4098" s="6" t="s">
        <v>7</v>
      </c>
      <c r="F4098" s="6">
        <v>0</v>
      </c>
      <c r="G4098" s="6">
        <v>0</v>
      </c>
      <c r="H4098" s="1">
        <v>1</v>
      </c>
    </row>
    <row r="4099" spans="1:8" ht="27.75" customHeight="1" x14ac:dyDescent="0.25">
      <c r="A4099" s="6">
        <v>5113</v>
      </c>
      <c r="B4099" s="6" t="s">
        <v>5117</v>
      </c>
      <c r="C4099" s="6" t="s">
        <v>88</v>
      </c>
      <c r="D4099" s="6" t="s">
        <v>115</v>
      </c>
      <c r="E4099" s="6" t="s">
        <v>7</v>
      </c>
      <c r="F4099" s="6">
        <v>3103100</v>
      </c>
      <c r="G4099" s="6">
        <v>3103100</v>
      </c>
      <c r="H4099" s="1">
        <v>1</v>
      </c>
    </row>
    <row r="4100" spans="1:8" ht="27.75" customHeight="1" x14ac:dyDescent="0.25">
      <c r="A4100" s="6">
        <v>5113</v>
      </c>
      <c r="B4100" s="6" t="s">
        <v>5118</v>
      </c>
      <c r="C4100" s="6" t="s">
        <v>1673</v>
      </c>
      <c r="D4100" s="6" t="s">
        <v>39</v>
      </c>
      <c r="E4100" s="6" t="s">
        <v>7</v>
      </c>
      <c r="F4100" s="6">
        <v>1241300</v>
      </c>
      <c r="G4100" s="6">
        <v>1241300</v>
      </c>
      <c r="H4100" s="1">
        <v>1</v>
      </c>
    </row>
    <row r="4101" spans="1:8" ht="27.75" customHeight="1" x14ac:dyDescent="0.25">
      <c r="A4101" s="6">
        <v>4251</v>
      </c>
      <c r="B4101" s="6" t="s">
        <v>6451</v>
      </c>
      <c r="C4101" s="6" t="s">
        <v>88</v>
      </c>
      <c r="D4101" s="6" t="s">
        <v>48</v>
      </c>
      <c r="E4101" s="6" t="s">
        <v>7</v>
      </c>
      <c r="F4101" s="6">
        <v>0</v>
      </c>
      <c r="G4101" s="6">
        <v>0</v>
      </c>
      <c r="H4101" s="1">
        <v>1</v>
      </c>
    </row>
    <row r="4102" spans="1:8" ht="15" customHeight="1" x14ac:dyDescent="0.25">
      <c r="A4102" s="33" t="s">
        <v>1495</v>
      </c>
      <c r="B4102" s="34"/>
      <c r="C4102" s="34"/>
      <c r="D4102" s="34"/>
      <c r="E4102" s="34"/>
      <c r="F4102" s="34"/>
      <c r="G4102" s="34"/>
      <c r="H4102" s="35"/>
    </row>
    <row r="4103" spans="1:8" ht="15" customHeight="1" x14ac:dyDescent="0.25">
      <c r="A4103" s="26" t="s">
        <v>59</v>
      </c>
      <c r="B4103" s="27"/>
      <c r="C4103" s="27"/>
      <c r="D4103" s="27"/>
      <c r="E4103" s="27"/>
      <c r="F4103" s="27"/>
      <c r="G4103" s="27"/>
      <c r="H4103" s="28"/>
    </row>
    <row r="4104" spans="1:8" ht="46.5" customHeight="1" x14ac:dyDescent="0.25">
      <c r="A4104" s="6">
        <v>4251</v>
      </c>
      <c r="B4104" s="6" t="s">
        <v>1505</v>
      </c>
      <c r="C4104" s="6" t="s">
        <v>393</v>
      </c>
      <c r="D4104" s="6" t="s">
        <v>8</v>
      </c>
      <c r="E4104" s="6" t="s">
        <v>7</v>
      </c>
      <c r="F4104" s="6">
        <v>0</v>
      </c>
      <c r="G4104" s="6">
        <v>0</v>
      </c>
      <c r="H4104" s="1">
        <v>1</v>
      </c>
    </row>
    <row r="4105" spans="1:8" ht="45.75" customHeight="1" x14ac:dyDescent="0.25">
      <c r="A4105" s="6">
        <v>4251</v>
      </c>
      <c r="B4105" s="6" t="s">
        <v>1506</v>
      </c>
      <c r="C4105" s="6" t="s">
        <v>393</v>
      </c>
      <c r="D4105" s="6" t="s">
        <v>8</v>
      </c>
      <c r="E4105" s="6" t="s">
        <v>7</v>
      </c>
      <c r="F4105" s="6">
        <v>118200000</v>
      </c>
      <c r="G4105" s="6">
        <v>118200000</v>
      </c>
      <c r="H4105" s="1">
        <v>1</v>
      </c>
    </row>
    <row r="4106" spans="1:8" ht="15" customHeight="1" x14ac:dyDescent="0.25">
      <c r="A4106" s="26" t="s">
        <v>96</v>
      </c>
      <c r="B4106" s="27"/>
      <c r="C4106" s="27"/>
      <c r="D4106" s="27"/>
      <c r="E4106" s="27"/>
      <c r="F4106" s="27"/>
      <c r="G4106" s="27"/>
      <c r="H4106" s="28"/>
    </row>
    <row r="4107" spans="1:8" ht="25.5" customHeight="1" x14ac:dyDescent="0.25">
      <c r="A4107" s="6">
        <v>4251</v>
      </c>
      <c r="B4107" s="6" t="s">
        <v>1548</v>
      </c>
      <c r="C4107" s="6" t="s">
        <v>88</v>
      </c>
      <c r="D4107" s="6" t="s">
        <v>8</v>
      </c>
      <c r="E4107" s="6" t="s">
        <v>7</v>
      </c>
      <c r="F4107" s="6">
        <v>1800000</v>
      </c>
      <c r="G4107" s="6">
        <v>1800000</v>
      </c>
      <c r="H4107" s="1">
        <v>1</v>
      </c>
    </row>
    <row r="4108" spans="1:8" ht="15" customHeight="1" x14ac:dyDescent="0.25">
      <c r="A4108" s="33" t="s">
        <v>1552</v>
      </c>
      <c r="B4108" s="34"/>
      <c r="C4108" s="34"/>
      <c r="D4108" s="34"/>
      <c r="E4108" s="34"/>
      <c r="F4108" s="34"/>
      <c r="G4108" s="34"/>
      <c r="H4108" s="35"/>
    </row>
    <row r="4109" spans="1:8" ht="15" customHeight="1" x14ac:dyDescent="0.25">
      <c r="A4109" s="26" t="s">
        <v>59</v>
      </c>
      <c r="B4109" s="27"/>
      <c r="C4109" s="27"/>
      <c r="D4109" s="27"/>
      <c r="E4109" s="27"/>
      <c r="F4109" s="27"/>
      <c r="G4109" s="27"/>
      <c r="H4109" s="28"/>
    </row>
    <row r="4110" spans="1:8" ht="25.5" customHeight="1" x14ac:dyDescent="0.25">
      <c r="A4110" s="6">
        <v>4251</v>
      </c>
      <c r="B4110" s="6" t="s">
        <v>1554</v>
      </c>
      <c r="C4110" s="6" t="s">
        <v>575</v>
      </c>
      <c r="D4110" s="6" t="s">
        <v>48</v>
      </c>
      <c r="E4110" s="6" t="s">
        <v>7</v>
      </c>
      <c r="F4110" s="6">
        <v>24500000</v>
      </c>
      <c r="G4110" s="6">
        <v>24500000</v>
      </c>
      <c r="H4110" s="1">
        <v>1</v>
      </c>
    </row>
    <row r="4111" spans="1:8" ht="15" customHeight="1" x14ac:dyDescent="0.25">
      <c r="A4111" s="26" t="s">
        <v>96</v>
      </c>
      <c r="B4111" s="27"/>
      <c r="C4111" s="27"/>
      <c r="D4111" s="27"/>
      <c r="E4111" s="27"/>
      <c r="F4111" s="27"/>
      <c r="G4111" s="27"/>
      <c r="H4111" s="28"/>
    </row>
    <row r="4112" spans="1:8" ht="25.5" customHeight="1" x14ac:dyDescent="0.25">
      <c r="A4112" s="6">
        <v>4251</v>
      </c>
      <c r="B4112" s="6" t="s">
        <v>1553</v>
      </c>
      <c r="C4112" s="6" t="s">
        <v>88</v>
      </c>
      <c r="D4112" s="6" t="s">
        <v>115</v>
      </c>
      <c r="E4112" s="6" t="s">
        <v>7</v>
      </c>
      <c r="F4112" s="6">
        <v>500000</v>
      </c>
      <c r="G4112" s="6">
        <v>500000</v>
      </c>
      <c r="H4112" s="1">
        <v>1</v>
      </c>
    </row>
    <row r="4113" spans="1:8" ht="15" customHeight="1" x14ac:dyDescent="0.25">
      <c r="A4113" s="33" t="s">
        <v>1645</v>
      </c>
      <c r="B4113" s="34"/>
      <c r="C4113" s="34"/>
      <c r="D4113" s="34"/>
      <c r="E4113" s="34"/>
      <c r="F4113" s="34"/>
      <c r="G4113" s="34"/>
      <c r="H4113" s="35"/>
    </row>
    <row r="4114" spans="1:8" ht="15" customHeight="1" x14ac:dyDescent="0.25">
      <c r="A4114" s="26" t="s">
        <v>59</v>
      </c>
      <c r="B4114" s="27"/>
      <c r="C4114" s="27"/>
      <c r="D4114" s="27"/>
      <c r="E4114" s="27"/>
      <c r="F4114" s="27"/>
      <c r="G4114" s="27"/>
      <c r="H4114" s="28"/>
    </row>
    <row r="4115" spans="1:8" ht="35.450000000000003" customHeight="1" x14ac:dyDescent="0.25">
      <c r="A4115" s="6">
        <v>4251</v>
      </c>
      <c r="B4115" s="6" t="s">
        <v>1646</v>
      </c>
      <c r="C4115" s="6" t="s">
        <v>1647</v>
      </c>
      <c r="D4115" s="6" t="s">
        <v>48</v>
      </c>
      <c r="E4115" s="6" t="s">
        <v>7</v>
      </c>
      <c r="F4115" s="6">
        <v>0</v>
      </c>
      <c r="G4115" s="6">
        <v>0</v>
      </c>
      <c r="H4115" s="1">
        <v>1</v>
      </c>
    </row>
    <row r="4116" spans="1:8" ht="35.450000000000003" customHeight="1" x14ac:dyDescent="0.25">
      <c r="A4116" s="6">
        <v>4251</v>
      </c>
      <c r="B4116" s="6" t="s">
        <v>1941</v>
      </c>
      <c r="C4116" s="6" t="s">
        <v>1647</v>
      </c>
      <c r="D4116" s="6" t="s">
        <v>48</v>
      </c>
      <c r="E4116" s="6" t="s">
        <v>7</v>
      </c>
      <c r="F4116" s="6">
        <v>9800000</v>
      </c>
      <c r="G4116" s="6">
        <v>9800000</v>
      </c>
      <c r="H4116" s="16">
        <v>1</v>
      </c>
    </row>
    <row r="4117" spans="1:8" ht="15" customHeight="1" x14ac:dyDescent="0.25">
      <c r="A4117" s="26" t="s">
        <v>96</v>
      </c>
      <c r="B4117" s="27"/>
      <c r="C4117" s="27"/>
      <c r="D4117" s="27"/>
      <c r="E4117" s="27"/>
      <c r="F4117" s="27"/>
      <c r="G4117" s="27"/>
      <c r="H4117" s="28"/>
    </row>
    <row r="4118" spans="1:8" ht="25.5" customHeight="1" x14ac:dyDescent="0.25">
      <c r="A4118" s="6">
        <v>4251</v>
      </c>
      <c r="B4118" s="6" t="s">
        <v>1648</v>
      </c>
      <c r="C4118" s="6" t="s">
        <v>88</v>
      </c>
      <c r="D4118" s="6" t="s">
        <v>115</v>
      </c>
      <c r="E4118" s="6" t="s">
        <v>7</v>
      </c>
      <c r="F4118" s="6">
        <v>0</v>
      </c>
      <c r="G4118" s="6">
        <v>0</v>
      </c>
      <c r="H4118" s="1">
        <v>1</v>
      </c>
    </row>
    <row r="4119" spans="1:8" ht="25.5" customHeight="1" x14ac:dyDescent="0.25">
      <c r="A4119" s="6">
        <v>4251</v>
      </c>
      <c r="B4119" s="6" t="s">
        <v>1942</v>
      </c>
      <c r="C4119" s="6" t="s">
        <v>88</v>
      </c>
      <c r="D4119" s="6" t="s">
        <v>115</v>
      </c>
      <c r="E4119" s="6" t="s">
        <v>7</v>
      </c>
      <c r="F4119" s="6">
        <v>200000</v>
      </c>
      <c r="G4119" s="6">
        <v>200000</v>
      </c>
      <c r="H4119" s="1">
        <v>1</v>
      </c>
    </row>
    <row r="4120" spans="1:8" ht="15" customHeight="1" x14ac:dyDescent="0.25">
      <c r="A4120" s="33" t="s">
        <v>1129</v>
      </c>
      <c r="B4120" s="34"/>
      <c r="C4120" s="34"/>
      <c r="D4120" s="34"/>
      <c r="E4120" s="34"/>
      <c r="F4120" s="34"/>
      <c r="G4120" s="34"/>
      <c r="H4120" s="35"/>
    </row>
    <row r="4121" spans="1:8" ht="15" customHeight="1" x14ac:dyDescent="0.25">
      <c r="A4121" s="26" t="s">
        <v>83</v>
      </c>
      <c r="B4121" s="27"/>
      <c r="C4121" s="27"/>
      <c r="D4121" s="27"/>
      <c r="E4121" s="27"/>
      <c r="F4121" s="27"/>
      <c r="G4121" s="27"/>
      <c r="H4121" s="28"/>
    </row>
    <row r="4122" spans="1:8" ht="25.5" customHeight="1" x14ac:dyDescent="0.25">
      <c r="A4122" s="6">
        <v>5129</v>
      </c>
      <c r="B4122" s="6" t="s">
        <v>1689</v>
      </c>
      <c r="C4122" s="6" t="s">
        <v>1690</v>
      </c>
      <c r="D4122" s="6" t="s">
        <v>40</v>
      </c>
      <c r="E4122" s="6" t="s">
        <v>86</v>
      </c>
      <c r="F4122" s="6">
        <v>48000</v>
      </c>
      <c r="G4122" s="6">
        <f>H4122*F4122</f>
        <v>4992000</v>
      </c>
      <c r="H4122" s="1">
        <v>104</v>
      </c>
    </row>
    <row r="4123" spans="1:8" ht="25.5" customHeight="1" x14ac:dyDescent="0.25">
      <c r="A4123" s="6">
        <v>5129</v>
      </c>
      <c r="B4123" s="6" t="s">
        <v>1689</v>
      </c>
      <c r="C4123" s="6" t="s">
        <v>1690</v>
      </c>
      <c r="D4123" s="6" t="s">
        <v>40</v>
      </c>
      <c r="E4123" s="6" t="s">
        <v>86</v>
      </c>
      <c r="F4123" s="6">
        <v>47400</v>
      </c>
      <c r="G4123" s="6">
        <f>H4123*F4123</f>
        <v>474000</v>
      </c>
      <c r="H4123" s="1">
        <v>10</v>
      </c>
    </row>
    <row r="4124" spans="1:8" ht="25.5" customHeight="1" x14ac:dyDescent="0.25">
      <c r="A4124" s="6">
        <v>5129</v>
      </c>
      <c r="B4124" s="6" t="s">
        <v>3536</v>
      </c>
      <c r="C4124" s="6" t="s">
        <v>879</v>
      </c>
      <c r="D4124" s="6" t="s">
        <v>40</v>
      </c>
      <c r="E4124" s="6" t="s">
        <v>86</v>
      </c>
      <c r="F4124" s="6">
        <v>259200</v>
      </c>
      <c r="G4124" s="6">
        <f>H4124*F4124</f>
        <v>16329600</v>
      </c>
      <c r="H4124" s="1">
        <v>63</v>
      </c>
    </row>
    <row r="4125" spans="1:8" ht="25.5" customHeight="1" x14ac:dyDescent="0.25">
      <c r="A4125" s="6">
        <v>5129</v>
      </c>
      <c r="B4125" s="6" t="s">
        <v>4076</v>
      </c>
      <c r="C4125" s="6" t="s">
        <v>1131</v>
      </c>
      <c r="D4125" s="6" t="s">
        <v>40</v>
      </c>
      <c r="E4125" s="6" t="s">
        <v>86</v>
      </c>
      <c r="F4125" s="6">
        <v>260000</v>
      </c>
      <c r="G4125" s="6">
        <f>H4125*F4125</f>
        <v>11700000</v>
      </c>
      <c r="H4125" s="1">
        <v>45</v>
      </c>
    </row>
    <row r="4126" spans="1:8" ht="15" customHeight="1" x14ac:dyDescent="0.25">
      <c r="A4126" s="26" t="s">
        <v>59</v>
      </c>
      <c r="B4126" s="27"/>
      <c r="C4126" s="27"/>
      <c r="D4126" s="27"/>
      <c r="E4126" s="27"/>
      <c r="F4126" s="27"/>
      <c r="G4126" s="27"/>
      <c r="H4126" s="28"/>
    </row>
    <row r="4127" spans="1:8" ht="25.5" customHeight="1" x14ac:dyDescent="0.25">
      <c r="A4127" s="6">
        <v>4251</v>
      </c>
      <c r="B4127" s="6" t="s">
        <v>3124</v>
      </c>
      <c r="C4127" s="6" t="s">
        <v>3125</v>
      </c>
      <c r="D4127" s="6" t="s">
        <v>48</v>
      </c>
      <c r="E4127" s="6" t="s">
        <v>7</v>
      </c>
      <c r="F4127" s="6">
        <v>12500000</v>
      </c>
      <c r="G4127" s="6">
        <v>12500000</v>
      </c>
      <c r="H4127" s="1">
        <v>1</v>
      </c>
    </row>
    <row r="4128" spans="1:8" ht="15" customHeight="1" x14ac:dyDescent="0.25">
      <c r="A4128" s="26" t="s">
        <v>96</v>
      </c>
      <c r="B4128" s="27"/>
      <c r="C4128" s="27"/>
      <c r="D4128" s="27"/>
      <c r="E4128" s="27"/>
      <c r="F4128" s="27"/>
      <c r="G4128" s="27"/>
      <c r="H4128" s="28"/>
    </row>
    <row r="4129" spans="1:8" ht="25.5" customHeight="1" x14ac:dyDescent="0.25">
      <c r="A4129" s="6">
        <v>4239</v>
      </c>
      <c r="B4129" s="6" t="s">
        <v>4207</v>
      </c>
      <c r="C4129" s="6" t="s">
        <v>4208</v>
      </c>
      <c r="D4129" s="6" t="s">
        <v>48</v>
      </c>
      <c r="E4129" s="6" t="s">
        <v>7</v>
      </c>
      <c r="F4129" s="6">
        <v>12500000</v>
      </c>
      <c r="G4129" s="6">
        <v>12500000</v>
      </c>
      <c r="H4129" s="1">
        <v>1</v>
      </c>
    </row>
    <row r="4130" spans="1:8" ht="25.5" customHeight="1" x14ac:dyDescent="0.25">
      <c r="A4130" s="6">
        <v>4239</v>
      </c>
      <c r="B4130" s="6" t="s">
        <v>5430</v>
      </c>
      <c r="C4130" s="6" t="s">
        <v>5431</v>
      </c>
      <c r="D4130" s="6" t="s">
        <v>48</v>
      </c>
      <c r="E4130" s="6" t="s">
        <v>7</v>
      </c>
      <c r="F4130" s="6">
        <v>12500000</v>
      </c>
      <c r="G4130" s="6">
        <v>12500000</v>
      </c>
      <c r="H4130" s="1">
        <v>1</v>
      </c>
    </row>
    <row r="4131" spans="1:8" ht="15" customHeight="1" x14ac:dyDescent="0.25">
      <c r="A4131" s="33" t="s">
        <v>111</v>
      </c>
      <c r="B4131" s="34"/>
      <c r="C4131" s="34"/>
      <c r="D4131" s="34"/>
      <c r="E4131" s="34"/>
      <c r="F4131" s="34"/>
      <c r="G4131" s="34"/>
      <c r="H4131" s="35"/>
    </row>
    <row r="4132" spans="1:8" ht="15" customHeight="1" x14ac:dyDescent="0.25">
      <c r="A4132" s="26" t="s">
        <v>59</v>
      </c>
      <c r="B4132" s="27"/>
      <c r="C4132" s="27"/>
      <c r="D4132" s="27"/>
      <c r="E4132" s="27"/>
      <c r="F4132" s="27"/>
      <c r="G4132" s="27"/>
      <c r="H4132" s="28"/>
    </row>
    <row r="4133" spans="1:8" ht="25.5" customHeight="1" x14ac:dyDescent="0.25">
      <c r="A4133" s="6">
        <v>4861</v>
      </c>
      <c r="B4133" s="6" t="s">
        <v>1241</v>
      </c>
      <c r="C4133" s="6" t="s">
        <v>113</v>
      </c>
      <c r="D4133" s="6" t="s">
        <v>8</v>
      </c>
      <c r="E4133" s="6" t="s">
        <v>7</v>
      </c>
      <c r="F4133" s="6">
        <v>103500000</v>
      </c>
      <c r="G4133" s="6">
        <v>103500000</v>
      </c>
      <c r="H4133" s="1">
        <v>1</v>
      </c>
    </row>
    <row r="4134" spans="1:8" ht="25.5" customHeight="1" x14ac:dyDescent="0.25">
      <c r="A4134" s="6">
        <v>4861</v>
      </c>
      <c r="B4134" s="6" t="s">
        <v>6480</v>
      </c>
      <c r="C4134" s="6" t="s">
        <v>113</v>
      </c>
      <c r="D4134" s="6" t="s">
        <v>48</v>
      </c>
      <c r="E4134" s="6" t="s">
        <v>7</v>
      </c>
      <c r="F4134" s="6">
        <v>0</v>
      </c>
      <c r="G4134" s="6">
        <v>0</v>
      </c>
      <c r="H4134" s="1">
        <v>1</v>
      </c>
    </row>
    <row r="4135" spans="1:8" ht="15" customHeight="1" x14ac:dyDescent="0.25">
      <c r="A4135" s="26" t="s">
        <v>96</v>
      </c>
      <c r="B4135" s="27"/>
      <c r="C4135" s="27"/>
      <c r="D4135" s="27"/>
      <c r="E4135" s="27"/>
      <c r="F4135" s="27"/>
      <c r="G4135" s="27"/>
      <c r="H4135" s="28"/>
    </row>
    <row r="4136" spans="1:8" ht="25.5" customHeight="1" x14ac:dyDescent="0.25">
      <c r="A4136" s="6">
        <v>4861</v>
      </c>
      <c r="B4136" s="6" t="s">
        <v>1242</v>
      </c>
      <c r="C4136" s="6" t="s">
        <v>88</v>
      </c>
      <c r="D4136" s="6" t="s">
        <v>8</v>
      </c>
      <c r="E4136" s="6" t="s">
        <v>7</v>
      </c>
      <c r="F4136" s="6">
        <v>2000000</v>
      </c>
      <c r="G4136" s="6">
        <v>2000000</v>
      </c>
      <c r="H4136" s="1">
        <v>1</v>
      </c>
    </row>
    <row r="4137" spans="1:8" ht="25.5" customHeight="1" x14ac:dyDescent="0.25">
      <c r="A4137" s="6">
        <v>4861</v>
      </c>
      <c r="B4137" s="6" t="s">
        <v>6481</v>
      </c>
      <c r="C4137" s="6" t="s">
        <v>88</v>
      </c>
      <c r="D4137" s="6" t="s">
        <v>48</v>
      </c>
      <c r="E4137" s="6" t="s">
        <v>7</v>
      </c>
      <c r="F4137" s="6">
        <v>0</v>
      </c>
      <c r="G4137" s="6">
        <v>0</v>
      </c>
      <c r="H4137" s="1">
        <v>1</v>
      </c>
    </row>
    <row r="4138" spans="1:8" ht="15" customHeight="1" x14ac:dyDescent="0.25">
      <c r="A4138" s="33" t="s">
        <v>1588</v>
      </c>
      <c r="B4138" s="34"/>
      <c r="C4138" s="34"/>
      <c r="D4138" s="34"/>
      <c r="E4138" s="34"/>
      <c r="F4138" s="34"/>
      <c r="G4138" s="34"/>
      <c r="H4138" s="35"/>
    </row>
    <row r="4139" spans="1:8" ht="15" customHeight="1" x14ac:dyDescent="0.25">
      <c r="A4139" s="26" t="s">
        <v>59</v>
      </c>
      <c r="B4139" s="27"/>
      <c r="C4139" s="27"/>
      <c r="D4139" s="27"/>
      <c r="E4139" s="27"/>
      <c r="F4139" s="27"/>
      <c r="G4139" s="27"/>
      <c r="H4139" s="28"/>
    </row>
    <row r="4140" spans="1:8" ht="21.2" customHeight="1" x14ac:dyDescent="0.25">
      <c r="A4140" s="6">
        <v>4861</v>
      </c>
      <c r="B4140" s="6" t="s">
        <v>1589</v>
      </c>
      <c r="C4140" s="6" t="s">
        <v>1590</v>
      </c>
      <c r="D4140" s="6" t="s">
        <v>48</v>
      </c>
      <c r="E4140" s="6" t="s">
        <v>7</v>
      </c>
      <c r="F4140" s="6">
        <v>9800000</v>
      </c>
      <c r="G4140" s="6">
        <v>9800000</v>
      </c>
      <c r="H4140" s="1">
        <v>1</v>
      </c>
    </row>
    <row r="4141" spans="1:8" ht="21.2" customHeight="1" x14ac:dyDescent="0.25">
      <c r="A4141" s="6">
        <v>4861</v>
      </c>
      <c r="B4141" s="6" t="s">
        <v>3500</v>
      </c>
      <c r="C4141" s="6" t="s">
        <v>1590</v>
      </c>
      <c r="D4141" s="6" t="s">
        <v>48</v>
      </c>
      <c r="E4141" s="6" t="s">
        <v>7</v>
      </c>
      <c r="F4141" s="6">
        <v>0</v>
      </c>
      <c r="G4141" s="6">
        <v>0</v>
      </c>
      <c r="H4141" s="1">
        <v>1</v>
      </c>
    </row>
    <row r="4142" spans="1:8" ht="21.2" customHeight="1" x14ac:dyDescent="0.25">
      <c r="A4142" s="6">
        <v>4861</v>
      </c>
      <c r="B4142" s="6" t="s">
        <v>3942</v>
      </c>
      <c r="C4142" s="6" t="s">
        <v>1590</v>
      </c>
      <c r="D4142" s="6" t="s">
        <v>48</v>
      </c>
      <c r="E4142" s="6" t="s">
        <v>7</v>
      </c>
      <c r="F4142" s="6">
        <v>16660000</v>
      </c>
      <c r="G4142" s="6">
        <v>16660000</v>
      </c>
      <c r="H4142" s="1">
        <v>1</v>
      </c>
    </row>
    <row r="4143" spans="1:8" ht="21.2" customHeight="1" x14ac:dyDescent="0.25">
      <c r="A4143" s="6">
        <v>4861</v>
      </c>
      <c r="B4143" s="6" t="s">
        <v>5349</v>
      </c>
      <c r="C4143" s="6" t="s">
        <v>1590</v>
      </c>
      <c r="D4143" s="6" t="s">
        <v>48</v>
      </c>
      <c r="E4143" s="6" t="s">
        <v>7</v>
      </c>
      <c r="F4143" s="6">
        <v>0</v>
      </c>
      <c r="G4143" s="6">
        <v>0</v>
      </c>
      <c r="H4143" s="1">
        <v>1</v>
      </c>
    </row>
    <row r="4144" spans="1:8" ht="15" customHeight="1" x14ac:dyDescent="0.25">
      <c r="A4144" s="26" t="s">
        <v>96</v>
      </c>
      <c r="B4144" s="27"/>
      <c r="C4144" s="27"/>
      <c r="D4144" s="27"/>
      <c r="E4144" s="27"/>
      <c r="F4144" s="27"/>
      <c r="G4144" s="27"/>
      <c r="H4144" s="28"/>
    </row>
    <row r="4145" spans="1:8" ht="21.2" customHeight="1" x14ac:dyDescent="0.25">
      <c r="A4145" s="6">
        <v>4861</v>
      </c>
      <c r="B4145" s="6" t="s">
        <v>1591</v>
      </c>
      <c r="C4145" s="6" t="s">
        <v>88</v>
      </c>
      <c r="D4145" s="6" t="s">
        <v>115</v>
      </c>
      <c r="E4145" s="6" t="s">
        <v>7</v>
      </c>
      <c r="F4145" s="6">
        <v>200000</v>
      </c>
      <c r="G4145" s="6">
        <v>200000</v>
      </c>
      <c r="H4145" s="1">
        <v>1</v>
      </c>
    </row>
    <row r="4146" spans="1:8" ht="21.2" customHeight="1" x14ac:dyDescent="0.25">
      <c r="A4146" s="6">
        <v>4861</v>
      </c>
      <c r="B4146" s="6" t="s">
        <v>3499</v>
      </c>
      <c r="C4146" s="6" t="s">
        <v>88</v>
      </c>
      <c r="D4146" s="6" t="s">
        <v>115</v>
      </c>
      <c r="E4146" s="6" t="s">
        <v>7</v>
      </c>
      <c r="F4146" s="6">
        <v>0</v>
      </c>
      <c r="G4146" s="6">
        <v>0</v>
      </c>
      <c r="H4146" s="1">
        <v>1</v>
      </c>
    </row>
    <row r="4147" spans="1:8" ht="21.2" customHeight="1" x14ac:dyDescent="0.25">
      <c r="A4147" s="6">
        <v>4861</v>
      </c>
      <c r="B4147" s="6" t="s">
        <v>3943</v>
      </c>
      <c r="C4147" s="6" t="s">
        <v>88</v>
      </c>
      <c r="D4147" s="6" t="s">
        <v>115</v>
      </c>
      <c r="E4147" s="6" t="s">
        <v>7</v>
      </c>
      <c r="F4147" s="6">
        <v>340000</v>
      </c>
      <c r="G4147" s="6">
        <v>340000</v>
      </c>
      <c r="H4147" s="1">
        <v>1</v>
      </c>
    </row>
    <row r="4148" spans="1:8" ht="21.2" customHeight="1" x14ac:dyDescent="0.25">
      <c r="A4148" s="6">
        <v>4861</v>
      </c>
      <c r="B4148" s="6" t="s">
        <v>5350</v>
      </c>
      <c r="C4148" s="6" t="s">
        <v>88</v>
      </c>
      <c r="D4148" s="6" t="s">
        <v>115</v>
      </c>
      <c r="E4148" s="6" t="s">
        <v>7</v>
      </c>
      <c r="F4148" s="6">
        <v>0</v>
      </c>
      <c r="G4148" s="6">
        <v>0</v>
      </c>
      <c r="H4148" s="1">
        <v>1</v>
      </c>
    </row>
    <row r="4149" spans="1:8" ht="27.2" customHeight="1" x14ac:dyDescent="0.25">
      <c r="A4149" s="6" t="s">
        <v>6350</v>
      </c>
      <c r="B4149" s="6" t="s">
        <v>6349</v>
      </c>
      <c r="C4149" s="6" t="s">
        <v>88</v>
      </c>
      <c r="D4149" s="6" t="s">
        <v>48</v>
      </c>
      <c r="E4149" s="6" t="s">
        <v>7</v>
      </c>
      <c r="F4149" s="6">
        <v>0</v>
      </c>
      <c r="G4149" s="6">
        <v>0</v>
      </c>
      <c r="H4149" s="1">
        <v>1</v>
      </c>
    </row>
    <row r="4150" spans="1:8" ht="15" customHeight="1" x14ac:dyDescent="0.25">
      <c r="A4150" s="33" t="s">
        <v>4205</v>
      </c>
      <c r="B4150" s="34"/>
      <c r="C4150" s="34"/>
      <c r="D4150" s="34"/>
      <c r="E4150" s="34"/>
      <c r="F4150" s="34"/>
      <c r="G4150" s="34"/>
      <c r="H4150" s="35"/>
    </row>
    <row r="4151" spans="1:8" ht="15" customHeight="1" x14ac:dyDescent="0.25">
      <c r="A4151" s="26" t="s">
        <v>96</v>
      </c>
      <c r="B4151" s="27"/>
      <c r="C4151" s="27"/>
      <c r="D4151" s="27"/>
      <c r="E4151" s="27"/>
      <c r="F4151" s="27"/>
      <c r="G4151" s="27"/>
      <c r="H4151" s="28"/>
    </row>
    <row r="4152" spans="1:8" ht="25.5" customHeight="1" x14ac:dyDescent="0.25">
      <c r="A4152" s="6">
        <v>4239</v>
      </c>
      <c r="B4152" s="6" t="s">
        <v>4206</v>
      </c>
      <c r="C4152" s="6" t="s">
        <v>4202</v>
      </c>
      <c r="D4152" s="6" t="s">
        <v>48</v>
      </c>
      <c r="E4152" s="6" t="s">
        <v>7</v>
      </c>
      <c r="F4152" s="6">
        <v>12250000</v>
      </c>
      <c r="G4152" s="6">
        <v>12250000</v>
      </c>
      <c r="H4152" s="1">
        <v>1</v>
      </c>
    </row>
    <row r="4153" spans="1:8" ht="25.5" customHeight="1" x14ac:dyDescent="0.25">
      <c r="A4153" s="6">
        <v>4239</v>
      </c>
      <c r="B4153" s="6" t="s">
        <v>5138</v>
      </c>
      <c r="C4153" s="6" t="s">
        <v>4202</v>
      </c>
      <c r="D4153" s="6" t="s">
        <v>48</v>
      </c>
      <c r="E4153" s="6" t="s">
        <v>7</v>
      </c>
      <c r="F4153" s="6">
        <v>12250000</v>
      </c>
      <c r="G4153" s="6">
        <v>12250000</v>
      </c>
      <c r="H4153" s="1">
        <v>1</v>
      </c>
    </row>
    <row r="4154" spans="1:8" ht="15" customHeight="1" x14ac:dyDescent="0.25">
      <c r="A4154" s="33" t="s">
        <v>765</v>
      </c>
      <c r="B4154" s="34"/>
      <c r="C4154" s="34"/>
      <c r="D4154" s="34"/>
      <c r="E4154" s="34"/>
      <c r="F4154" s="34"/>
      <c r="G4154" s="34"/>
      <c r="H4154" s="35"/>
    </row>
    <row r="4155" spans="1:8" ht="15" customHeight="1" x14ac:dyDescent="0.25">
      <c r="A4155" s="26" t="s">
        <v>96</v>
      </c>
      <c r="B4155" s="27"/>
      <c r="C4155" s="27"/>
      <c r="D4155" s="27"/>
      <c r="E4155" s="27"/>
      <c r="F4155" s="27"/>
      <c r="G4155" s="27"/>
      <c r="H4155" s="28"/>
    </row>
    <row r="4156" spans="1:8" ht="25.5" customHeight="1" x14ac:dyDescent="0.25">
      <c r="A4156" s="6">
        <v>4213</v>
      </c>
      <c r="B4156" s="6" t="s">
        <v>766</v>
      </c>
      <c r="C4156" s="6" t="s">
        <v>135</v>
      </c>
      <c r="D4156" s="6" t="s">
        <v>48</v>
      </c>
      <c r="E4156" s="6" t="s">
        <v>7</v>
      </c>
      <c r="F4156" s="6">
        <v>5995000</v>
      </c>
      <c r="G4156" s="6">
        <v>5995000</v>
      </c>
      <c r="H4156" s="1">
        <v>1</v>
      </c>
    </row>
    <row r="4157" spans="1:8" ht="15" customHeight="1" x14ac:dyDescent="0.25">
      <c r="A4157" s="33" t="s">
        <v>1549</v>
      </c>
      <c r="B4157" s="34"/>
      <c r="C4157" s="34"/>
      <c r="D4157" s="34"/>
      <c r="E4157" s="34"/>
      <c r="F4157" s="34"/>
      <c r="G4157" s="34"/>
      <c r="H4157" s="35"/>
    </row>
    <row r="4158" spans="1:8" ht="15" customHeight="1" x14ac:dyDescent="0.25">
      <c r="A4158" s="26" t="s">
        <v>59</v>
      </c>
      <c r="B4158" s="27"/>
      <c r="C4158" s="27"/>
      <c r="D4158" s="27"/>
      <c r="E4158" s="27"/>
      <c r="F4158" s="27"/>
      <c r="G4158" s="27"/>
      <c r="H4158" s="28"/>
    </row>
    <row r="4159" spans="1:8" ht="25.5" customHeight="1" x14ac:dyDescent="0.25">
      <c r="A4159" s="6">
        <v>4251</v>
      </c>
      <c r="B4159" s="6" t="s">
        <v>1550</v>
      </c>
      <c r="C4159" s="6" t="s">
        <v>1551</v>
      </c>
      <c r="D4159" s="6" t="s">
        <v>8</v>
      </c>
      <c r="E4159" s="6" t="s">
        <v>7</v>
      </c>
      <c r="F4159" s="6">
        <v>146995400</v>
      </c>
      <c r="G4159" s="6">
        <v>146995400</v>
      </c>
      <c r="H4159" s="1">
        <v>1</v>
      </c>
    </row>
    <row r="4160" spans="1:8" ht="25.5" customHeight="1" x14ac:dyDescent="0.25">
      <c r="A4160" s="6">
        <v>4251</v>
      </c>
      <c r="B4160" s="6" t="s">
        <v>1944</v>
      </c>
      <c r="C4160" s="6" t="s">
        <v>1945</v>
      </c>
      <c r="D4160" s="6" t="s">
        <v>8</v>
      </c>
      <c r="E4160" s="6" t="s">
        <v>7</v>
      </c>
      <c r="F4160" s="6">
        <v>16625000</v>
      </c>
      <c r="G4160" s="6">
        <v>16625000</v>
      </c>
      <c r="H4160" s="1">
        <v>1</v>
      </c>
    </row>
    <row r="4161" spans="1:8" ht="25.5" customHeight="1" x14ac:dyDescent="0.25">
      <c r="A4161" s="6">
        <v>4251</v>
      </c>
      <c r="B4161" s="6" t="s">
        <v>3345</v>
      </c>
      <c r="C4161" s="6" t="s">
        <v>3125</v>
      </c>
      <c r="D4161" s="6" t="s">
        <v>8</v>
      </c>
      <c r="E4161" s="6" t="s">
        <v>7</v>
      </c>
      <c r="F4161" s="6">
        <v>85749960</v>
      </c>
      <c r="G4161" s="6">
        <v>85749960</v>
      </c>
      <c r="H4161" s="1">
        <v>1</v>
      </c>
    </row>
    <row r="4162" spans="1:8" ht="25.5" customHeight="1" x14ac:dyDescent="0.25">
      <c r="A4162" s="6">
        <v>4251</v>
      </c>
      <c r="B4162" s="6" t="s">
        <v>5137</v>
      </c>
      <c r="C4162" s="6" t="s">
        <v>4868</v>
      </c>
      <c r="D4162" s="6" t="s">
        <v>48</v>
      </c>
      <c r="E4162" s="6" t="s">
        <v>7</v>
      </c>
      <c r="F4162" s="6">
        <v>12750000</v>
      </c>
      <c r="G4162" s="6">
        <v>12750000</v>
      </c>
      <c r="H4162" s="1">
        <v>1</v>
      </c>
    </row>
    <row r="4163" spans="1:8" ht="15" customHeight="1" x14ac:dyDescent="0.25">
      <c r="A4163" s="26" t="s">
        <v>96</v>
      </c>
      <c r="B4163" s="27"/>
      <c r="C4163" s="27"/>
      <c r="D4163" s="27"/>
      <c r="E4163" s="27"/>
      <c r="F4163" s="27"/>
      <c r="G4163" s="27"/>
      <c r="H4163" s="28"/>
    </row>
    <row r="4164" spans="1:8" ht="25.5" customHeight="1" x14ac:dyDescent="0.25">
      <c r="A4164" s="6">
        <v>4251</v>
      </c>
      <c r="B4164" s="6" t="s">
        <v>1555</v>
      </c>
      <c r="C4164" s="6" t="s">
        <v>88</v>
      </c>
      <c r="D4164" s="6" t="s">
        <v>8</v>
      </c>
      <c r="E4164" s="6" t="s">
        <v>7</v>
      </c>
      <c r="F4164" s="6">
        <v>300000</v>
      </c>
      <c r="G4164" s="6">
        <v>300000</v>
      </c>
      <c r="H4164" s="1">
        <v>1</v>
      </c>
    </row>
    <row r="4165" spans="1:8" ht="25.5" customHeight="1" x14ac:dyDescent="0.25">
      <c r="A4165" s="6">
        <v>4251</v>
      </c>
      <c r="B4165" s="6" t="s">
        <v>3389</v>
      </c>
      <c r="C4165" s="6" t="s">
        <v>88</v>
      </c>
      <c r="D4165" s="6" t="s">
        <v>115</v>
      </c>
      <c r="E4165" s="6" t="s">
        <v>7</v>
      </c>
      <c r="F4165" s="6">
        <v>0</v>
      </c>
      <c r="G4165" s="6">
        <v>0</v>
      </c>
      <c r="H4165" s="1">
        <v>1</v>
      </c>
    </row>
    <row r="4166" spans="1:8" ht="15" customHeight="1" x14ac:dyDescent="0.25">
      <c r="A4166" s="33" t="s">
        <v>1132</v>
      </c>
      <c r="B4166" s="34"/>
      <c r="C4166" s="34"/>
      <c r="D4166" s="34"/>
      <c r="E4166" s="34"/>
      <c r="F4166" s="34"/>
      <c r="G4166" s="34"/>
      <c r="H4166" s="35"/>
    </row>
    <row r="4167" spans="1:8" ht="15" customHeight="1" x14ac:dyDescent="0.25">
      <c r="A4167" s="26" t="s">
        <v>59</v>
      </c>
      <c r="B4167" s="27"/>
      <c r="C4167" s="27"/>
      <c r="D4167" s="27"/>
      <c r="E4167" s="27"/>
      <c r="F4167" s="27"/>
      <c r="G4167" s="27"/>
      <c r="H4167" s="28"/>
    </row>
    <row r="4168" spans="1:8" ht="25.5" customHeight="1" x14ac:dyDescent="0.25">
      <c r="A4168" s="6">
        <v>4251</v>
      </c>
      <c r="B4168" s="6" t="s">
        <v>3121</v>
      </c>
      <c r="C4168" s="6" t="s">
        <v>1643</v>
      </c>
      <c r="D4168" s="6" t="s">
        <v>48</v>
      </c>
      <c r="E4168" s="6" t="s">
        <v>7</v>
      </c>
      <c r="F4168" s="6">
        <v>29400000</v>
      </c>
      <c r="G4168" s="6">
        <v>29400000</v>
      </c>
      <c r="H4168" s="1">
        <v>1</v>
      </c>
    </row>
    <row r="4169" spans="1:8" ht="25.5" customHeight="1" x14ac:dyDescent="0.25">
      <c r="A4169" s="6">
        <v>4251</v>
      </c>
      <c r="B4169" s="6" t="s">
        <v>5114</v>
      </c>
      <c r="C4169" s="6" t="s">
        <v>1643</v>
      </c>
      <c r="D4169" s="6" t="s">
        <v>48</v>
      </c>
      <c r="E4169" s="6" t="s">
        <v>7</v>
      </c>
      <c r="F4169" s="6">
        <v>63700000</v>
      </c>
      <c r="G4169" s="6">
        <v>63700000</v>
      </c>
      <c r="H4169" s="1">
        <v>1</v>
      </c>
    </row>
    <row r="4170" spans="1:8" ht="25.5" customHeight="1" x14ac:dyDescent="0.25">
      <c r="A4170" s="6">
        <v>5113</v>
      </c>
      <c r="B4170" s="6" t="s">
        <v>6381</v>
      </c>
      <c r="C4170" s="6" t="s">
        <v>113</v>
      </c>
      <c r="D4170" s="6" t="s">
        <v>48</v>
      </c>
      <c r="E4170" s="6" t="s">
        <v>7</v>
      </c>
      <c r="F4170" s="6">
        <v>63913500</v>
      </c>
      <c r="G4170" s="6">
        <v>63913500</v>
      </c>
      <c r="H4170" s="1">
        <v>1</v>
      </c>
    </row>
    <row r="4171" spans="1:8" ht="25.5" customHeight="1" x14ac:dyDescent="0.25">
      <c r="A4171" s="6">
        <v>5113</v>
      </c>
      <c r="B4171" s="6" t="s">
        <v>6384</v>
      </c>
      <c r="C4171" s="6" t="s">
        <v>113</v>
      </c>
      <c r="D4171" s="6" t="s">
        <v>48</v>
      </c>
      <c r="E4171" s="6" t="s">
        <v>7</v>
      </c>
      <c r="F4171" s="6">
        <v>51775600</v>
      </c>
      <c r="G4171" s="6">
        <v>51775600</v>
      </c>
      <c r="H4171" s="1">
        <v>1</v>
      </c>
    </row>
    <row r="4172" spans="1:8" ht="25.5" customHeight="1" x14ac:dyDescent="0.25">
      <c r="A4172" s="6">
        <v>5113</v>
      </c>
      <c r="B4172" s="6" t="s">
        <v>6387</v>
      </c>
      <c r="C4172" s="6" t="s">
        <v>113</v>
      </c>
      <c r="D4172" s="6" t="s">
        <v>48</v>
      </c>
      <c r="E4172" s="6" t="s">
        <v>7</v>
      </c>
      <c r="F4172" s="6">
        <v>45914900</v>
      </c>
      <c r="G4172" s="6">
        <v>45914900</v>
      </c>
      <c r="H4172" s="1">
        <v>1</v>
      </c>
    </row>
    <row r="4173" spans="1:8" ht="25.5" customHeight="1" x14ac:dyDescent="0.25">
      <c r="A4173" s="6">
        <v>5113</v>
      </c>
      <c r="B4173" s="6" t="s">
        <v>6390</v>
      </c>
      <c r="C4173" s="6" t="s">
        <v>113</v>
      </c>
      <c r="D4173" s="6" t="s">
        <v>48</v>
      </c>
      <c r="E4173" s="6" t="s">
        <v>7</v>
      </c>
      <c r="F4173" s="6">
        <v>63169100</v>
      </c>
      <c r="G4173" s="6">
        <v>63169100</v>
      </c>
      <c r="H4173" s="1">
        <v>1</v>
      </c>
    </row>
    <row r="4174" spans="1:8" ht="25.5" customHeight="1" x14ac:dyDescent="0.25">
      <c r="A4174" s="6">
        <v>5113</v>
      </c>
      <c r="B4174" s="6" t="s">
        <v>6393</v>
      </c>
      <c r="C4174" s="6" t="s">
        <v>113</v>
      </c>
      <c r="D4174" s="6" t="s">
        <v>48</v>
      </c>
      <c r="E4174" s="6" t="s">
        <v>7</v>
      </c>
      <c r="F4174" s="6">
        <v>24220900</v>
      </c>
      <c r="G4174" s="6">
        <v>24220900</v>
      </c>
      <c r="H4174" s="1">
        <v>1</v>
      </c>
    </row>
    <row r="4175" spans="1:8" ht="25.5" customHeight="1" x14ac:dyDescent="0.25">
      <c r="A4175" s="6">
        <v>5113</v>
      </c>
      <c r="B4175" s="6" t="s">
        <v>6394</v>
      </c>
      <c r="C4175" s="6" t="s">
        <v>113</v>
      </c>
      <c r="D4175" s="6" t="s">
        <v>48</v>
      </c>
      <c r="E4175" s="6" t="s">
        <v>7</v>
      </c>
      <c r="F4175" s="6">
        <v>6916000</v>
      </c>
      <c r="G4175" s="6">
        <v>6916000</v>
      </c>
      <c r="H4175" s="1">
        <v>1</v>
      </c>
    </row>
    <row r="4176" spans="1:8" ht="25.5" customHeight="1" x14ac:dyDescent="0.25">
      <c r="A4176" s="6" t="s">
        <v>2329</v>
      </c>
      <c r="B4176" s="6" t="s">
        <v>6552</v>
      </c>
      <c r="C4176" s="6" t="s">
        <v>1643</v>
      </c>
      <c r="D4176" s="6" t="s">
        <v>48</v>
      </c>
      <c r="E4176" s="6" t="s">
        <v>7</v>
      </c>
      <c r="F4176" s="6">
        <v>5816746</v>
      </c>
      <c r="G4176" s="6">
        <v>5816746</v>
      </c>
      <c r="H4176" s="1">
        <v>1</v>
      </c>
    </row>
    <row r="4177" spans="1:8" ht="25.5" customHeight="1" x14ac:dyDescent="0.25">
      <c r="A4177" s="6" t="s">
        <v>2329</v>
      </c>
      <c r="B4177" s="6" t="s">
        <v>6553</v>
      </c>
      <c r="C4177" s="6" t="s">
        <v>1643</v>
      </c>
      <c r="D4177" s="6" t="s">
        <v>48</v>
      </c>
      <c r="E4177" s="6" t="s">
        <v>7</v>
      </c>
      <c r="F4177" s="6">
        <v>683781</v>
      </c>
      <c r="G4177" s="6">
        <v>683781</v>
      </c>
      <c r="H4177" s="1">
        <v>1</v>
      </c>
    </row>
    <row r="4178" spans="1:8" ht="25.5" customHeight="1" x14ac:dyDescent="0.25">
      <c r="A4178" s="6" t="s">
        <v>2329</v>
      </c>
      <c r="B4178" s="6" t="s">
        <v>6554</v>
      </c>
      <c r="C4178" s="6" t="s">
        <v>1643</v>
      </c>
      <c r="D4178" s="6" t="s">
        <v>48</v>
      </c>
      <c r="E4178" s="6" t="s">
        <v>7</v>
      </c>
      <c r="F4178" s="6">
        <v>6149398</v>
      </c>
      <c r="G4178" s="6">
        <v>6149398</v>
      </c>
      <c r="H4178" s="1">
        <v>1</v>
      </c>
    </row>
    <row r="4179" spans="1:8" ht="25.5" customHeight="1" x14ac:dyDescent="0.25">
      <c r="A4179" s="6" t="s">
        <v>2329</v>
      </c>
      <c r="B4179" s="6" t="s">
        <v>6555</v>
      </c>
      <c r="C4179" s="6" t="s">
        <v>1643</v>
      </c>
      <c r="D4179" s="6" t="s">
        <v>48</v>
      </c>
      <c r="E4179" s="6" t="s">
        <v>7</v>
      </c>
      <c r="F4179" s="6">
        <v>4929840</v>
      </c>
      <c r="G4179" s="6">
        <v>4929840</v>
      </c>
      <c r="H4179" s="1">
        <v>1</v>
      </c>
    </row>
    <row r="4180" spans="1:8" ht="25.5" customHeight="1" x14ac:dyDescent="0.25">
      <c r="A4180" s="6" t="s">
        <v>2329</v>
      </c>
      <c r="B4180" s="6" t="s">
        <v>6556</v>
      </c>
      <c r="C4180" s="6" t="s">
        <v>1643</v>
      </c>
      <c r="D4180" s="6" t="s">
        <v>48</v>
      </c>
      <c r="E4180" s="6" t="s">
        <v>7</v>
      </c>
      <c r="F4180" s="6">
        <v>1118889</v>
      </c>
      <c r="G4180" s="6">
        <v>1118889</v>
      </c>
      <c r="H4180" s="1">
        <v>1</v>
      </c>
    </row>
    <row r="4181" spans="1:8" ht="25.5" customHeight="1" x14ac:dyDescent="0.25">
      <c r="A4181" s="6" t="s">
        <v>2329</v>
      </c>
      <c r="B4181" s="6" t="s">
        <v>6557</v>
      </c>
      <c r="C4181" s="6" t="s">
        <v>1643</v>
      </c>
      <c r="D4181" s="6" t="s">
        <v>48</v>
      </c>
      <c r="E4181" s="6" t="s">
        <v>7</v>
      </c>
      <c r="F4181" s="6">
        <v>2374585</v>
      </c>
      <c r="G4181" s="6">
        <v>2374585</v>
      </c>
      <c r="H4181" s="1">
        <v>1</v>
      </c>
    </row>
    <row r="4182" spans="1:8" ht="25.5" customHeight="1" x14ac:dyDescent="0.25">
      <c r="A4182" s="6" t="s">
        <v>2329</v>
      </c>
      <c r="B4182" s="6" t="s">
        <v>6558</v>
      </c>
      <c r="C4182" s="6" t="s">
        <v>1643</v>
      </c>
      <c r="D4182" s="6" t="s">
        <v>48</v>
      </c>
      <c r="E4182" s="6" t="s">
        <v>7</v>
      </c>
      <c r="F4182" s="6">
        <v>4997555</v>
      </c>
      <c r="G4182" s="6">
        <v>4997555</v>
      </c>
      <c r="H4182" s="1">
        <v>1</v>
      </c>
    </row>
    <row r="4183" spans="1:8" ht="25.5" customHeight="1" x14ac:dyDescent="0.25">
      <c r="A4183" s="6" t="s">
        <v>2329</v>
      </c>
      <c r="B4183" s="6" t="s">
        <v>6559</v>
      </c>
      <c r="C4183" s="6" t="s">
        <v>1643</v>
      </c>
      <c r="D4183" s="6" t="s">
        <v>48</v>
      </c>
      <c r="E4183" s="6" t="s">
        <v>7</v>
      </c>
      <c r="F4183" s="6">
        <v>2083490</v>
      </c>
      <c r="G4183" s="6">
        <v>2083490</v>
      </c>
      <c r="H4183" s="1">
        <v>1</v>
      </c>
    </row>
    <row r="4184" spans="1:8" ht="25.5" customHeight="1" x14ac:dyDescent="0.25">
      <c r="A4184" s="6" t="s">
        <v>2329</v>
      </c>
      <c r="B4184" s="6" t="s">
        <v>6560</v>
      </c>
      <c r="C4184" s="6" t="s">
        <v>1643</v>
      </c>
      <c r="D4184" s="6" t="s">
        <v>48</v>
      </c>
      <c r="E4184" s="6" t="s">
        <v>7</v>
      </c>
      <c r="F4184" s="6">
        <v>10075880</v>
      </c>
      <c r="G4184" s="6">
        <v>10075880</v>
      </c>
      <c r="H4184" s="1">
        <v>1</v>
      </c>
    </row>
    <row r="4185" spans="1:8" ht="25.5" customHeight="1" x14ac:dyDescent="0.25">
      <c r="A4185" s="6" t="s">
        <v>2329</v>
      </c>
      <c r="B4185" s="6" t="s">
        <v>6561</v>
      </c>
      <c r="C4185" s="6" t="s">
        <v>1643</v>
      </c>
      <c r="D4185" s="6" t="s">
        <v>48</v>
      </c>
      <c r="E4185" s="6" t="s">
        <v>7</v>
      </c>
      <c r="F4185" s="6">
        <v>1530778</v>
      </c>
      <c r="G4185" s="6">
        <v>1530778</v>
      </c>
      <c r="H4185" s="1">
        <v>1</v>
      </c>
    </row>
    <row r="4186" spans="1:8" ht="25.5" customHeight="1" x14ac:dyDescent="0.25">
      <c r="A4186" s="6" t="s">
        <v>2329</v>
      </c>
      <c r="B4186" s="6" t="s">
        <v>6562</v>
      </c>
      <c r="C4186" s="6" t="s">
        <v>1643</v>
      </c>
      <c r="D4186" s="6" t="s">
        <v>48</v>
      </c>
      <c r="E4186" s="6" t="s">
        <v>7</v>
      </c>
      <c r="F4186" s="6">
        <v>6818450</v>
      </c>
      <c r="G4186" s="6">
        <v>6818450</v>
      </c>
      <c r="H4186" s="1">
        <v>1</v>
      </c>
    </row>
    <row r="4187" spans="1:8" ht="25.5" customHeight="1" x14ac:dyDescent="0.25">
      <c r="A4187" s="6" t="s">
        <v>2329</v>
      </c>
      <c r="B4187" s="6" t="s">
        <v>6563</v>
      </c>
      <c r="C4187" s="6" t="s">
        <v>1643</v>
      </c>
      <c r="D4187" s="6" t="s">
        <v>48</v>
      </c>
      <c r="E4187" s="6" t="s">
        <v>7</v>
      </c>
      <c r="F4187" s="6">
        <v>19641035</v>
      </c>
      <c r="G4187" s="6">
        <v>19641035</v>
      </c>
      <c r="H4187" s="1">
        <v>1</v>
      </c>
    </row>
    <row r="4188" spans="1:8" ht="25.5" customHeight="1" x14ac:dyDescent="0.25">
      <c r="A4188" s="6" t="s">
        <v>2329</v>
      </c>
      <c r="B4188" s="6" t="s">
        <v>6564</v>
      </c>
      <c r="C4188" s="6" t="s">
        <v>1643</v>
      </c>
      <c r="D4188" s="6" t="s">
        <v>48</v>
      </c>
      <c r="E4188" s="6" t="s">
        <v>7</v>
      </c>
      <c r="F4188" s="6">
        <v>412321</v>
      </c>
      <c r="G4188" s="6">
        <v>412321</v>
      </c>
      <c r="H4188" s="1">
        <v>1</v>
      </c>
    </row>
    <row r="4189" spans="1:8" ht="25.5" customHeight="1" x14ac:dyDescent="0.25">
      <c r="A4189" s="6">
        <v>4251</v>
      </c>
      <c r="B4189" s="6" t="s">
        <v>6725</v>
      </c>
      <c r="C4189" s="6" t="s">
        <v>1643</v>
      </c>
      <c r="D4189" s="6" t="s">
        <v>39</v>
      </c>
      <c r="E4189" s="6" t="s">
        <v>7</v>
      </c>
      <c r="F4189" s="6">
        <v>63700000</v>
      </c>
      <c r="G4189" s="6">
        <v>63700000</v>
      </c>
      <c r="H4189" s="1">
        <v>1</v>
      </c>
    </row>
    <row r="4190" spans="1:8" ht="15" customHeight="1" x14ac:dyDescent="0.25">
      <c r="A4190" s="67" t="s">
        <v>96</v>
      </c>
      <c r="B4190" s="68"/>
      <c r="C4190" s="68"/>
      <c r="D4190" s="68"/>
      <c r="E4190" s="68"/>
      <c r="F4190" s="68"/>
      <c r="G4190" s="68"/>
      <c r="H4190" s="69"/>
    </row>
    <row r="4191" spans="1:8" ht="25.5" customHeight="1" x14ac:dyDescent="0.25">
      <c r="A4191" s="6">
        <v>4251</v>
      </c>
      <c r="B4191" s="6" t="s">
        <v>3122</v>
      </c>
      <c r="C4191" s="6" t="s">
        <v>88</v>
      </c>
      <c r="D4191" s="6" t="s">
        <v>115</v>
      </c>
      <c r="E4191" s="6" t="s">
        <v>7</v>
      </c>
      <c r="F4191" s="6">
        <v>600000</v>
      </c>
      <c r="G4191" s="6">
        <v>600000</v>
      </c>
      <c r="H4191" s="1">
        <v>1</v>
      </c>
    </row>
    <row r="4192" spans="1:8" ht="25.5" customHeight="1" x14ac:dyDescent="0.25">
      <c r="A4192" s="6">
        <v>4239</v>
      </c>
      <c r="B4192" s="6" t="s">
        <v>4201</v>
      </c>
      <c r="C4192" s="6" t="s">
        <v>4202</v>
      </c>
      <c r="D4192" s="6" t="s">
        <v>48</v>
      </c>
      <c r="E4192" s="6" t="s">
        <v>7</v>
      </c>
      <c r="F4192" s="6">
        <v>15000000</v>
      </c>
      <c r="G4192" s="6">
        <v>15000</v>
      </c>
      <c r="H4192" s="1">
        <v>1</v>
      </c>
    </row>
    <row r="4193" spans="1:8" ht="25.5" customHeight="1" x14ac:dyDescent="0.25">
      <c r="A4193" s="6">
        <v>4251</v>
      </c>
      <c r="B4193" s="6" t="s">
        <v>5115</v>
      </c>
      <c r="C4193" s="6" t="s">
        <v>88</v>
      </c>
      <c r="D4193" s="6" t="s">
        <v>115</v>
      </c>
      <c r="E4193" s="6" t="s">
        <v>7</v>
      </c>
      <c r="F4193" s="6">
        <v>1300000</v>
      </c>
      <c r="G4193" s="6">
        <v>1300000</v>
      </c>
      <c r="H4193" s="1">
        <v>1</v>
      </c>
    </row>
    <row r="4194" spans="1:8" ht="25.5" customHeight="1" x14ac:dyDescent="0.25">
      <c r="A4194" s="6">
        <v>5113</v>
      </c>
      <c r="B4194" s="6" t="s">
        <v>6382</v>
      </c>
      <c r="C4194" s="6" t="s">
        <v>88</v>
      </c>
      <c r="D4194" s="6" t="s">
        <v>115</v>
      </c>
      <c r="E4194" s="6" t="s">
        <v>7</v>
      </c>
      <c r="F4194" s="6">
        <v>1073900</v>
      </c>
      <c r="G4194" s="6">
        <v>1073900</v>
      </c>
      <c r="H4194" s="1">
        <v>1</v>
      </c>
    </row>
    <row r="4195" spans="1:8" ht="25.5" customHeight="1" x14ac:dyDescent="0.25">
      <c r="A4195" s="6">
        <v>5113</v>
      </c>
      <c r="B4195" s="6" t="s">
        <v>6383</v>
      </c>
      <c r="C4195" s="6" t="s">
        <v>1673</v>
      </c>
      <c r="D4195" s="6" t="s">
        <v>39</v>
      </c>
      <c r="E4195" s="6" t="s">
        <v>7</v>
      </c>
      <c r="F4195" s="6">
        <v>322200</v>
      </c>
      <c r="G4195" s="6">
        <v>322200</v>
      </c>
      <c r="H4195" s="1">
        <v>1</v>
      </c>
    </row>
    <row r="4196" spans="1:8" ht="25.5" customHeight="1" x14ac:dyDescent="0.25">
      <c r="A4196" s="6">
        <v>5113</v>
      </c>
      <c r="B4196" s="6" t="s">
        <v>6385</v>
      </c>
      <c r="C4196" s="6" t="s">
        <v>88</v>
      </c>
      <c r="D4196" s="6" t="s">
        <v>115</v>
      </c>
      <c r="E4196" s="6" t="s">
        <v>7</v>
      </c>
      <c r="F4196" s="6">
        <v>868700</v>
      </c>
      <c r="G4196" s="6">
        <v>868700</v>
      </c>
      <c r="H4196" s="1">
        <v>1</v>
      </c>
    </row>
    <row r="4197" spans="1:8" ht="25.5" customHeight="1" x14ac:dyDescent="0.25">
      <c r="A4197" s="6">
        <v>5113</v>
      </c>
      <c r="B4197" s="6" t="s">
        <v>6386</v>
      </c>
      <c r="C4197" s="6" t="s">
        <v>1673</v>
      </c>
      <c r="D4197" s="6" t="s">
        <v>39</v>
      </c>
      <c r="E4197" s="6" t="s">
        <v>7</v>
      </c>
      <c r="F4197" s="6">
        <v>260600</v>
      </c>
      <c r="G4197" s="6">
        <v>260600</v>
      </c>
      <c r="H4197" s="1">
        <v>1</v>
      </c>
    </row>
    <row r="4198" spans="1:8" ht="25.5" customHeight="1" x14ac:dyDescent="0.25">
      <c r="A4198" s="6">
        <v>5113</v>
      </c>
      <c r="B4198" s="6" t="s">
        <v>6388</v>
      </c>
      <c r="C4198" s="6" t="s">
        <v>88</v>
      </c>
      <c r="D4198" s="6" t="s">
        <v>115</v>
      </c>
      <c r="E4198" s="6" t="s">
        <v>7</v>
      </c>
      <c r="F4198" s="6">
        <v>770400</v>
      </c>
      <c r="G4198" s="6">
        <v>770400</v>
      </c>
      <c r="H4198" s="1">
        <v>1</v>
      </c>
    </row>
    <row r="4199" spans="1:8" ht="25.5" customHeight="1" x14ac:dyDescent="0.25">
      <c r="A4199" s="6">
        <v>5113</v>
      </c>
      <c r="B4199" s="6" t="s">
        <v>6389</v>
      </c>
      <c r="C4199" s="6" t="s">
        <v>1673</v>
      </c>
      <c r="D4199" s="6" t="s">
        <v>39</v>
      </c>
      <c r="E4199" s="6" t="s">
        <v>7</v>
      </c>
      <c r="F4199" s="6">
        <v>231100</v>
      </c>
      <c r="G4199" s="6">
        <v>231100</v>
      </c>
      <c r="H4199" s="1">
        <v>1</v>
      </c>
    </row>
    <row r="4200" spans="1:8" ht="25.5" customHeight="1" x14ac:dyDescent="0.25">
      <c r="A4200" s="6">
        <v>5113</v>
      </c>
      <c r="B4200" s="6" t="s">
        <v>6391</v>
      </c>
      <c r="C4200" s="6" t="s">
        <v>88</v>
      </c>
      <c r="D4200" s="6" t="s">
        <v>115</v>
      </c>
      <c r="E4200" s="6" t="s">
        <v>7</v>
      </c>
      <c r="F4200" s="6">
        <v>952300</v>
      </c>
      <c r="G4200" s="6">
        <v>952300</v>
      </c>
      <c r="H4200" s="1">
        <v>1</v>
      </c>
    </row>
    <row r="4201" spans="1:8" ht="25.5" customHeight="1" x14ac:dyDescent="0.25">
      <c r="A4201" s="6">
        <v>5113</v>
      </c>
      <c r="B4201" s="6" t="s">
        <v>6392</v>
      </c>
      <c r="C4201" s="6" t="s">
        <v>1673</v>
      </c>
      <c r="D4201" s="6" t="s">
        <v>39</v>
      </c>
      <c r="E4201" s="6" t="s">
        <v>7</v>
      </c>
      <c r="F4201" s="6">
        <v>317400</v>
      </c>
      <c r="G4201" s="6">
        <v>317400</v>
      </c>
      <c r="H4201" s="1">
        <v>1</v>
      </c>
    </row>
    <row r="4202" spans="1:8" ht="25.5" customHeight="1" x14ac:dyDescent="0.25">
      <c r="A4202" s="6">
        <v>5113</v>
      </c>
      <c r="B4202" s="6" t="s">
        <v>6395</v>
      </c>
      <c r="C4202" s="6" t="s">
        <v>88</v>
      </c>
      <c r="D4202" s="6" t="s">
        <v>115</v>
      </c>
      <c r="E4202" s="6" t="s">
        <v>7</v>
      </c>
      <c r="F4202" s="6">
        <v>406400</v>
      </c>
      <c r="G4202" s="6">
        <v>406400</v>
      </c>
      <c r="H4202" s="1">
        <v>1</v>
      </c>
    </row>
    <row r="4203" spans="1:8" ht="25.5" customHeight="1" x14ac:dyDescent="0.25">
      <c r="A4203" s="6">
        <v>5113</v>
      </c>
      <c r="B4203" s="6" t="s">
        <v>6396</v>
      </c>
      <c r="C4203" s="6" t="s">
        <v>88</v>
      </c>
      <c r="D4203" s="6" t="s">
        <v>115</v>
      </c>
      <c r="E4203" s="6" t="s">
        <v>7</v>
      </c>
      <c r="F4203" s="6">
        <v>142000</v>
      </c>
      <c r="G4203" s="6">
        <v>142000</v>
      </c>
      <c r="H4203" s="1">
        <v>1</v>
      </c>
    </row>
    <row r="4204" spans="1:8" ht="25.5" customHeight="1" x14ac:dyDescent="0.25">
      <c r="A4204" s="6">
        <v>5113</v>
      </c>
      <c r="B4204" s="6" t="s">
        <v>6397</v>
      </c>
      <c r="C4204" s="6" t="s">
        <v>1673</v>
      </c>
      <c r="D4204" s="6" t="s">
        <v>39</v>
      </c>
      <c r="E4204" s="6" t="s">
        <v>7</v>
      </c>
      <c r="F4204" s="6">
        <v>121900</v>
      </c>
      <c r="G4204" s="6">
        <v>121900</v>
      </c>
      <c r="H4204" s="1">
        <v>1</v>
      </c>
    </row>
    <row r="4205" spans="1:8" ht="25.5" customHeight="1" x14ac:dyDescent="0.25">
      <c r="A4205" s="6">
        <v>5113</v>
      </c>
      <c r="B4205" s="6" t="s">
        <v>6398</v>
      </c>
      <c r="C4205" s="6" t="s">
        <v>1673</v>
      </c>
      <c r="D4205" s="6" t="s">
        <v>39</v>
      </c>
      <c r="E4205" s="6" t="s">
        <v>7</v>
      </c>
      <c r="F4205" s="6">
        <v>42600</v>
      </c>
      <c r="G4205" s="6">
        <v>42600</v>
      </c>
      <c r="H4205" s="1">
        <v>1</v>
      </c>
    </row>
    <row r="4206" spans="1:8" ht="25.5" customHeight="1" x14ac:dyDescent="0.25">
      <c r="A4206" s="6">
        <v>5113</v>
      </c>
      <c r="B4206" s="6" t="s">
        <v>6487</v>
      </c>
      <c r="C4206" s="6" t="s">
        <v>88</v>
      </c>
      <c r="D4206" s="6" t="s">
        <v>48</v>
      </c>
      <c r="E4206" s="6" t="s">
        <v>7</v>
      </c>
      <c r="F4206" s="6">
        <v>952300</v>
      </c>
      <c r="G4206" s="6">
        <v>952300</v>
      </c>
      <c r="H4206" s="1">
        <v>1</v>
      </c>
    </row>
    <row r="4207" spans="1:8" ht="25.5" customHeight="1" x14ac:dyDescent="0.25">
      <c r="A4207" s="6">
        <v>5113</v>
      </c>
      <c r="B4207" s="6" t="s">
        <v>6488</v>
      </c>
      <c r="C4207" s="6" t="s">
        <v>88</v>
      </c>
      <c r="D4207" s="6" t="s">
        <v>48</v>
      </c>
      <c r="E4207" s="6" t="s">
        <v>7</v>
      </c>
      <c r="F4207" s="6">
        <v>1073900</v>
      </c>
      <c r="G4207" s="6">
        <v>1073900</v>
      </c>
      <c r="H4207" s="1">
        <v>1</v>
      </c>
    </row>
    <row r="4208" spans="1:8" ht="25.5" customHeight="1" x14ac:dyDescent="0.25">
      <c r="A4208" s="6">
        <v>5113</v>
      </c>
      <c r="B4208" s="6" t="s">
        <v>6489</v>
      </c>
      <c r="C4208" s="6" t="s">
        <v>88</v>
      </c>
      <c r="D4208" s="6" t="s">
        <v>48</v>
      </c>
      <c r="E4208" s="6" t="s">
        <v>7</v>
      </c>
      <c r="F4208" s="6">
        <v>406400</v>
      </c>
      <c r="G4208" s="6">
        <v>406400</v>
      </c>
      <c r="H4208" s="1">
        <v>1</v>
      </c>
    </row>
    <row r="4209" spans="1:8" ht="25.5" customHeight="1" x14ac:dyDescent="0.25">
      <c r="A4209" s="6">
        <v>5113</v>
      </c>
      <c r="B4209" s="6" t="s">
        <v>6490</v>
      </c>
      <c r="C4209" s="6" t="s">
        <v>88</v>
      </c>
      <c r="D4209" s="6" t="s">
        <v>48</v>
      </c>
      <c r="E4209" s="6" t="s">
        <v>7</v>
      </c>
      <c r="F4209" s="6">
        <v>142000</v>
      </c>
      <c r="G4209" s="6">
        <v>142000</v>
      </c>
      <c r="H4209" s="1">
        <v>1</v>
      </c>
    </row>
    <row r="4210" spans="1:8" ht="25.5" customHeight="1" x14ac:dyDescent="0.25">
      <c r="A4210" s="6">
        <v>5113</v>
      </c>
      <c r="B4210" s="6" t="s">
        <v>6491</v>
      </c>
      <c r="C4210" s="6" t="s">
        <v>88</v>
      </c>
      <c r="D4210" s="6" t="s">
        <v>48</v>
      </c>
      <c r="E4210" s="6" t="s">
        <v>7</v>
      </c>
      <c r="F4210" s="6">
        <v>868700</v>
      </c>
      <c r="G4210" s="6">
        <v>868700</v>
      </c>
      <c r="H4210" s="1">
        <v>1</v>
      </c>
    </row>
    <row r="4211" spans="1:8" ht="25.5" customHeight="1" x14ac:dyDescent="0.25">
      <c r="A4211" s="6">
        <v>5113</v>
      </c>
      <c r="B4211" s="6" t="s">
        <v>6492</v>
      </c>
      <c r="C4211" s="6" t="s">
        <v>88</v>
      </c>
      <c r="D4211" s="6" t="s">
        <v>48</v>
      </c>
      <c r="E4211" s="6" t="s">
        <v>7</v>
      </c>
      <c r="F4211" s="6">
        <v>770400</v>
      </c>
      <c r="G4211" s="6">
        <v>770400</v>
      </c>
      <c r="H4211" s="1">
        <v>1</v>
      </c>
    </row>
    <row r="4212" spans="1:8" ht="25.5" customHeight="1" x14ac:dyDescent="0.25">
      <c r="A4212" s="6">
        <v>5113</v>
      </c>
      <c r="B4212" s="6" t="s">
        <v>6566</v>
      </c>
      <c r="C4212" s="6" t="s">
        <v>88</v>
      </c>
      <c r="D4212" s="6" t="s">
        <v>48</v>
      </c>
      <c r="E4212" s="6" t="s">
        <v>7</v>
      </c>
      <c r="F4212" s="6">
        <v>96950</v>
      </c>
      <c r="G4212" s="6">
        <v>96950</v>
      </c>
      <c r="H4212" s="1">
        <v>1</v>
      </c>
    </row>
    <row r="4213" spans="1:8" ht="25.5" customHeight="1" x14ac:dyDescent="0.25">
      <c r="A4213" s="6">
        <v>5113</v>
      </c>
      <c r="B4213" s="6" t="s">
        <v>6567</v>
      </c>
      <c r="C4213" s="6" t="s">
        <v>88</v>
      </c>
      <c r="D4213" s="6" t="s">
        <v>48</v>
      </c>
      <c r="E4213" s="6" t="s">
        <v>7</v>
      </c>
      <c r="F4213" s="6">
        <v>11400</v>
      </c>
      <c r="G4213" s="6">
        <v>11400</v>
      </c>
      <c r="H4213" s="1">
        <v>1</v>
      </c>
    </row>
    <row r="4214" spans="1:8" ht="25.5" customHeight="1" x14ac:dyDescent="0.25">
      <c r="A4214" s="6">
        <v>5113</v>
      </c>
      <c r="B4214" s="6" t="s">
        <v>6568</v>
      </c>
      <c r="C4214" s="6" t="s">
        <v>88</v>
      </c>
      <c r="D4214" s="6" t="s">
        <v>48</v>
      </c>
      <c r="E4214" s="6" t="s">
        <v>7</v>
      </c>
      <c r="F4214" s="6">
        <v>102490</v>
      </c>
      <c r="G4214" s="6">
        <v>102490</v>
      </c>
      <c r="H4214" s="1">
        <v>1</v>
      </c>
    </row>
    <row r="4215" spans="1:8" ht="25.5" customHeight="1" x14ac:dyDescent="0.25">
      <c r="A4215" s="6">
        <v>5113</v>
      </c>
      <c r="B4215" s="6" t="s">
        <v>6569</v>
      </c>
      <c r="C4215" s="6" t="s">
        <v>88</v>
      </c>
      <c r="D4215" s="6" t="s">
        <v>48</v>
      </c>
      <c r="E4215" s="6" t="s">
        <v>7</v>
      </c>
      <c r="F4215" s="6">
        <v>6870</v>
      </c>
      <c r="G4215" s="6">
        <v>6870</v>
      </c>
      <c r="H4215" s="1">
        <v>1</v>
      </c>
    </row>
    <row r="4216" spans="1:8" ht="25.5" customHeight="1" x14ac:dyDescent="0.25">
      <c r="A4216" s="6">
        <v>5113</v>
      </c>
      <c r="B4216" s="6" t="s">
        <v>6570</v>
      </c>
      <c r="C4216" s="6" t="s">
        <v>88</v>
      </c>
      <c r="D4216" s="6" t="s">
        <v>48</v>
      </c>
      <c r="E4216" s="6" t="s">
        <v>7</v>
      </c>
      <c r="F4216" s="6">
        <v>82160</v>
      </c>
      <c r="G4216" s="6">
        <v>82160</v>
      </c>
      <c r="H4216" s="1">
        <v>1</v>
      </c>
    </row>
    <row r="4217" spans="1:8" ht="25.5" customHeight="1" x14ac:dyDescent="0.25">
      <c r="A4217" s="6">
        <v>5113</v>
      </c>
      <c r="B4217" s="6" t="s">
        <v>6571</v>
      </c>
      <c r="C4217" s="6" t="s">
        <v>88</v>
      </c>
      <c r="D4217" s="6" t="s">
        <v>48</v>
      </c>
      <c r="E4217" s="6" t="s">
        <v>7</v>
      </c>
      <c r="F4217" s="6">
        <v>18650</v>
      </c>
      <c r="G4217" s="6">
        <v>18650</v>
      </c>
      <c r="H4217" s="1">
        <v>1</v>
      </c>
    </row>
    <row r="4218" spans="1:8" ht="25.5" customHeight="1" x14ac:dyDescent="0.25">
      <c r="A4218" s="6">
        <v>5113</v>
      </c>
      <c r="B4218" s="6" t="s">
        <v>6572</v>
      </c>
      <c r="C4218" s="6" t="s">
        <v>88</v>
      </c>
      <c r="D4218" s="6" t="s">
        <v>48</v>
      </c>
      <c r="E4218" s="6" t="s">
        <v>7</v>
      </c>
      <c r="F4218" s="6">
        <v>39580</v>
      </c>
      <c r="G4218" s="6">
        <v>39580</v>
      </c>
      <c r="H4218" s="1">
        <v>1</v>
      </c>
    </row>
    <row r="4219" spans="1:8" ht="25.5" customHeight="1" x14ac:dyDescent="0.25">
      <c r="A4219" s="6">
        <v>5113</v>
      </c>
      <c r="B4219" s="6" t="s">
        <v>6573</v>
      </c>
      <c r="C4219" s="6" t="s">
        <v>88</v>
      </c>
      <c r="D4219" s="6" t="s">
        <v>48</v>
      </c>
      <c r="E4219" s="6" t="s">
        <v>7</v>
      </c>
      <c r="F4219" s="6">
        <v>83290</v>
      </c>
      <c r="G4219" s="6">
        <v>83290</v>
      </c>
      <c r="H4219" s="1">
        <v>1</v>
      </c>
    </row>
    <row r="4220" spans="1:8" ht="25.5" customHeight="1" x14ac:dyDescent="0.25">
      <c r="A4220" s="6">
        <v>5113</v>
      </c>
      <c r="B4220" s="6" t="s">
        <v>6574</v>
      </c>
      <c r="C4220" s="6" t="s">
        <v>88</v>
      </c>
      <c r="D4220" s="6" t="s">
        <v>48</v>
      </c>
      <c r="E4220" s="6" t="s">
        <v>7</v>
      </c>
      <c r="F4220" s="6">
        <v>34720</v>
      </c>
      <c r="G4220" s="6">
        <v>34720</v>
      </c>
      <c r="H4220" s="1">
        <v>1</v>
      </c>
    </row>
    <row r="4221" spans="1:8" ht="25.5" customHeight="1" x14ac:dyDescent="0.25">
      <c r="A4221" s="6">
        <v>5113</v>
      </c>
      <c r="B4221" s="6" t="s">
        <v>6575</v>
      </c>
      <c r="C4221" s="6" t="s">
        <v>88</v>
      </c>
      <c r="D4221" s="6" t="s">
        <v>48</v>
      </c>
      <c r="E4221" s="6" t="s">
        <v>7</v>
      </c>
      <c r="F4221" s="6">
        <v>167930</v>
      </c>
      <c r="G4221" s="6">
        <v>167930</v>
      </c>
      <c r="H4221" s="1">
        <v>1</v>
      </c>
    </row>
    <row r="4222" spans="1:8" ht="25.5" customHeight="1" x14ac:dyDescent="0.25">
      <c r="A4222" s="6">
        <v>5113</v>
      </c>
      <c r="B4222" s="6" t="s">
        <v>6576</v>
      </c>
      <c r="C4222" s="6" t="s">
        <v>88</v>
      </c>
      <c r="D4222" s="6" t="s">
        <v>48</v>
      </c>
      <c r="E4222" s="6" t="s">
        <v>7</v>
      </c>
      <c r="F4222" s="6">
        <v>25510</v>
      </c>
      <c r="G4222" s="6">
        <v>25510</v>
      </c>
      <c r="H4222" s="1">
        <v>1</v>
      </c>
    </row>
    <row r="4223" spans="1:8" ht="25.5" customHeight="1" x14ac:dyDescent="0.25">
      <c r="A4223" s="6">
        <v>5113</v>
      </c>
      <c r="B4223" s="6" t="s">
        <v>6577</v>
      </c>
      <c r="C4223" s="6" t="s">
        <v>88</v>
      </c>
      <c r="D4223" s="6" t="s">
        <v>48</v>
      </c>
      <c r="E4223" s="6" t="s">
        <v>7</v>
      </c>
      <c r="F4223" s="6">
        <v>113640</v>
      </c>
      <c r="G4223" s="6">
        <v>113640</v>
      </c>
      <c r="H4223" s="1">
        <v>1</v>
      </c>
    </row>
    <row r="4224" spans="1:8" ht="25.5" customHeight="1" x14ac:dyDescent="0.25">
      <c r="A4224" s="6">
        <v>5113</v>
      </c>
      <c r="B4224" s="6" t="s">
        <v>6578</v>
      </c>
      <c r="C4224" s="6" t="s">
        <v>88</v>
      </c>
      <c r="D4224" s="6" t="s">
        <v>48</v>
      </c>
      <c r="E4224" s="6" t="s">
        <v>7</v>
      </c>
      <c r="F4224" s="6">
        <v>327350</v>
      </c>
      <c r="G4224" s="6">
        <v>327350</v>
      </c>
      <c r="H4224" s="1">
        <v>1</v>
      </c>
    </row>
    <row r="4225" spans="1:8" ht="25.5" customHeight="1" x14ac:dyDescent="0.25">
      <c r="A4225" s="6">
        <v>5113</v>
      </c>
      <c r="B4225" s="6" t="s">
        <v>6579</v>
      </c>
      <c r="C4225" s="6" t="s">
        <v>1673</v>
      </c>
      <c r="D4225" s="6" t="s">
        <v>39</v>
      </c>
      <c r="E4225" s="6" t="s">
        <v>7</v>
      </c>
      <c r="F4225" s="6">
        <v>29080</v>
      </c>
      <c r="G4225" s="6">
        <v>29080</v>
      </c>
      <c r="H4225" s="1">
        <v>1</v>
      </c>
    </row>
    <row r="4226" spans="1:8" ht="25.5" customHeight="1" x14ac:dyDescent="0.25">
      <c r="A4226" s="6">
        <v>5113</v>
      </c>
      <c r="B4226" s="6" t="s">
        <v>6580</v>
      </c>
      <c r="C4226" s="6" t="s">
        <v>1673</v>
      </c>
      <c r="D4226" s="6" t="s">
        <v>39</v>
      </c>
      <c r="E4226" s="6" t="s">
        <v>7</v>
      </c>
      <c r="F4226" s="6">
        <v>3420</v>
      </c>
      <c r="G4226" s="6">
        <v>3420</v>
      </c>
      <c r="H4226" s="1">
        <v>1</v>
      </c>
    </row>
    <row r="4227" spans="1:8" ht="25.5" customHeight="1" x14ac:dyDescent="0.25">
      <c r="A4227" s="6">
        <v>5113</v>
      </c>
      <c r="B4227" s="6" t="s">
        <v>6581</v>
      </c>
      <c r="C4227" s="6" t="s">
        <v>1673</v>
      </c>
      <c r="D4227" s="6" t="s">
        <v>39</v>
      </c>
      <c r="E4227" s="6" t="s">
        <v>7</v>
      </c>
      <c r="F4227" s="6">
        <v>30750</v>
      </c>
      <c r="G4227" s="6">
        <v>30750</v>
      </c>
      <c r="H4227" s="1">
        <v>1</v>
      </c>
    </row>
    <row r="4228" spans="1:8" ht="25.5" customHeight="1" x14ac:dyDescent="0.25">
      <c r="A4228" s="6">
        <v>5113</v>
      </c>
      <c r="B4228" s="6" t="s">
        <v>6582</v>
      </c>
      <c r="C4228" s="6" t="s">
        <v>1673</v>
      </c>
      <c r="D4228" s="6" t="s">
        <v>39</v>
      </c>
      <c r="E4228" s="6" t="s">
        <v>7</v>
      </c>
      <c r="F4228" s="6">
        <v>2060</v>
      </c>
      <c r="G4228" s="6">
        <v>2060</v>
      </c>
      <c r="H4228" s="1">
        <v>1</v>
      </c>
    </row>
    <row r="4229" spans="1:8" ht="25.5" customHeight="1" x14ac:dyDescent="0.25">
      <c r="A4229" s="6">
        <v>5113</v>
      </c>
      <c r="B4229" s="6" t="s">
        <v>6583</v>
      </c>
      <c r="C4229" s="6" t="s">
        <v>1673</v>
      </c>
      <c r="D4229" s="6" t="s">
        <v>39</v>
      </c>
      <c r="E4229" s="6" t="s">
        <v>7</v>
      </c>
      <c r="F4229" s="6">
        <v>24650</v>
      </c>
      <c r="G4229" s="6">
        <v>24650</v>
      </c>
      <c r="H4229" s="1">
        <v>1</v>
      </c>
    </row>
    <row r="4230" spans="1:8" ht="25.5" customHeight="1" x14ac:dyDescent="0.25">
      <c r="A4230" s="6">
        <v>5113</v>
      </c>
      <c r="B4230" s="6" t="s">
        <v>6584</v>
      </c>
      <c r="C4230" s="6" t="s">
        <v>1673</v>
      </c>
      <c r="D4230" s="6" t="s">
        <v>39</v>
      </c>
      <c r="E4230" s="6" t="s">
        <v>7</v>
      </c>
      <c r="F4230" s="6">
        <v>5590</v>
      </c>
      <c r="G4230" s="6">
        <v>5590</v>
      </c>
      <c r="H4230" s="1">
        <v>1</v>
      </c>
    </row>
    <row r="4231" spans="1:8" ht="25.5" customHeight="1" x14ac:dyDescent="0.25">
      <c r="A4231" s="6">
        <v>5113</v>
      </c>
      <c r="B4231" s="6" t="s">
        <v>6585</v>
      </c>
      <c r="C4231" s="6" t="s">
        <v>1673</v>
      </c>
      <c r="D4231" s="6" t="s">
        <v>39</v>
      </c>
      <c r="E4231" s="6" t="s">
        <v>7</v>
      </c>
      <c r="F4231" s="6">
        <v>11870</v>
      </c>
      <c r="G4231" s="6">
        <v>11870</v>
      </c>
      <c r="H4231" s="1">
        <v>1</v>
      </c>
    </row>
    <row r="4232" spans="1:8" ht="25.5" customHeight="1" x14ac:dyDescent="0.25">
      <c r="A4232" s="6">
        <v>5113</v>
      </c>
      <c r="B4232" s="6" t="s">
        <v>6586</v>
      </c>
      <c r="C4232" s="6" t="s">
        <v>1673</v>
      </c>
      <c r="D4232" s="6" t="s">
        <v>39</v>
      </c>
      <c r="E4232" s="6" t="s">
        <v>7</v>
      </c>
      <c r="F4232" s="6">
        <v>24990</v>
      </c>
      <c r="G4232" s="6">
        <v>24990</v>
      </c>
      <c r="H4232" s="1">
        <v>1</v>
      </c>
    </row>
    <row r="4233" spans="1:8" ht="25.5" customHeight="1" x14ac:dyDescent="0.25">
      <c r="A4233" s="6">
        <v>5113</v>
      </c>
      <c r="B4233" s="6" t="s">
        <v>6587</v>
      </c>
      <c r="C4233" s="6" t="s">
        <v>1673</v>
      </c>
      <c r="D4233" s="6" t="s">
        <v>39</v>
      </c>
      <c r="E4233" s="6" t="s">
        <v>7</v>
      </c>
      <c r="F4233" s="6">
        <v>10420</v>
      </c>
      <c r="G4233" s="6">
        <v>10420</v>
      </c>
      <c r="H4233" s="1">
        <v>1</v>
      </c>
    </row>
    <row r="4234" spans="1:8" ht="25.5" customHeight="1" x14ac:dyDescent="0.25">
      <c r="A4234" s="6">
        <v>5113</v>
      </c>
      <c r="B4234" s="6" t="s">
        <v>6588</v>
      </c>
      <c r="C4234" s="6" t="s">
        <v>1673</v>
      </c>
      <c r="D4234" s="6" t="s">
        <v>39</v>
      </c>
      <c r="E4234" s="6" t="s">
        <v>7</v>
      </c>
      <c r="F4234" s="6">
        <v>50380</v>
      </c>
      <c r="G4234" s="6">
        <v>50380</v>
      </c>
      <c r="H4234" s="1">
        <v>1</v>
      </c>
    </row>
    <row r="4235" spans="1:8" ht="25.5" customHeight="1" x14ac:dyDescent="0.25">
      <c r="A4235" s="6">
        <v>5113</v>
      </c>
      <c r="B4235" s="6" t="s">
        <v>6589</v>
      </c>
      <c r="C4235" s="6" t="s">
        <v>1673</v>
      </c>
      <c r="D4235" s="6" t="s">
        <v>39</v>
      </c>
      <c r="E4235" s="6" t="s">
        <v>7</v>
      </c>
      <c r="F4235" s="6">
        <v>7650</v>
      </c>
      <c r="G4235" s="6">
        <v>7650</v>
      </c>
      <c r="H4235" s="1">
        <v>1</v>
      </c>
    </row>
    <row r="4236" spans="1:8" ht="25.5" customHeight="1" x14ac:dyDescent="0.25">
      <c r="A4236" s="6">
        <v>5113</v>
      </c>
      <c r="B4236" s="6" t="s">
        <v>6590</v>
      </c>
      <c r="C4236" s="6" t="s">
        <v>1673</v>
      </c>
      <c r="D4236" s="6" t="s">
        <v>39</v>
      </c>
      <c r="E4236" s="6" t="s">
        <v>7</v>
      </c>
      <c r="F4236" s="6">
        <v>34090</v>
      </c>
      <c r="G4236" s="6">
        <v>34090</v>
      </c>
      <c r="H4236" s="1">
        <v>1</v>
      </c>
    </row>
    <row r="4237" spans="1:8" ht="25.5" customHeight="1" x14ac:dyDescent="0.25">
      <c r="A4237" s="6">
        <v>5113</v>
      </c>
      <c r="B4237" s="6" t="s">
        <v>6591</v>
      </c>
      <c r="C4237" s="6" t="s">
        <v>1673</v>
      </c>
      <c r="D4237" s="6" t="s">
        <v>39</v>
      </c>
      <c r="E4237" s="6" t="s">
        <v>7</v>
      </c>
      <c r="F4237" s="6">
        <v>98210</v>
      </c>
      <c r="G4237" s="6">
        <v>98210</v>
      </c>
      <c r="H4237" s="1">
        <v>1</v>
      </c>
    </row>
    <row r="4238" spans="1:8" ht="15" customHeight="1" x14ac:dyDescent="0.25">
      <c r="A4238" s="26" t="s">
        <v>83</v>
      </c>
      <c r="B4238" s="27"/>
      <c r="C4238" s="27"/>
      <c r="D4238" s="27"/>
      <c r="E4238" s="27"/>
      <c r="F4238" s="27"/>
      <c r="G4238" s="27"/>
      <c r="H4238" s="28"/>
    </row>
    <row r="4239" spans="1:8" ht="25.5" customHeight="1" x14ac:dyDescent="0.25">
      <c r="A4239" s="6">
        <v>5129</v>
      </c>
      <c r="B4239" s="6" t="s">
        <v>5611</v>
      </c>
      <c r="C4239" s="6" t="s">
        <v>3296</v>
      </c>
      <c r="D4239" s="6" t="s">
        <v>40</v>
      </c>
      <c r="E4239" s="6" t="s">
        <v>86</v>
      </c>
      <c r="F4239" s="6">
        <v>2300000</v>
      </c>
      <c r="G4239" s="6">
        <f>H4239*F4239</f>
        <v>2300000</v>
      </c>
      <c r="H4239" s="1">
        <v>1</v>
      </c>
    </row>
    <row r="4240" spans="1:8" ht="25.5" customHeight="1" x14ac:dyDescent="0.25">
      <c r="A4240" s="6">
        <v>5129</v>
      </c>
      <c r="B4240" s="6" t="s">
        <v>5612</v>
      </c>
      <c r="C4240" s="6" t="s">
        <v>3296</v>
      </c>
      <c r="D4240" s="6" t="s">
        <v>40</v>
      </c>
      <c r="E4240" s="6" t="s">
        <v>86</v>
      </c>
      <c r="F4240" s="6">
        <v>1242000</v>
      </c>
      <c r="G4240" s="6">
        <f t="shared" ref="G4240:G4275" si="110">H4240*F4240</f>
        <v>2484000</v>
      </c>
      <c r="H4240" s="1">
        <v>2</v>
      </c>
    </row>
    <row r="4241" spans="1:8" ht="25.5" customHeight="1" x14ac:dyDescent="0.25">
      <c r="A4241" s="6">
        <v>5129</v>
      </c>
      <c r="B4241" s="6" t="s">
        <v>5613</v>
      </c>
      <c r="C4241" s="6" t="s">
        <v>3296</v>
      </c>
      <c r="D4241" s="6" t="s">
        <v>40</v>
      </c>
      <c r="E4241" s="6" t="s">
        <v>86</v>
      </c>
      <c r="F4241" s="6">
        <v>1251200</v>
      </c>
      <c r="G4241" s="6">
        <f t="shared" si="110"/>
        <v>1251200</v>
      </c>
      <c r="H4241" s="1">
        <v>1</v>
      </c>
    </row>
    <row r="4242" spans="1:8" ht="25.5" customHeight="1" x14ac:dyDescent="0.25">
      <c r="A4242" s="6">
        <v>5129</v>
      </c>
      <c r="B4242" s="6" t="s">
        <v>5614</v>
      </c>
      <c r="C4242" s="6" t="s">
        <v>3296</v>
      </c>
      <c r="D4242" s="6" t="s">
        <v>40</v>
      </c>
      <c r="E4242" s="6" t="s">
        <v>86</v>
      </c>
      <c r="F4242" s="6">
        <v>437000</v>
      </c>
      <c r="G4242" s="6">
        <f t="shared" si="110"/>
        <v>1311000</v>
      </c>
      <c r="H4242" s="1">
        <v>3</v>
      </c>
    </row>
    <row r="4243" spans="1:8" ht="25.5" customHeight="1" x14ac:dyDescent="0.25">
      <c r="A4243" s="6">
        <v>5129</v>
      </c>
      <c r="B4243" s="6" t="s">
        <v>5615</v>
      </c>
      <c r="C4243" s="6" t="s">
        <v>3296</v>
      </c>
      <c r="D4243" s="6" t="s">
        <v>40</v>
      </c>
      <c r="E4243" s="6" t="s">
        <v>86</v>
      </c>
      <c r="F4243" s="6">
        <v>1020000</v>
      </c>
      <c r="G4243" s="6">
        <f t="shared" si="110"/>
        <v>3060000</v>
      </c>
      <c r="H4243" s="1">
        <v>3</v>
      </c>
    </row>
    <row r="4244" spans="1:8" ht="25.5" customHeight="1" x14ac:dyDescent="0.25">
      <c r="A4244" s="6">
        <v>5129</v>
      </c>
      <c r="B4244" s="6" t="s">
        <v>5616</v>
      </c>
      <c r="C4244" s="6" t="s">
        <v>3296</v>
      </c>
      <c r="D4244" s="6" t="s">
        <v>40</v>
      </c>
      <c r="E4244" s="6" t="s">
        <v>86</v>
      </c>
      <c r="F4244" s="6">
        <v>2200000</v>
      </c>
      <c r="G4244" s="6">
        <f t="shared" si="110"/>
        <v>2200000</v>
      </c>
      <c r="H4244" s="1">
        <v>1</v>
      </c>
    </row>
    <row r="4245" spans="1:8" ht="25.5" customHeight="1" x14ac:dyDescent="0.25">
      <c r="A4245" s="6">
        <v>5129</v>
      </c>
      <c r="B4245" s="6" t="s">
        <v>5617</v>
      </c>
      <c r="C4245" s="6" t="s">
        <v>3296</v>
      </c>
      <c r="D4245" s="6" t="s">
        <v>40</v>
      </c>
      <c r="E4245" s="6" t="s">
        <v>86</v>
      </c>
      <c r="F4245" s="6">
        <v>4320000</v>
      </c>
      <c r="G4245" s="6">
        <f t="shared" si="110"/>
        <v>4320000</v>
      </c>
      <c r="H4245" s="1">
        <v>1</v>
      </c>
    </row>
    <row r="4246" spans="1:8" ht="25.5" customHeight="1" x14ac:dyDescent="0.25">
      <c r="A4246" s="6">
        <v>5129</v>
      </c>
      <c r="B4246" s="6" t="s">
        <v>5618</v>
      </c>
      <c r="C4246" s="6" t="s">
        <v>3296</v>
      </c>
      <c r="D4246" s="6" t="s">
        <v>40</v>
      </c>
      <c r="E4246" s="6" t="s">
        <v>86</v>
      </c>
      <c r="F4246" s="6">
        <v>2100000</v>
      </c>
      <c r="G4246" s="6">
        <f t="shared" si="110"/>
        <v>2100000</v>
      </c>
      <c r="H4246" s="1">
        <v>1</v>
      </c>
    </row>
    <row r="4247" spans="1:8" ht="25.5" customHeight="1" x14ac:dyDescent="0.25">
      <c r="A4247" s="6">
        <v>5129</v>
      </c>
      <c r="B4247" s="6" t="s">
        <v>5619</v>
      </c>
      <c r="C4247" s="6" t="s">
        <v>3296</v>
      </c>
      <c r="D4247" s="6" t="s">
        <v>40</v>
      </c>
      <c r="E4247" s="6" t="s">
        <v>86</v>
      </c>
      <c r="F4247" s="6">
        <v>3360000</v>
      </c>
      <c r="G4247" s="6">
        <f t="shared" si="110"/>
        <v>3360000</v>
      </c>
      <c r="H4247" s="1">
        <v>1</v>
      </c>
    </row>
    <row r="4248" spans="1:8" ht="25.5" customHeight="1" x14ac:dyDescent="0.25">
      <c r="A4248" s="6">
        <v>5129</v>
      </c>
      <c r="B4248" s="6" t="s">
        <v>5620</v>
      </c>
      <c r="C4248" s="6" t="s">
        <v>3296</v>
      </c>
      <c r="D4248" s="6" t="s">
        <v>40</v>
      </c>
      <c r="E4248" s="6" t="s">
        <v>86</v>
      </c>
      <c r="F4248" s="6">
        <v>840000</v>
      </c>
      <c r="G4248" s="6">
        <f t="shared" si="110"/>
        <v>1680000</v>
      </c>
      <c r="H4248" s="1">
        <v>2</v>
      </c>
    </row>
    <row r="4249" spans="1:8" ht="25.5" customHeight="1" x14ac:dyDescent="0.25">
      <c r="A4249" s="6">
        <v>5129</v>
      </c>
      <c r="B4249" s="6" t="s">
        <v>5621</v>
      </c>
      <c r="C4249" s="6" t="s">
        <v>3296</v>
      </c>
      <c r="D4249" s="6" t="s">
        <v>40</v>
      </c>
      <c r="E4249" s="6" t="s">
        <v>86</v>
      </c>
      <c r="F4249" s="6">
        <v>600000</v>
      </c>
      <c r="G4249" s="6">
        <f t="shared" si="110"/>
        <v>1800000</v>
      </c>
      <c r="H4249" s="1">
        <v>3</v>
      </c>
    </row>
    <row r="4250" spans="1:8" ht="25.5" customHeight="1" x14ac:dyDescent="0.25">
      <c r="A4250" s="6">
        <v>5129</v>
      </c>
      <c r="B4250" s="6" t="s">
        <v>5622</v>
      </c>
      <c r="C4250" s="6" t="s">
        <v>3296</v>
      </c>
      <c r="D4250" s="6" t="s">
        <v>40</v>
      </c>
      <c r="E4250" s="6" t="s">
        <v>86</v>
      </c>
      <c r="F4250" s="6">
        <v>600000</v>
      </c>
      <c r="G4250" s="6">
        <f t="shared" si="110"/>
        <v>1800000</v>
      </c>
      <c r="H4250" s="1">
        <v>3</v>
      </c>
    </row>
    <row r="4251" spans="1:8" ht="25.5" customHeight="1" x14ac:dyDescent="0.25">
      <c r="A4251" s="6">
        <v>5129</v>
      </c>
      <c r="B4251" s="6" t="s">
        <v>5623</v>
      </c>
      <c r="C4251" s="6" t="s">
        <v>3296</v>
      </c>
      <c r="D4251" s="6" t="s">
        <v>40</v>
      </c>
      <c r="E4251" s="6" t="s">
        <v>86</v>
      </c>
      <c r="F4251" s="6">
        <v>350000</v>
      </c>
      <c r="G4251" s="6">
        <f t="shared" si="110"/>
        <v>2100000</v>
      </c>
      <c r="H4251" s="1">
        <v>6</v>
      </c>
    </row>
    <row r="4252" spans="1:8" ht="25.5" customHeight="1" x14ac:dyDescent="0.25">
      <c r="A4252" s="6">
        <v>5129</v>
      </c>
      <c r="B4252" s="6" t="s">
        <v>5624</v>
      </c>
      <c r="C4252" s="6" t="s">
        <v>3296</v>
      </c>
      <c r="D4252" s="6" t="s">
        <v>40</v>
      </c>
      <c r="E4252" s="6" t="s">
        <v>86</v>
      </c>
      <c r="F4252" s="6">
        <v>190000</v>
      </c>
      <c r="G4252" s="6">
        <f t="shared" si="110"/>
        <v>760000</v>
      </c>
      <c r="H4252" s="1">
        <v>4</v>
      </c>
    </row>
    <row r="4253" spans="1:8" ht="25.5" customHeight="1" x14ac:dyDescent="0.25">
      <c r="A4253" s="6">
        <v>5129</v>
      </c>
      <c r="B4253" s="6" t="s">
        <v>5625</v>
      </c>
      <c r="C4253" s="6" t="s">
        <v>3296</v>
      </c>
      <c r="D4253" s="6" t="s">
        <v>40</v>
      </c>
      <c r="E4253" s="6" t="s">
        <v>86</v>
      </c>
      <c r="F4253" s="6">
        <v>300000</v>
      </c>
      <c r="G4253" s="6">
        <f t="shared" si="110"/>
        <v>900000</v>
      </c>
      <c r="H4253" s="1">
        <v>3</v>
      </c>
    </row>
    <row r="4254" spans="1:8" ht="25.5" customHeight="1" x14ac:dyDescent="0.25">
      <c r="A4254" s="6">
        <v>5129</v>
      </c>
      <c r="B4254" s="6" t="s">
        <v>5626</v>
      </c>
      <c r="C4254" s="6" t="s">
        <v>3296</v>
      </c>
      <c r="D4254" s="6" t="s">
        <v>40</v>
      </c>
      <c r="E4254" s="6" t="s">
        <v>86</v>
      </c>
      <c r="F4254" s="6">
        <v>160000</v>
      </c>
      <c r="G4254" s="6">
        <f t="shared" si="110"/>
        <v>640000</v>
      </c>
      <c r="H4254" s="1">
        <v>4</v>
      </c>
    </row>
    <row r="4255" spans="1:8" ht="25.5" customHeight="1" x14ac:dyDescent="0.25">
      <c r="A4255" s="6">
        <v>5129</v>
      </c>
      <c r="B4255" s="6" t="s">
        <v>5627</v>
      </c>
      <c r="C4255" s="6" t="s">
        <v>3296</v>
      </c>
      <c r="D4255" s="6" t="s">
        <v>40</v>
      </c>
      <c r="E4255" s="6" t="s">
        <v>86</v>
      </c>
      <c r="F4255" s="6">
        <v>1600000</v>
      </c>
      <c r="G4255" s="6">
        <f t="shared" si="110"/>
        <v>1600000</v>
      </c>
      <c r="H4255" s="1">
        <v>1</v>
      </c>
    </row>
    <row r="4256" spans="1:8" ht="25.5" customHeight="1" x14ac:dyDescent="0.25">
      <c r="A4256" s="6">
        <v>5129</v>
      </c>
      <c r="B4256" s="6" t="s">
        <v>5628</v>
      </c>
      <c r="C4256" s="6" t="s">
        <v>3296</v>
      </c>
      <c r="D4256" s="6" t="s">
        <v>40</v>
      </c>
      <c r="E4256" s="6" t="s">
        <v>86</v>
      </c>
      <c r="F4256" s="6">
        <v>720000</v>
      </c>
      <c r="G4256" s="6">
        <f t="shared" si="110"/>
        <v>720000</v>
      </c>
      <c r="H4256" s="1">
        <v>1</v>
      </c>
    </row>
    <row r="4257" spans="1:8" ht="25.5" customHeight="1" x14ac:dyDescent="0.25">
      <c r="A4257" s="6">
        <v>5129</v>
      </c>
      <c r="B4257" s="6" t="s">
        <v>5629</v>
      </c>
      <c r="C4257" s="6" t="s">
        <v>3296</v>
      </c>
      <c r="D4257" s="6" t="s">
        <v>40</v>
      </c>
      <c r="E4257" s="6" t="s">
        <v>86</v>
      </c>
      <c r="F4257" s="6">
        <v>2100000</v>
      </c>
      <c r="G4257" s="6">
        <f t="shared" si="110"/>
        <v>2100000</v>
      </c>
      <c r="H4257" s="1">
        <v>1</v>
      </c>
    </row>
    <row r="4258" spans="1:8" ht="25.5" customHeight="1" x14ac:dyDescent="0.25">
      <c r="A4258" s="6">
        <v>5129</v>
      </c>
      <c r="B4258" s="6" t="s">
        <v>5630</v>
      </c>
      <c r="C4258" s="6" t="s">
        <v>3296</v>
      </c>
      <c r="D4258" s="6" t="s">
        <v>40</v>
      </c>
      <c r="E4258" s="6" t="s">
        <v>86</v>
      </c>
      <c r="F4258" s="6">
        <v>2100000</v>
      </c>
      <c r="G4258" s="6">
        <f t="shared" si="110"/>
        <v>2100000</v>
      </c>
      <c r="H4258" s="1">
        <v>1</v>
      </c>
    </row>
    <row r="4259" spans="1:8" ht="25.5" customHeight="1" x14ac:dyDescent="0.25">
      <c r="A4259" s="6">
        <v>5129</v>
      </c>
      <c r="B4259" s="6" t="s">
        <v>5631</v>
      </c>
      <c r="C4259" s="6" t="s">
        <v>3296</v>
      </c>
      <c r="D4259" s="6" t="s">
        <v>40</v>
      </c>
      <c r="E4259" s="6" t="s">
        <v>86</v>
      </c>
      <c r="F4259" s="6">
        <v>2400000</v>
      </c>
      <c r="G4259" s="6">
        <f t="shared" si="110"/>
        <v>2400000</v>
      </c>
      <c r="H4259" s="1">
        <v>1</v>
      </c>
    </row>
    <row r="4260" spans="1:8" ht="25.5" customHeight="1" x14ac:dyDescent="0.25">
      <c r="A4260" s="6">
        <v>5129</v>
      </c>
      <c r="B4260" s="6" t="s">
        <v>5632</v>
      </c>
      <c r="C4260" s="6" t="s">
        <v>3296</v>
      </c>
      <c r="D4260" s="6" t="s">
        <v>40</v>
      </c>
      <c r="E4260" s="6" t="s">
        <v>86</v>
      </c>
      <c r="F4260" s="6">
        <v>3600000</v>
      </c>
      <c r="G4260" s="6">
        <f>H4260*F4260</f>
        <v>3600000</v>
      </c>
      <c r="H4260" s="1">
        <v>1</v>
      </c>
    </row>
    <row r="4261" spans="1:8" ht="25.5" customHeight="1" x14ac:dyDescent="0.25">
      <c r="A4261" s="6">
        <v>5129</v>
      </c>
      <c r="B4261" s="6" t="s">
        <v>5633</v>
      </c>
      <c r="C4261" s="6" t="s">
        <v>3296</v>
      </c>
      <c r="D4261" s="6" t="s">
        <v>40</v>
      </c>
      <c r="E4261" s="6" t="s">
        <v>86</v>
      </c>
      <c r="F4261" s="6">
        <v>413800</v>
      </c>
      <c r="G4261" s="6">
        <f t="shared" si="110"/>
        <v>413800</v>
      </c>
      <c r="H4261" s="1">
        <v>1</v>
      </c>
    </row>
    <row r="4262" spans="1:8" ht="25.5" customHeight="1" x14ac:dyDescent="0.25">
      <c r="A4262" s="6">
        <v>5129</v>
      </c>
      <c r="B4262" s="6" t="s">
        <v>6697</v>
      </c>
      <c r="C4262" s="6" t="s">
        <v>3296</v>
      </c>
      <c r="D4262" s="6" t="s">
        <v>40</v>
      </c>
      <c r="E4262" s="6" t="s">
        <v>86</v>
      </c>
      <c r="F4262" s="6">
        <v>2400000</v>
      </c>
      <c r="G4262" s="6">
        <f t="shared" si="110"/>
        <v>7200000</v>
      </c>
      <c r="H4262" s="1">
        <v>3</v>
      </c>
    </row>
    <row r="4263" spans="1:8" ht="25.5" customHeight="1" x14ac:dyDescent="0.25">
      <c r="A4263" s="6">
        <v>5129</v>
      </c>
      <c r="B4263" s="6" t="s">
        <v>6698</v>
      </c>
      <c r="C4263" s="6" t="s">
        <v>3296</v>
      </c>
      <c r="D4263" s="6" t="s">
        <v>40</v>
      </c>
      <c r="E4263" s="6" t="s">
        <v>86</v>
      </c>
      <c r="F4263" s="6">
        <v>1568600</v>
      </c>
      <c r="G4263" s="6">
        <f t="shared" si="110"/>
        <v>4705800</v>
      </c>
      <c r="H4263" s="1">
        <v>3</v>
      </c>
    </row>
    <row r="4264" spans="1:8" ht="25.5" customHeight="1" x14ac:dyDescent="0.25">
      <c r="A4264" s="6">
        <v>5129</v>
      </c>
      <c r="B4264" s="6" t="s">
        <v>6699</v>
      </c>
      <c r="C4264" s="6" t="s">
        <v>3296</v>
      </c>
      <c r="D4264" s="6" t="s">
        <v>40</v>
      </c>
      <c r="E4264" s="6" t="s">
        <v>86</v>
      </c>
      <c r="F4264" s="6">
        <v>1980000</v>
      </c>
      <c r="G4264" s="6">
        <f t="shared" si="110"/>
        <v>5940000</v>
      </c>
      <c r="H4264" s="1">
        <v>3</v>
      </c>
    </row>
    <row r="4265" spans="1:8" ht="25.5" customHeight="1" x14ac:dyDescent="0.25">
      <c r="A4265" s="6">
        <v>5129</v>
      </c>
      <c r="B4265" s="6" t="s">
        <v>6700</v>
      </c>
      <c r="C4265" s="6" t="s">
        <v>3296</v>
      </c>
      <c r="D4265" s="6" t="s">
        <v>40</v>
      </c>
      <c r="E4265" s="6" t="s">
        <v>86</v>
      </c>
      <c r="F4265" s="6">
        <v>840000</v>
      </c>
      <c r="G4265" s="6">
        <f t="shared" si="110"/>
        <v>2520000</v>
      </c>
      <c r="H4265" s="1">
        <v>3</v>
      </c>
    </row>
    <row r="4266" spans="1:8" ht="25.5" customHeight="1" x14ac:dyDescent="0.25">
      <c r="A4266" s="6">
        <v>5129</v>
      </c>
      <c r="B4266" s="6" t="s">
        <v>6701</v>
      </c>
      <c r="C4266" s="6" t="s">
        <v>3296</v>
      </c>
      <c r="D4266" s="6" t="s">
        <v>40</v>
      </c>
      <c r="E4266" s="6" t="s">
        <v>86</v>
      </c>
      <c r="F4266" s="6">
        <v>550000</v>
      </c>
      <c r="G4266" s="6">
        <f t="shared" si="110"/>
        <v>2750000</v>
      </c>
      <c r="H4266" s="1">
        <v>5</v>
      </c>
    </row>
    <row r="4267" spans="1:8" ht="25.5" customHeight="1" x14ac:dyDescent="0.25">
      <c r="A4267" s="6">
        <v>5129</v>
      </c>
      <c r="B4267" s="6" t="s">
        <v>6702</v>
      </c>
      <c r="C4267" s="6" t="s">
        <v>3296</v>
      </c>
      <c r="D4267" s="6" t="s">
        <v>40</v>
      </c>
      <c r="E4267" s="6" t="s">
        <v>86</v>
      </c>
      <c r="F4267" s="6">
        <v>440000</v>
      </c>
      <c r="G4267" s="6">
        <f t="shared" si="110"/>
        <v>1320000</v>
      </c>
      <c r="H4267" s="1">
        <v>3</v>
      </c>
    </row>
    <row r="4268" spans="1:8" ht="25.5" customHeight="1" x14ac:dyDescent="0.25">
      <c r="A4268" s="6">
        <v>5129</v>
      </c>
      <c r="B4268" s="6" t="s">
        <v>6703</v>
      </c>
      <c r="C4268" s="6" t="s">
        <v>3296</v>
      </c>
      <c r="D4268" s="6" t="s">
        <v>40</v>
      </c>
      <c r="E4268" s="6" t="s">
        <v>86</v>
      </c>
      <c r="F4268" s="6">
        <v>600000</v>
      </c>
      <c r="G4268" s="6">
        <f t="shared" si="110"/>
        <v>600000</v>
      </c>
      <c r="H4268" s="1">
        <v>1</v>
      </c>
    </row>
    <row r="4269" spans="1:8" ht="25.5" customHeight="1" x14ac:dyDescent="0.25">
      <c r="A4269" s="6">
        <v>5129</v>
      </c>
      <c r="B4269" s="6" t="s">
        <v>6704</v>
      </c>
      <c r="C4269" s="6" t="s">
        <v>3896</v>
      </c>
      <c r="D4269" s="6" t="s">
        <v>40</v>
      </c>
      <c r="E4269" s="6" t="s">
        <v>86</v>
      </c>
      <c r="F4269" s="6">
        <v>2075000</v>
      </c>
      <c r="G4269" s="6">
        <f t="shared" si="110"/>
        <v>6225000</v>
      </c>
      <c r="H4269" s="1">
        <v>3</v>
      </c>
    </row>
    <row r="4270" spans="1:8" ht="25.5" customHeight="1" x14ac:dyDescent="0.25">
      <c r="A4270" s="6">
        <v>5129</v>
      </c>
      <c r="B4270" s="6" t="s">
        <v>6705</v>
      </c>
      <c r="C4270" s="6" t="s">
        <v>3896</v>
      </c>
      <c r="D4270" s="6" t="s">
        <v>40</v>
      </c>
      <c r="E4270" s="6" t="s">
        <v>86</v>
      </c>
      <c r="F4270" s="6">
        <v>576000</v>
      </c>
      <c r="G4270" s="6">
        <f t="shared" si="110"/>
        <v>1728000</v>
      </c>
      <c r="H4270" s="1">
        <v>3</v>
      </c>
    </row>
    <row r="4271" spans="1:8" ht="25.5" customHeight="1" x14ac:dyDescent="0.25">
      <c r="A4271" s="6">
        <v>5129</v>
      </c>
      <c r="B4271" s="6" t="s">
        <v>6706</v>
      </c>
      <c r="C4271" s="6" t="s">
        <v>3896</v>
      </c>
      <c r="D4271" s="6" t="s">
        <v>40</v>
      </c>
      <c r="E4271" s="6" t="s">
        <v>86</v>
      </c>
      <c r="F4271" s="6">
        <v>330000</v>
      </c>
      <c r="G4271" s="6">
        <f t="shared" si="110"/>
        <v>660000</v>
      </c>
      <c r="H4271" s="1">
        <v>2</v>
      </c>
    </row>
    <row r="4272" spans="1:8" ht="25.5" customHeight="1" x14ac:dyDescent="0.25">
      <c r="A4272" s="6">
        <v>5129</v>
      </c>
      <c r="B4272" s="6" t="s">
        <v>6707</v>
      </c>
      <c r="C4272" s="6" t="s">
        <v>3896</v>
      </c>
      <c r="D4272" s="6" t="s">
        <v>40</v>
      </c>
      <c r="E4272" s="6" t="s">
        <v>86</v>
      </c>
      <c r="F4272" s="6">
        <v>660000</v>
      </c>
      <c r="G4272" s="6">
        <f t="shared" si="110"/>
        <v>1980000</v>
      </c>
      <c r="H4272" s="1">
        <v>3</v>
      </c>
    </row>
    <row r="4273" spans="1:8" ht="25.5" customHeight="1" x14ac:dyDescent="0.25">
      <c r="A4273" s="6">
        <v>5129</v>
      </c>
      <c r="B4273" s="6" t="s">
        <v>6708</v>
      </c>
      <c r="C4273" s="6" t="s">
        <v>2499</v>
      </c>
      <c r="D4273" s="6" t="s">
        <v>40</v>
      </c>
      <c r="E4273" s="6" t="s">
        <v>86</v>
      </c>
      <c r="F4273" s="6">
        <v>600000</v>
      </c>
      <c r="G4273" s="6">
        <f t="shared" si="110"/>
        <v>1800000</v>
      </c>
      <c r="H4273" s="1">
        <v>3</v>
      </c>
    </row>
    <row r="4274" spans="1:8" ht="25.5" customHeight="1" x14ac:dyDescent="0.25">
      <c r="A4274" s="6">
        <v>5129</v>
      </c>
      <c r="B4274" s="6" t="s">
        <v>6709</v>
      </c>
      <c r="C4274" s="6" t="s">
        <v>2499</v>
      </c>
      <c r="D4274" s="6" t="s">
        <v>40</v>
      </c>
      <c r="E4274" s="6" t="s">
        <v>86</v>
      </c>
      <c r="F4274" s="6">
        <v>600000</v>
      </c>
      <c r="G4274" s="6">
        <f t="shared" si="110"/>
        <v>1800000</v>
      </c>
      <c r="H4274" s="1">
        <v>3</v>
      </c>
    </row>
    <row r="4275" spans="1:8" ht="25.5" customHeight="1" x14ac:dyDescent="0.25">
      <c r="A4275" s="6">
        <v>5129</v>
      </c>
      <c r="B4275" s="6" t="s">
        <v>6710</v>
      </c>
      <c r="C4275" s="6" t="s">
        <v>6711</v>
      </c>
      <c r="D4275" s="6" t="s">
        <v>40</v>
      </c>
      <c r="E4275" s="6" t="s">
        <v>86</v>
      </c>
      <c r="F4275" s="6">
        <v>2200000</v>
      </c>
      <c r="G4275" s="6">
        <f t="shared" si="110"/>
        <v>2200000</v>
      </c>
      <c r="H4275" s="1">
        <v>1</v>
      </c>
    </row>
    <row r="4276" spans="1:8" ht="15" customHeight="1" x14ac:dyDescent="0.25">
      <c r="A4276" s="33" t="s">
        <v>4650</v>
      </c>
      <c r="B4276" s="34"/>
      <c r="C4276" s="34"/>
      <c r="D4276" s="34"/>
      <c r="E4276" s="34"/>
      <c r="F4276" s="34"/>
      <c r="G4276" s="34"/>
      <c r="H4276" s="35"/>
    </row>
    <row r="4277" spans="1:8" ht="15" customHeight="1" x14ac:dyDescent="0.25">
      <c r="A4277" s="26" t="s">
        <v>83</v>
      </c>
      <c r="B4277" s="27"/>
      <c r="C4277" s="27"/>
      <c r="D4277" s="27"/>
      <c r="E4277" s="27"/>
      <c r="F4277" s="27"/>
      <c r="G4277" s="27"/>
      <c r="H4277" s="28"/>
    </row>
    <row r="4278" spans="1:8" ht="25.5" customHeight="1" x14ac:dyDescent="0.25">
      <c r="A4278" s="6">
        <v>4269</v>
      </c>
      <c r="B4278" s="6" t="s">
        <v>4651</v>
      </c>
      <c r="C4278" s="6" t="s">
        <v>1141</v>
      </c>
      <c r="D4278" s="6" t="s">
        <v>40</v>
      </c>
      <c r="E4278" s="6" t="s">
        <v>226</v>
      </c>
      <c r="F4278" s="6">
        <v>3700</v>
      </c>
      <c r="G4278" s="6">
        <f>H4278*F4278</f>
        <v>16650000</v>
      </c>
      <c r="H4278" s="1">
        <v>4500</v>
      </c>
    </row>
    <row r="4279" spans="1:8" ht="15" customHeight="1" x14ac:dyDescent="0.25">
      <c r="A4279" s="33" t="s">
        <v>4652</v>
      </c>
      <c r="B4279" s="34"/>
      <c r="C4279" s="34"/>
      <c r="D4279" s="34"/>
      <c r="E4279" s="34"/>
      <c r="F4279" s="34"/>
      <c r="G4279" s="34"/>
      <c r="H4279" s="35"/>
    </row>
    <row r="4280" spans="1:8" ht="15" customHeight="1" x14ac:dyDescent="0.25">
      <c r="A4280" s="26" t="s">
        <v>83</v>
      </c>
      <c r="B4280" s="27"/>
      <c r="C4280" s="27"/>
      <c r="D4280" s="27"/>
      <c r="E4280" s="27"/>
      <c r="F4280" s="27"/>
      <c r="G4280" s="27"/>
      <c r="H4280" s="28"/>
    </row>
    <row r="4281" spans="1:8" ht="25.5" customHeight="1" x14ac:dyDescent="0.25">
      <c r="A4281" s="6">
        <v>4269</v>
      </c>
      <c r="B4281" s="6" t="s">
        <v>4653</v>
      </c>
      <c r="C4281" s="6" t="s">
        <v>2048</v>
      </c>
      <c r="D4281" s="6" t="s">
        <v>40</v>
      </c>
      <c r="E4281" s="6" t="s">
        <v>226</v>
      </c>
      <c r="F4281" s="6">
        <v>1200</v>
      </c>
      <c r="G4281" s="6">
        <f>H4281*F4281</f>
        <v>3348000</v>
      </c>
      <c r="H4281" s="1">
        <v>2790</v>
      </c>
    </row>
    <row r="4282" spans="1:8" ht="15" customHeight="1" x14ac:dyDescent="0.25">
      <c r="A4282" s="33" t="s">
        <v>1549</v>
      </c>
      <c r="B4282" s="34"/>
      <c r="C4282" s="34"/>
      <c r="D4282" s="34"/>
      <c r="E4282" s="34"/>
      <c r="F4282" s="34"/>
      <c r="G4282" s="34"/>
      <c r="H4282" s="35"/>
    </row>
    <row r="4283" spans="1:8" ht="15" customHeight="1" x14ac:dyDescent="0.25">
      <c r="A4283" s="26" t="s">
        <v>59</v>
      </c>
      <c r="B4283" s="27"/>
      <c r="C4283" s="27"/>
      <c r="D4283" s="27"/>
      <c r="E4283" s="27"/>
      <c r="F4283" s="27"/>
      <c r="G4283" s="27"/>
      <c r="H4283" s="28"/>
    </row>
    <row r="4284" spans="1:8" ht="25.5" customHeight="1" x14ac:dyDescent="0.25">
      <c r="A4284" s="6">
        <v>4251</v>
      </c>
      <c r="B4284" s="6" t="s">
        <v>4867</v>
      </c>
      <c r="C4284" s="6" t="s">
        <v>4868</v>
      </c>
      <c r="D4284" s="6" t="s">
        <v>48</v>
      </c>
      <c r="E4284" s="6" t="s">
        <v>7</v>
      </c>
      <c r="F4284" s="6">
        <v>12500000</v>
      </c>
      <c r="G4284" s="6">
        <v>12500000</v>
      </c>
      <c r="H4284" s="1">
        <v>1</v>
      </c>
    </row>
    <row r="4285" spans="1:8" ht="15" customHeight="1" x14ac:dyDescent="0.25">
      <c r="A4285" s="33" t="s">
        <v>3495</v>
      </c>
      <c r="B4285" s="34"/>
      <c r="C4285" s="34"/>
      <c r="D4285" s="34"/>
      <c r="E4285" s="34"/>
      <c r="F4285" s="34"/>
      <c r="G4285" s="34"/>
      <c r="H4285" s="35"/>
    </row>
    <row r="4286" spans="1:8" ht="15" customHeight="1" x14ac:dyDescent="0.25">
      <c r="A4286" s="26" t="s">
        <v>83</v>
      </c>
      <c r="B4286" s="27"/>
      <c r="C4286" s="27"/>
      <c r="D4286" s="27"/>
      <c r="E4286" s="27"/>
      <c r="F4286" s="27"/>
      <c r="G4286" s="27"/>
      <c r="H4286" s="28"/>
    </row>
    <row r="4287" spans="1:8" ht="25.5" customHeight="1" x14ac:dyDescent="0.25">
      <c r="A4287" s="6">
        <v>5129</v>
      </c>
      <c r="B4287" s="6" t="s">
        <v>3537</v>
      </c>
      <c r="C4287" s="6" t="s">
        <v>1131</v>
      </c>
      <c r="D4287" s="6" t="s">
        <v>40</v>
      </c>
      <c r="E4287" s="6" t="s">
        <v>7</v>
      </c>
      <c r="F4287" s="6">
        <v>140000</v>
      </c>
      <c r="G4287" s="6">
        <f>H4287*F4287</f>
        <v>14560000</v>
      </c>
      <c r="H4287" s="1">
        <v>104</v>
      </c>
    </row>
    <row r="4288" spans="1:8" ht="25.5" customHeight="1" x14ac:dyDescent="0.25">
      <c r="A4288" s="6">
        <v>5129</v>
      </c>
      <c r="B4288" s="6" t="s">
        <v>3538</v>
      </c>
      <c r="C4288" s="6" t="s">
        <v>879</v>
      </c>
      <c r="D4288" s="6" t="s">
        <v>40</v>
      </c>
      <c r="E4288" s="6" t="s">
        <v>7</v>
      </c>
      <c r="F4288" s="6">
        <v>95000</v>
      </c>
      <c r="G4288" s="6">
        <f>H4288*F4288</f>
        <v>12540000</v>
      </c>
      <c r="H4288" s="1">
        <v>132</v>
      </c>
    </row>
    <row r="4289" spans="1:8" ht="15" customHeight="1" x14ac:dyDescent="0.25">
      <c r="A4289" s="26" t="s">
        <v>96</v>
      </c>
      <c r="B4289" s="27"/>
      <c r="C4289" s="27"/>
      <c r="D4289" s="27"/>
      <c r="E4289" s="27"/>
      <c r="F4289" s="27"/>
      <c r="G4289" s="27"/>
      <c r="H4289" s="28"/>
    </row>
    <row r="4290" spans="1:8" ht="25.5" customHeight="1" x14ac:dyDescent="0.25">
      <c r="A4290" s="6">
        <v>4251</v>
      </c>
      <c r="B4290" s="6" t="s">
        <v>3496</v>
      </c>
      <c r="C4290" s="6" t="s">
        <v>3497</v>
      </c>
      <c r="D4290" s="6" t="s">
        <v>48</v>
      </c>
      <c r="E4290" s="6" t="s">
        <v>7</v>
      </c>
      <c r="F4290" s="6">
        <v>2000000</v>
      </c>
      <c r="G4290" s="6">
        <v>2000000</v>
      </c>
      <c r="H4290" s="1">
        <v>1</v>
      </c>
    </row>
    <row r="4291" spans="1:8" ht="25.5" customHeight="1" x14ac:dyDescent="0.25">
      <c r="A4291" s="6">
        <v>4251</v>
      </c>
      <c r="B4291" s="6" t="s">
        <v>3498</v>
      </c>
      <c r="C4291" s="6" t="s">
        <v>3497</v>
      </c>
      <c r="D4291" s="6" t="s">
        <v>48</v>
      </c>
      <c r="E4291" s="6" t="s">
        <v>7</v>
      </c>
      <c r="F4291" s="6">
        <v>3000000</v>
      </c>
      <c r="G4291" s="6">
        <v>3000000</v>
      </c>
      <c r="H4291" s="1">
        <v>1</v>
      </c>
    </row>
    <row r="4292" spans="1:8" ht="25.5" customHeight="1" x14ac:dyDescent="0.25">
      <c r="A4292" s="6">
        <v>4251</v>
      </c>
      <c r="B4292" s="6" t="s">
        <v>5147</v>
      </c>
      <c r="C4292" s="6" t="s">
        <v>3497</v>
      </c>
      <c r="D4292" s="6" t="s">
        <v>48</v>
      </c>
      <c r="E4292" s="6" t="s">
        <v>7</v>
      </c>
      <c r="F4292" s="6">
        <v>0</v>
      </c>
      <c r="G4292" s="6">
        <v>0</v>
      </c>
      <c r="H4292" s="1">
        <v>1</v>
      </c>
    </row>
    <row r="4293" spans="1:8" ht="15" customHeight="1" x14ac:dyDescent="0.25">
      <c r="A4293" s="33" t="s">
        <v>144</v>
      </c>
      <c r="B4293" s="34"/>
      <c r="C4293" s="34"/>
      <c r="D4293" s="34"/>
      <c r="E4293" s="34"/>
      <c r="F4293" s="34"/>
      <c r="G4293" s="34"/>
      <c r="H4293" s="35"/>
    </row>
    <row r="4294" spans="1:8" ht="15" customHeight="1" x14ac:dyDescent="0.25">
      <c r="A4294" s="26" t="s">
        <v>96</v>
      </c>
      <c r="B4294" s="27"/>
      <c r="C4294" s="27"/>
      <c r="D4294" s="27"/>
      <c r="E4294" s="27"/>
      <c r="F4294" s="27"/>
      <c r="G4294" s="27"/>
      <c r="H4294" s="28"/>
    </row>
    <row r="4295" spans="1:8" ht="25.5" customHeight="1" x14ac:dyDescent="0.25">
      <c r="A4295" s="6">
        <v>4239</v>
      </c>
      <c r="B4295" s="6" t="s">
        <v>1149</v>
      </c>
      <c r="C4295" s="6" t="s">
        <v>146</v>
      </c>
      <c r="D4295" s="6" t="s">
        <v>40</v>
      </c>
      <c r="E4295" s="6" t="s">
        <v>7</v>
      </c>
      <c r="F4295" s="6">
        <v>1110000</v>
      </c>
      <c r="G4295" s="6">
        <v>1110000</v>
      </c>
      <c r="H4295" s="1">
        <v>1</v>
      </c>
    </row>
    <row r="4296" spans="1:8" ht="25.5" customHeight="1" x14ac:dyDescent="0.25">
      <c r="A4296" s="6">
        <v>4239</v>
      </c>
      <c r="B4296" s="6" t="s">
        <v>1150</v>
      </c>
      <c r="C4296" s="6" t="s">
        <v>146</v>
      </c>
      <c r="D4296" s="6" t="s">
        <v>40</v>
      </c>
      <c r="E4296" s="6" t="s">
        <v>7</v>
      </c>
      <c r="F4296" s="6">
        <v>530000</v>
      </c>
      <c r="G4296" s="6">
        <v>530000</v>
      </c>
      <c r="H4296" s="1">
        <v>1</v>
      </c>
    </row>
    <row r="4297" spans="1:8" ht="25.5" customHeight="1" x14ac:dyDescent="0.25">
      <c r="A4297" s="6">
        <v>4239</v>
      </c>
      <c r="B4297" s="6" t="s">
        <v>2923</v>
      </c>
      <c r="C4297" s="6" t="s">
        <v>146</v>
      </c>
      <c r="D4297" s="6" t="s">
        <v>40</v>
      </c>
      <c r="E4297" s="6" t="s">
        <v>7</v>
      </c>
      <c r="F4297" s="6">
        <v>20000000</v>
      </c>
      <c r="G4297" s="6">
        <v>20000000</v>
      </c>
      <c r="H4297" s="1">
        <v>1</v>
      </c>
    </row>
    <row r="4298" spans="1:8" ht="25.5" customHeight="1" x14ac:dyDescent="0.25">
      <c r="A4298" s="6">
        <v>4239</v>
      </c>
      <c r="B4298" s="6" t="s">
        <v>2924</v>
      </c>
      <c r="C4298" s="6" t="s">
        <v>146</v>
      </c>
      <c r="D4298" s="6" t="s">
        <v>40</v>
      </c>
      <c r="E4298" s="6" t="s">
        <v>7</v>
      </c>
      <c r="F4298" s="6">
        <v>8000000</v>
      </c>
      <c r="G4298" s="6">
        <v>8000000</v>
      </c>
      <c r="H4298" s="1">
        <v>1</v>
      </c>
    </row>
    <row r="4299" spans="1:8" ht="25.5" customHeight="1" x14ac:dyDescent="0.25">
      <c r="A4299" s="6">
        <v>4239</v>
      </c>
      <c r="B4299" s="6" t="s">
        <v>2925</v>
      </c>
      <c r="C4299" s="6" t="s">
        <v>146</v>
      </c>
      <c r="D4299" s="6" t="s">
        <v>40</v>
      </c>
      <c r="E4299" s="6" t="s">
        <v>7</v>
      </c>
      <c r="F4299" s="6">
        <v>1500000</v>
      </c>
      <c r="G4299" s="6">
        <v>1500000</v>
      </c>
      <c r="H4299" s="1">
        <v>1</v>
      </c>
    </row>
    <row r="4300" spans="1:8" ht="25.5" customHeight="1" x14ac:dyDescent="0.25">
      <c r="A4300" s="6">
        <v>4239</v>
      </c>
      <c r="B4300" s="6" t="s">
        <v>2926</v>
      </c>
      <c r="C4300" s="6" t="s">
        <v>146</v>
      </c>
      <c r="D4300" s="6" t="s">
        <v>40</v>
      </c>
      <c r="E4300" s="6" t="s">
        <v>7</v>
      </c>
      <c r="F4300" s="6">
        <v>700000</v>
      </c>
      <c r="G4300" s="6">
        <v>700000</v>
      </c>
      <c r="H4300" s="1">
        <v>1</v>
      </c>
    </row>
    <row r="4301" spans="1:8" ht="25.5" customHeight="1" x14ac:dyDescent="0.25">
      <c r="A4301" s="6">
        <v>4239</v>
      </c>
      <c r="B4301" s="6" t="s">
        <v>2927</v>
      </c>
      <c r="C4301" s="6" t="s">
        <v>146</v>
      </c>
      <c r="D4301" s="6" t="s">
        <v>40</v>
      </c>
      <c r="E4301" s="6" t="s">
        <v>7</v>
      </c>
      <c r="F4301" s="6">
        <v>5000000</v>
      </c>
      <c r="G4301" s="6">
        <v>5000000</v>
      </c>
      <c r="H4301" s="1">
        <v>1</v>
      </c>
    </row>
    <row r="4302" spans="1:8" ht="25.5" customHeight="1" x14ac:dyDescent="0.25">
      <c r="A4302" s="6">
        <v>4239</v>
      </c>
      <c r="B4302" s="6" t="s">
        <v>2928</v>
      </c>
      <c r="C4302" s="6" t="s">
        <v>146</v>
      </c>
      <c r="D4302" s="6" t="s">
        <v>40</v>
      </c>
      <c r="E4302" s="6" t="s">
        <v>7</v>
      </c>
      <c r="F4302" s="6">
        <v>2500000</v>
      </c>
      <c r="G4302" s="6">
        <v>2500000</v>
      </c>
      <c r="H4302" s="1">
        <v>1</v>
      </c>
    </row>
    <row r="4303" spans="1:8" ht="25.5" customHeight="1" x14ac:dyDescent="0.25">
      <c r="A4303" s="6">
        <v>4239</v>
      </c>
      <c r="B4303" s="6" t="s">
        <v>2929</v>
      </c>
      <c r="C4303" s="6" t="s">
        <v>146</v>
      </c>
      <c r="D4303" s="6" t="s">
        <v>40</v>
      </c>
      <c r="E4303" s="6" t="s">
        <v>7</v>
      </c>
      <c r="F4303" s="6">
        <v>6000000</v>
      </c>
      <c r="G4303" s="6">
        <v>6000000</v>
      </c>
      <c r="H4303" s="1">
        <v>1</v>
      </c>
    </row>
    <row r="4304" spans="1:8" ht="25.5" customHeight="1" x14ac:dyDescent="0.25">
      <c r="A4304" s="6">
        <v>4239</v>
      </c>
      <c r="B4304" s="6" t="s">
        <v>2930</v>
      </c>
      <c r="C4304" s="6" t="s">
        <v>146</v>
      </c>
      <c r="D4304" s="6" t="s">
        <v>40</v>
      </c>
      <c r="E4304" s="6" t="s">
        <v>7</v>
      </c>
      <c r="F4304" s="6">
        <v>12000000</v>
      </c>
      <c r="G4304" s="6">
        <v>12000000</v>
      </c>
      <c r="H4304" s="1">
        <v>1</v>
      </c>
    </row>
    <row r="4305" spans="1:8" ht="25.5" customHeight="1" x14ac:dyDescent="0.25">
      <c r="A4305" s="6">
        <v>4239</v>
      </c>
      <c r="B4305" s="6" t="s">
        <v>2931</v>
      </c>
      <c r="C4305" s="6" t="s">
        <v>146</v>
      </c>
      <c r="D4305" s="6" t="s">
        <v>40</v>
      </c>
      <c r="E4305" s="6" t="s">
        <v>7</v>
      </c>
      <c r="F4305" s="6">
        <v>7000000</v>
      </c>
      <c r="G4305" s="6">
        <v>7000000</v>
      </c>
      <c r="H4305" s="1">
        <v>1</v>
      </c>
    </row>
    <row r="4306" spans="1:8" ht="25.5" customHeight="1" x14ac:dyDescent="0.25">
      <c r="A4306" s="6">
        <v>4239</v>
      </c>
      <c r="B4306" s="6" t="s">
        <v>2932</v>
      </c>
      <c r="C4306" s="6" t="s">
        <v>146</v>
      </c>
      <c r="D4306" s="6" t="s">
        <v>40</v>
      </c>
      <c r="E4306" s="6" t="s">
        <v>7</v>
      </c>
      <c r="F4306" s="6">
        <v>500000</v>
      </c>
      <c r="G4306" s="6">
        <v>500000</v>
      </c>
      <c r="H4306" s="1">
        <v>1</v>
      </c>
    </row>
    <row r="4307" spans="1:8" ht="25.5" customHeight="1" x14ac:dyDescent="0.25">
      <c r="A4307" s="6">
        <v>4239</v>
      </c>
      <c r="B4307" s="6" t="s">
        <v>2933</v>
      </c>
      <c r="C4307" s="6" t="s">
        <v>146</v>
      </c>
      <c r="D4307" s="6" t="s">
        <v>40</v>
      </c>
      <c r="E4307" s="6" t="s">
        <v>7</v>
      </c>
      <c r="F4307" s="6">
        <v>3300000</v>
      </c>
      <c r="G4307" s="6">
        <v>3300000</v>
      </c>
      <c r="H4307" s="1">
        <v>1</v>
      </c>
    </row>
    <row r="4308" spans="1:8" ht="25.5" customHeight="1" x14ac:dyDescent="0.25">
      <c r="A4308" s="6">
        <v>4239</v>
      </c>
      <c r="B4308" s="6" t="s">
        <v>2934</v>
      </c>
      <c r="C4308" s="6" t="s">
        <v>146</v>
      </c>
      <c r="D4308" s="6" t="s">
        <v>40</v>
      </c>
      <c r="E4308" s="6" t="s">
        <v>7</v>
      </c>
      <c r="F4308" s="6">
        <v>500000</v>
      </c>
      <c r="G4308" s="6">
        <v>500000</v>
      </c>
      <c r="H4308" s="1">
        <v>1</v>
      </c>
    </row>
    <row r="4309" spans="1:8" ht="25.5" customHeight="1" x14ac:dyDescent="0.25">
      <c r="A4309" s="6">
        <v>4239</v>
      </c>
      <c r="B4309" s="6" t="s">
        <v>2935</v>
      </c>
      <c r="C4309" s="6" t="s">
        <v>146</v>
      </c>
      <c r="D4309" s="6" t="s">
        <v>40</v>
      </c>
      <c r="E4309" s="6" t="s">
        <v>7</v>
      </c>
      <c r="F4309" s="6">
        <v>500000</v>
      </c>
      <c r="G4309" s="6">
        <v>500000</v>
      </c>
      <c r="H4309" s="1">
        <v>1</v>
      </c>
    </row>
    <row r="4310" spans="1:8" ht="25.5" customHeight="1" x14ac:dyDescent="0.25">
      <c r="A4310" s="6">
        <v>4239</v>
      </c>
      <c r="B4310" s="6" t="s">
        <v>2936</v>
      </c>
      <c r="C4310" s="6" t="s">
        <v>146</v>
      </c>
      <c r="D4310" s="6" t="s">
        <v>40</v>
      </c>
      <c r="E4310" s="6" t="s">
        <v>7</v>
      </c>
      <c r="F4310" s="6">
        <v>2000000</v>
      </c>
      <c r="G4310" s="6">
        <v>2000000</v>
      </c>
      <c r="H4310" s="1">
        <v>1</v>
      </c>
    </row>
    <row r="4311" spans="1:8" ht="25.5" customHeight="1" x14ac:dyDescent="0.25">
      <c r="A4311" s="6">
        <v>4239</v>
      </c>
      <c r="B4311" s="6" t="s">
        <v>2937</v>
      </c>
      <c r="C4311" s="6" t="s">
        <v>146</v>
      </c>
      <c r="D4311" s="6" t="s">
        <v>40</v>
      </c>
      <c r="E4311" s="6" t="s">
        <v>7</v>
      </c>
      <c r="F4311" s="6">
        <v>12000000</v>
      </c>
      <c r="G4311" s="6">
        <v>12000000</v>
      </c>
      <c r="H4311" s="1">
        <v>1</v>
      </c>
    </row>
    <row r="4312" spans="1:8" ht="25.5" customHeight="1" x14ac:dyDescent="0.25">
      <c r="A4312" s="6">
        <v>4239</v>
      </c>
      <c r="B4312" s="6" t="s">
        <v>4257</v>
      </c>
      <c r="C4312" s="6" t="s">
        <v>146</v>
      </c>
      <c r="D4312" s="6" t="s">
        <v>40</v>
      </c>
      <c r="E4312" s="6" t="s">
        <v>7</v>
      </c>
      <c r="F4312" s="6">
        <v>1000000</v>
      </c>
      <c r="G4312" s="6">
        <v>1000000</v>
      </c>
      <c r="H4312" s="1">
        <v>1</v>
      </c>
    </row>
    <row r="4313" spans="1:8" ht="25.5" customHeight="1" x14ac:dyDescent="0.25">
      <c r="A4313" s="6">
        <v>4239</v>
      </c>
      <c r="B4313" s="6" t="s">
        <v>4258</v>
      </c>
      <c r="C4313" s="6" t="s">
        <v>146</v>
      </c>
      <c r="D4313" s="6" t="s">
        <v>40</v>
      </c>
      <c r="E4313" s="6" t="s">
        <v>7</v>
      </c>
      <c r="F4313" s="6">
        <v>510000</v>
      </c>
      <c r="G4313" s="6">
        <v>510000</v>
      </c>
      <c r="H4313" s="1">
        <v>1</v>
      </c>
    </row>
    <row r="4314" spans="1:8" ht="25.5" customHeight="1" x14ac:dyDescent="0.25">
      <c r="A4314" s="6">
        <v>4239</v>
      </c>
      <c r="B4314" s="6" t="s">
        <v>6264</v>
      </c>
      <c r="C4314" s="6" t="s">
        <v>146</v>
      </c>
      <c r="D4314" s="6" t="s">
        <v>40</v>
      </c>
      <c r="E4314" s="6" t="s">
        <v>7</v>
      </c>
      <c r="F4314" s="6">
        <v>364000</v>
      </c>
      <c r="G4314" s="6">
        <v>364000</v>
      </c>
      <c r="H4314" s="1">
        <v>1</v>
      </c>
    </row>
    <row r="4315" spans="1:8" ht="25.5" customHeight="1" x14ac:dyDescent="0.25">
      <c r="A4315" s="6">
        <v>4239</v>
      </c>
      <c r="B4315" s="6" t="s">
        <v>6265</v>
      </c>
      <c r="C4315" s="6" t="s">
        <v>146</v>
      </c>
      <c r="D4315" s="6" t="s">
        <v>40</v>
      </c>
      <c r="E4315" s="6" t="s">
        <v>7</v>
      </c>
      <c r="F4315" s="6">
        <v>250000</v>
      </c>
      <c r="G4315" s="6">
        <v>250000</v>
      </c>
      <c r="H4315" s="1">
        <v>1</v>
      </c>
    </row>
    <row r="4316" spans="1:8" ht="25.5" customHeight="1" x14ac:dyDescent="0.25">
      <c r="A4316" s="6">
        <v>4239</v>
      </c>
      <c r="B4316" s="6" t="s">
        <v>6403</v>
      </c>
      <c r="C4316" s="6" t="s">
        <v>146</v>
      </c>
      <c r="D4316" s="6" t="s">
        <v>40</v>
      </c>
      <c r="E4316" s="6" t="s">
        <v>7</v>
      </c>
      <c r="F4316" s="6">
        <v>0</v>
      </c>
      <c r="G4316" s="6">
        <v>0</v>
      </c>
      <c r="H4316" s="1">
        <v>1</v>
      </c>
    </row>
    <row r="4317" spans="1:8" ht="25.5" customHeight="1" x14ac:dyDescent="0.25">
      <c r="A4317" s="6">
        <v>4239</v>
      </c>
      <c r="B4317" s="6" t="s">
        <v>6453</v>
      </c>
      <c r="C4317" s="6" t="s">
        <v>146</v>
      </c>
      <c r="D4317" s="6" t="s">
        <v>40</v>
      </c>
      <c r="E4317" s="6" t="s">
        <v>7</v>
      </c>
      <c r="F4317" s="6">
        <v>2526000</v>
      </c>
      <c r="G4317" s="6">
        <v>2526000</v>
      </c>
      <c r="H4317" s="1">
        <v>1</v>
      </c>
    </row>
    <row r="4318" spans="1:8" ht="15" customHeight="1" x14ac:dyDescent="0.25">
      <c r="A4318" s="33" t="s">
        <v>1409</v>
      </c>
      <c r="B4318" s="34"/>
      <c r="C4318" s="34"/>
      <c r="D4318" s="34"/>
      <c r="E4318" s="34"/>
      <c r="F4318" s="34"/>
      <c r="G4318" s="34"/>
      <c r="H4318" s="35"/>
    </row>
    <row r="4319" spans="1:8" ht="15" customHeight="1" x14ac:dyDescent="0.25">
      <c r="A4319" s="26" t="s">
        <v>96</v>
      </c>
      <c r="B4319" s="27"/>
      <c r="C4319" s="27"/>
      <c r="D4319" s="27"/>
      <c r="E4319" s="27"/>
      <c r="F4319" s="27"/>
      <c r="G4319" s="27"/>
      <c r="H4319" s="28"/>
    </row>
    <row r="4320" spans="1:8" ht="25.5" customHeight="1" x14ac:dyDescent="0.25">
      <c r="A4320" s="6">
        <v>4239</v>
      </c>
      <c r="B4320" s="6" t="s">
        <v>2911</v>
      </c>
      <c r="C4320" s="6" t="s">
        <v>157</v>
      </c>
      <c r="D4320" s="6" t="s">
        <v>40</v>
      </c>
      <c r="E4320" s="6" t="s">
        <v>7</v>
      </c>
      <c r="F4320" s="6">
        <v>460000</v>
      </c>
      <c r="G4320" s="6">
        <v>460000</v>
      </c>
      <c r="H4320" s="1">
        <v>1</v>
      </c>
    </row>
    <row r="4321" spans="1:8" ht="25.5" customHeight="1" x14ac:dyDescent="0.25">
      <c r="A4321" s="6">
        <v>4239</v>
      </c>
      <c r="B4321" s="6" t="s">
        <v>2912</v>
      </c>
      <c r="C4321" s="6" t="s">
        <v>157</v>
      </c>
      <c r="D4321" s="6" t="s">
        <v>40</v>
      </c>
      <c r="E4321" s="6" t="s">
        <v>7</v>
      </c>
      <c r="F4321" s="6">
        <v>2200000</v>
      </c>
      <c r="G4321" s="6">
        <v>2200000</v>
      </c>
      <c r="H4321" s="1">
        <v>1</v>
      </c>
    </row>
    <row r="4322" spans="1:8" ht="25.5" customHeight="1" x14ac:dyDescent="0.25">
      <c r="A4322" s="6">
        <v>4239</v>
      </c>
      <c r="B4322" s="6" t="s">
        <v>2913</v>
      </c>
      <c r="C4322" s="6" t="s">
        <v>157</v>
      </c>
      <c r="D4322" s="6" t="s">
        <v>40</v>
      </c>
      <c r="E4322" s="6" t="s">
        <v>7</v>
      </c>
      <c r="F4322" s="6">
        <v>2800000</v>
      </c>
      <c r="G4322" s="6">
        <v>2800000</v>
      </c>
      <c r="H4322" s="1">
        <v>1</v>
      </c>
    </row>
    <row r="4323" spans="1:8" ht="25.5" customHeight="1" x14ac:dyDescent="0.25">
      <c r="A4323" s="6">
        <v>4239</v>
      </c>
      <c r="B4323" s="6" t="s">
        <v>2914</v>
      </c>
      <c r="C4323" s="6" t="s">
        <v>157</v>
      </c>
      <c r="D4323" s="6" t="s">
        <v>40</v>
      </c>
      <c r="E4323" s="6" t="s">
        <v>7</v>
      </c>
      <c r="F4323" s="6">
        <v>200000</v>
      </c>
      <c r="G4323" s="6">
        <v>200000</v>
      </c>
      <c r="H4323" s="1">
        <v>1</v>
      </c>
    </row>
    <row r="4324" spans="1:8" ht="25.5" customHeight="1" x14ac:dyDescent="0.25">
      <c r="A4324" s="6">
        <v>4239</v>
      </c>
      <c r="B4324" s="6" t="s">
        <v>2915</v>
      </c>
      <c r="C4324" s="6" t="s">
        <v>157</v>
      </c>
      <c r="D4324" s="6" t="s">
        <v>40</v>
      </c>
      <c r="E4324" s="6" t="s">
        <v>7</v>
      </c>
      <c r="F4324" s="6">
        <v>2500000</v>
      </c>
      <c r="G4324" s="6">
        <v>2500000</v>
      </c>
      <c r="H4324" s="1">
        <v>1</v>
      </c>
    </row>
    <row r="4325" spans="1:8" ht="25.5" customHeight="1" x14ac:dyDescent="0.25">
      <c r="A4325" s="6">
        <v>4239</v>
      </c>
      <c r="B4325" s="6" t="s">
        <v>2916</v>
      </c>
      <c r="C4325" s="6" t="s">
        <v>157</v>
      </c>
      <c r="D4325" s="6" t="s">
        <v>40</v>
      </c>
      <c r="E4325" s="6" t="s">
        <v>7</v>
      </c>
      <c r="F4325" s="6">
        <v>1000000</v>
      </c>
      <c r="G4325" s="6">
        <v>1000000</v>
      </c>
      <c r="H4325" s="1">
        <v>1</v>
      </c>
    </row>
    <row r="4326" spans="1:8" ht="25.5" customHeight="1" x14ac:dyDescent="0.25">
      <c r="A4326" s="6">
        <v>4239</v>
      </c>
      <c r="B4326" s="6" t="s">
        <v>2917</v>
      </c>
      <c r="C4326" s="6" t="s">
        <v>157</v>
      </c>
      <c r="D4326" s="6" t="s">
        <v>40</v>
      </c>
      <c r="E4326" s="6" t="s">
        <v>7</v>
      </c>
      <c r="F4326" s="6">
        <v>1600000</v>
      </c>
      <c r="G4326" s="6">
        <v>1600000</v>
      </c>
      <c r="H4326" s="1">
        <v>1</v>
      </c>
    </row>
    <row r="4327" spans="1:8" ht="25.5" customHeight="1" x14ac:dyDescent="0.25">
      <c r="A4327" s="6">
        <v>4239</v>
      </c>
      <c r="B4327" s="6" t="s">
        <v>2918</v>
      </c>
      <c r="C4327" s="6" t="s">
        <v>157</v>
      </c>
      <c r="D4327" s="6" t="s">
        <v>40</v>
      </c>
      <c r="E4327" s="6" t="s">
        <v>7</v>
      </c>
      <c r="F4327" s="6">
        <v>1000000</v>
      </c>
      <c r="G4327" s="6">
        <v>1000000</v>
      </c>
      <c r="H4327" s="1">
        <v>1</v>
      </c>
    </row>
    <row r="4328" spans="1:8" ht="25.5" customHeight="1" x14ac:dyDescent="0.25">
      <c r="A4328" s="6">
        <v>4239</v>
      </c>
      <c r="B4328" s="6" t="s">
        <v>2919</v>
      </c>
      <c r="C4328" s="6" t="s">
        <v>157</v>
      </c>
      <c r="D4328" s="6" t="s">
        <v>40</v>
      </c>
      <c r="E4328" s="6" t="s">
        <v>7</v>
      </c>
      <c r="F4328" s="6">
        <v>2200000</v>
      </c>
      <c r="G4328" s="6">
        <v>2200000</v>
      </c>
      <c r="H4328" s="1">
        <v>1</v>
      </c>
    </row>
    <row r="4329" spans="1:8" ht="25.5" customHeight="1" x14ac:dyDescent="0.25">
      <c r="A4329" s="6">
        <v>4239</v>
      </c>
      <c r="B4329" s="6" t="s">
        <v>4514</v>
      </c>
      <c r="C4329" s="6" t="s">
        <v>157</v>
      </c>
      <c r="D4329" s="6" t="s">
        <v>40</v>
      </c>
      <c r="E4329" s="6" t="s">
        <v>7</v>
      </c>
      <c r="F4329" s="6">
        <v>1200000</v>
      </c>
      <c r="G4329" s="6">
        <v>1200000</v>
      </c>
      <c r="H4329" s="1">
        <v>1</v>
      </c>
    </row>
    <row r="4330" spans="1:8" ht="25.5" customHeight="1" x14ac:dyDescent="0.25">
      <c r="A4330" s="6">
        <v>4239</v>
      </c>
      <c r="B4330" s="6" t="s">
        <v>4515</v>
      </c>
      <c r="C4330" s="6" t="s">
        <v>157</v>
      </c>
      <c r="D4330" s="6" t="s">
        <v>40</v>
      </c>
      <c r="E4330" s="6" t="s">
        <v>7</v>
      </c>
      <c r="F4330" s="6">
        <v>3400000</v>
      </c>
      <c r="G4330" s="6">
        <v>3400000</v>
      </c>
      <c r="H4330" s="1">
        <v>1</v>
      </c>
    </row>
    <row r="4331" spans="1:8" ht="25.5" customHeight="1" x14ac:dyDescent="0.25">
      <c r="A4331" s="6">
        <v>4239</v>
      </c>
      <c r="B4331" s="6" t="s">
        <v>4516</v>
      </c>
      <c r="C4331" s="6" t="s">
        <v>157</v>
      </c>
      <c r="D4331" s="6" t="s">
        <v>40</v>
      </c>
      <c r="E4331" s="6" t="s">
        <v>7</v>
      </c>
      <c r="F4331" s="6">
        <v>1000000</v>
      </c>
      <c r="G4331" s="6">
        <v>1000000</v>
      </c>
      <c r="H4331" s="1">
        <v>1</v>
      </c>
    </row>
    <row r="4332" spans="1:8" ht="25.5" customHeight="1" x14ac:dyDescent="0.25">
      <c r="A4332" s="6">
        <v>4239</v>
      </c>
      <c r="B4332" s="6" t="s">
        <v>4517</v>
      </c>
      <c r="C4332" s="6" t="s">
        <v>157</v>
      </c>
      <c r="D4332" s="6" t="s">
        <v>40</v>
      </c>
      <c r="E4332" s="6" t="s">
        <v>7</v>
      </c>
      <c r="F4332" s="6">
        <v>2300000</v>
      </c>
      <c r="G4332" s="6">
        <v>2300000</v>
      </c>
      <c r="H4332" s="1">
        <v>1</v>
      </c>
    </row>
    <row r="4333" spans="1:8" ht="25.5" customHeight="1" x14ac:dyDescent="0.25">
      <c r="A4333" s="6">
        <v>4239</v>
      </c>
      <c r="B4333" s="6" t="s">
        <v>4518</v>
      </c>
      <c r="C4333" s="6" t="s">
        <v>157</v>
      </c>
      <c r="D4333" s="6" t="s">
        <v>40</v>
      </c>
      <c r="E4333" s="6" t="s">
        <v>7</v>
      </c>
      <c r="F4333" s="6">
        <v>3000000</v>
      </c>
      <c r="G4333" s="6">
        <v>3000000</v>
      </c>
      <c r="H4333" s="1">
        <v>1</v>
      </c>
    </row>
    <row r="4334" spans="1:8" ht="25.5" customHeight="1" x14ac:dyDescent="0.25">
      <c r="A4334" s="6">
        <v>4239</v>
      </c>
      <c r="B4334" s="6" t="s">
        <v>4811</v>
      </c>
      <c r="C4334" s="6" t="s">
        <v>4812</v>
      </c>
      <c r="D4334" s="6" t="s">
        <v>40</v>
      </c>
      <c r="E4334" s="6" t="s">
        <v>7</v>
      </c>
      <c r="F4334" s="6">
        <v>3400000</v>
      </c>
      <c r="G4334" s="6">
        <v>3400000</v>
      </c>
      <c r="H4334" s="1">
        <v>1</v>
      </c>
    </row>
    <row r="4335" spans="1:8" ht="15" customHeight="1" x14ac:dyDescent="0.25">
      <c r="A4335" s="33" t="s">
        <v>3501</v>
      </c>
      <c r="B4335" s="34"/>
      <c r="C4335" s="34"/>
      <c r="D4335" s="34"/>
      <c r="E4335" s="34"/>
      <c r="F4335" s="34"/>
      <c r="G4335" s="34"/>
      <c r="H4335" s="35"/>
    </row>
    <row r="4336" spans="1:8" ht="15" customHeight="1" x14ac:dyDescent="0.25">
      <c r="A4336" s="26" t="s">
        <v>96</v>
      </c>
      <c r="B4336" s="27"/>
      <c r="C4336" s="27"/>
      <c r="D4336" s="27"/>
      <c r="E4336" s="27"/>
      <c r="F4336" s="27"/>
      <c r="G4336" s="27"/>
      <c r="H4336" s="28"/>
    </row>
    <row r="4337" spans="1:8" ht="25.5" customHeight="1" x14ac:dyDescent="0.25">
      <c r="A4337" s="6">
        <v>4251</v>
      </c>
      <c r="B4337" s="6" t="s">
        <v>3502</v>
      </c>
      <c r="C4337" s="6" t="s">
        <v>1742</v>
      </c>
      <c r="D4337" s="6" t="s">
        <v>48</v>
      </c>
      <c r="E4337" s="6" t="s">
        <v>7</v>
      </c>
      <c r="F4337" s="6">
        <v>15000000</v>
      </c>
      <c r="G4337" s="6">
        <v>15000000</v>
      </c>
      <c r="H4337" s="1">
        <v>1</v>
      </c>
    </row>
    <row r="4338" spans="1:8" ht="15" customHeight="1" x14ac:dyDescent="0.25">
      <c r="A4338" s="33" t="s">
        <v>138</v>
      </c>
      <c r="B4338" s="34"/>
      <c r="C4338" s="34"/>
      <c r="D4338" s="34"/>
      <c r="E4338" s="34"/>
      <c r="F4338" s="34"/>
      <c r="G4338" s="34"/>
      <c r="H4338" s="35"/>
    </row>
    <row r="4339" spans="1:8" ht="15" customHeight="1" x14ac:dyDescent="0.25">
      <c r="A4339" s="26" t="s">
        <v>96</v>
      </c>
      <c r="B4339" s="27"/>
      <c r="C4339" s="27"/>
      <c r="D4339" s="27"/>
      <c r="E4339" s="27"/>
      <c r="F4339" s="27"/>
      <c r="G4339" s="27"/>
      <c r="H4339" s="28"/>
    </row>
    <row r="4340" spans="1:8" ht="25.5" customHeight="1" x14ac:dyDescent="0.25">
      <c r="A4340" s="6">
        <v>4239</v>
      </c>
      <c r="B4340" s="6" t="s">
        <v>840</v>
      </c>
      <c r="C4340" s="6" t="s">
        <v>140</v>
      </c>
      <c r="D4340" s="6" t="s">
        <v>39</v>
      </c>
      <c r="E4340" s="6" t="s">
        <v>7</v>
      </c>
      <c r="F4340" s="6">
        <v>2730000</v>
      </c>
      <c r="G4340" s="6">
        <v>2730000</v>
      </c>
      <c r="H4340" s="1">
        <v>1</v>
      </c>
    </row>
    <row r="4341" spans="1:8" ht="15" customHeight="1" x14ac:dyDescent="0.25">
      <c r="A4341" s="33" t="s">
        <v>500</v>
      </c>
      <c r="B4341" s="34"/>
      <c r="C4341" s="34"/>
      <c r="D4341" s="34"/>
      <c r="E4341" s="34"/>
      <c r="F4341" s="34"/>
      <c r="G4341" s="34"/>
      <c r="H4341" s="35"/>
    </row>
    <row r="4342" spans="1:8" ht="15" customHeight="1" x14ac:dyDescent="0.25">
      <c r="A4342" s="26" t="s">
        <v>96</v>
      </c>
      <c r="B4342" s="27"/>
      <c r="C4342" s="27"/>
      <c r="D4342" s="27"/>
      <c r="E4342" s="27"/>
      <c r="F4342" s="27"/>
      <c r="G4342" s="27"/>
      <c r="H4342" s="28"/>
    </row>
    <row r="4343" spans="1:8" ht="25.5" customHeight="1" x14ac:dyDescent="0.25">
      <c r="A4343" s="6">
        <v>4239</v>
      </c>
      <c r="B4343" s="6" t="s">
        <v>841</v>
      </c>
      <c r="C4343" s="6" t="s">
        <v>140</v>
      </c>
      <c r="D4343" s="6" t="s">
        <v>39</v>
      </c>
      <c r="E4343" s="6" t="s">
        <v>7</v>
      </c>
      <c r="F4343" s="6">
        <v>0</v>
      </c>
      <c r="G4343" s="6">
        <v>0</v>
      </c>
      <c r="H4343" s="1">
        <v>1</v>
      </c>
    </row>
    <row r="4344" spans="1:8" ht="15" customHeight="1" x14ac:dyDescent="0.25">
      <c r="A4344" s="33" t="s">
        <v>2508</v>
      </c>
      <c r="B4344" s="34"/>
      <c r="C4344" s="34"/>
      <c r="D4344" s="34"/>
      <c r="E4344" s="34"/>
      <c r="F4344" s="34"/>
      <c r="G4344" s="34"/>
      <c r="H4344" s="35"/>
    </row>
    <row r="4345" spans="1:8" ht="15" customHeight="1" x14ac:dyDescent="0.25">
      <c r="A4345" s="26" t="s">
        <v>96</v>
      </c>
      <c r="B4345" s="27"/>
      <c r="C4345" s="27"/>
      <c r="D4345" s="27"/>
      <c r="E4345" s="27"/>
      <c r="F4345" s="27"/>
      <c r="G4345" s="27"/>
      <c r="H4345" s="28"/>
    </row>
    <row r="4346" spans="1:8" ht="25.5" customHeight="1" x14ac:dyDescent="0.25">
      <c r="A4346" s="6">
        <v>4239</v>
      </c>
      <c r="B4346" s="6" t="s">
        <v>2921</v>
      </c>
      <c r="C4346" s="6" t="s">
        <v>589</v>
      </c>
      <c r="D4346" s="6" t="s">
        <v>40</v>
      </c>
      <c r="E4346" s="6" t="s">
        <v>7</v>
      </c>
      <c r="F4346" s="6">
        <v>367500</v>
      </c>
      <c r="G4346" s="6">
        <v>367500</v>
      </c>
      <c r="H4346" s="1">
        <v>1</v>
      </c>
    </row>
    <row r="4347" spans="1:8" ht="25.5" customHeight="1" x14ac:dyDescent="0.25">
      <c r="A4347" s="6">
        <v>4239</v>
      </c>
      <c r="B4347" s="6" t="s">
        <v>2922</v>
      </c>
      <c r="C4347" s="6" t="s">
        <v>589</v>
      </c>
      <c r="D4347" s="6" t="s">
        <v>40</v>
      </c>
      <c r="E4347" s="6" t="s">
        <v>7</v>
      </c>
      <c r="F4347" s="6">
        <v>252000</v>
      </c>
      <c r="G4347" s="6">
        <v>252000</v>
      </c>
      <c r="H4347" s="1">
        <v>1</v>
      </c>
    </row>
    <row r="4348" spans="1:8" ht="25.5" customHeight="1" x14ac:dyDescent="0.25">
      <c r="A4348" s="6">
        <v>4239</v>
      </c>
      <c r="B4348" s="6" t="s">
        <v>5636</v>
      </c>
      <c r="C4348" s="6" t="s">
        <v>589</v>
      </c>
      <c r="D4348" s="6" t="s">
        <v>40</v>
      </c>
      <c r="E4348" s="6" t="s">
        <v>7</v>
      </c>
      <c r="F4348" s="6">
        <v>478000</v>
      </c>
      <c r="G4348" s="6">
        <v>478000</v>
      </c>
      <c r="H4348" s="1">
        <v>1</v>
      </c>
    </row>
    <row r="4349" spans="1:8" ht="25.5" customHeight="1" x14ac:dyDescent="0.25">
      <c r="A4349" s="6">
        <v>4239</v>
      </c>
      <c r="B4349" s="6" t="s">
        <v>5637</v>
      </c>
      <c r="C4349" s="6" t="s">
        <v>589</v>
      </c>
      <c r="D4349" s="6" t="s">
        <v>40</v>
      </c>
      <c r="E4349" s="6" t="s">
        <v>7</v>
      </c>
      <c r="F4349" s="6">
        <v>2000000</v>
      </c>
      <c r="G4349" s="6">
        <v>2000000</v>
      </c>
      <c r="H4349" s="1">
        <v>1</v>
      </c>
    </row>
    <row r="4350" spans="1:8" ht="25.5" customHeight="1" x14ac:dyDescent="0.25">
      <c r="A4350" s="6">
        <v>4239</v>
      </c>
      <c r="B4350" s="6" t="s">
        <v>5638</v>
      </c>
      <c r="C4350" s="6" t="s">
        <v>589</v>
      </c>
      <c r="D4350" s="6" t="s">
        <v>40</v>
      </c>
      <c r="E4350" s="6" t="s">
        <v>7</v>
      </c>
      <c r="F4350" s="6">
        <v>600000</v>
      </c>
      <c r="G4350" s="6">
        <v>600000</v>
      </c>
      <c r="H4350" s="1">
        <v>1</v>
      </c>
    </row>
    <row r="4351" spans="1:8" ht="15" customHeight="1" x14ac:dyDescent="0.25">
      <c r="A4351" s="26" t="s">
        <v>83</v>
      </c>
      <c r="B4351" s="27"/>
      <c r="C4351" s="27"/>
      <c r="D4351" s="27"/>
      <c r="E4351" s="27"/>
      <c r="F4351" s="27"/>
      <c r="G4351" s="27"/>
      <c r="H4351" s="28"/>
    </row>
    <row r="4352" spans="1:8" ht="25.5" customHeight="1" x14ac:dyDescent="0.25">
      <c r="A4352" s="6">
        <v>4267</v>
      </c>
      <c r="B4352" s="6" t="s">
        <v>2938</v>
      </c>
      <c r="C4352" s="6" t="s">
        <v>667</v>
      </c>
      <c r="D4352" s="6" t="s">
        <v>40</v>
      </c>
      <c r="E4352" s="6" t="s">
        <v>86</v>
      </c>
      <c r="F4352" s="6">
        <v>17250</v>
      </c>
      <c r="G4352" s="6">
        <f>H4352*F4352</f>
        <v>3450000</v>
      </c>
      <c r="H4352" s="1">
        <v>200</v>
      </c>
    </row>
    <row r="4353" spans="1:8" ht="25.5" customHeight="1" x14ac:dyDescent="0.25">
      <c r="A4353" s="6">
        <v>4267</v>
      </c>
      <c r="B4353" s="6" t="s">
        <v>4507</v>
      </c>
      <c r="C4353" s="6" t="s">
        <v>667</v>
      </c>
      <c r="D4353" s="6" t="s">
        <v>48</v>
      </c>
      <c r="E4353" s="6" t="s">
        <v>86</v>
      </c>
      <c r="F4353" s="6">
        <v>17250</v>
      </c>
      <c r="G4353" s="6">
        <f>H4353*F4353</f>
        <v>3450000</v>
      </c>
      <c r="H4353" s="1">
        <v>200</v>
      </c>
    </row>
    <row r="4354" spans="1:8" ht="15" customHeight="1" x14ac:dyDescent="0.25">
      <c r="A4354" s="33" t="s">
        <v>4401</v>
      </c>
      <c r="B4354" s="34"/>
      <c r="C4354" s="34"/>
      <c r="D4354" s="34"/>
      <c r="E4354" s="34"/>
      <c r="F4354" s="34"/>
      <c r="G4354" s="34"/>
      <c r="H4354" s="35"/>
    </row>
    <row r="4355" spans="1:8" ht="15" customHeight="1" x14ac:dyDescent="0.25">
      <c r="A4355" s="26" t="s">
        <v>83</v>
      </c>
      <c r="B4355" s="27"/>
      <c r="C4355" s="27"/>
      <c r="D4355" s="27"/>
      <c r="E4355" s="27"/>
      <c r="F4355" s="27"/>
      <c r="G4355" s="27"/>
      <c r="H4355" s="28"/>
    </row>
    <row r="4356" spans="1:8" ht="21.75" customHeight="1" x14ac:dyDescent="0.25">
      <c r="A4356" s="6">
        <v>5129</v>
      </c>
      <c r="B4356" s="6" t="s">
        <v>4402</v>
      </c>
      <c r="C4356" s="6" t="s">
        <v>2691</v>
      </c>
      <c r="D4356" s="6" t="s">
        <v>40</v>
      </c>
      <c r="E4356" s="6" t="s">
        <v>86</v>
      </c>
      <c r="F4356" s="6">
        <v>150000</v>
      </c>
      <c r="G4356" s="6">
        <f>H4356*F4356</f>
        <v>150000</v>
      </c>
      <c r="H4356" s="1">
        <v>1</v>
      </c>
    </row>
    <row r="4357" spans="1:8" ht="21.75" customHeight="1" x14ac:dyDescent="0.25">
      <c r="A4357" s="6">
        <v>5129</v>
      </c>
      <c r="B4357" s="6" t="s">
        <v>4403</v>
      </c>
      <c r="C4357" s="6" t="s">
        <v>2890</v>
      </c>
      <c r="D4357" s="6" t="s">
        <v>40</v>
      </c>
      <c r="E4357" s="6" t="s">
        <v>86</v>
      </c>
      <c r="F4357" s="6">
        <v>145000</v>
      </c>
      <c r="G4357" s="6">
        <f t="shared" ref="G4357:G4364" si="111">H4357*F4357</f>
        <v>290000</v>
      </c>
      <c r="H4357" s="1">
        <v>2</v>
      </c>
    </row>
    <row r="4358" spans="1:8" ht="21.75" customHeight="1" x14ac:dyDescent="0.25">
      <c r="A4358" s="6">
        <v>5129</v>
      </c>
      <c r="B4358" s="6" t="s">
        <v>4404</v>
      </c>
      <c r="C4358" s="6" t="s">
        <v>1813</v>
      </c>
      <c r="D4358" s="6" t="s">
        <v>40</v>
      </c>
      <c r="E4358" s="6" t="s">
        <v>86</v>
      </c>
      <c r="F4358" s="6">
        <v>145000</v>
      </c>
      <c r="G4358" s="6">
        <f t="shared" si="111"/>
        <v>580000</v>
      </c>
      <c r="H4358" s="1">
        <v>4</v>
      </c>
    </row>
    <row r="4359" spans="1:8" ht="21.75" customHeight="1" x14ac:dyDescent="0.25">
      <c r="A4359" s="6">
        <v>5129</v>
      </c>
      <c r="B4359" s="6" t="s">
        <v>4405</v>
      </c>
      <c r="C4359" s="6" t="s">
        <v>4406</v>
      </c>
      <c r="D4359" s="6" t="s">
        <v>40</v>
      </c>
      <c r="E4359" s="6" t="s">
        <v>86</v>
      </c>
      <c r="F4359" s="6">
        <v>150000</v>
      </c>
      <c r="G4359" s="6">
        <f t="shared" si="111"/>
        <v>150000</v>
      </c>
      <c r="H4359" s="1">
        <v>1</v>
      </c>
    </row>
    <row r="4360" spans="1:8" ht="21.75" customHeight="1" x14ac:dyDescent="0.25">
      <c r="A4360" s="6">
        <v>5129</v>
      </c>
      <c r="B4360" s="6" t="s">
        <v>4407</v>
      </c>
      <c r="C4360" s="6" t="s">
        <v>1815</v>
      </c>
      <c r="D4360" s="6" t="s">
        <v>40</v>
      </c>
      <c r="E4360" s="6" t="s">
        <v>86</v>
      </c>
      <c r="F4360" s="6">
        <v>145000</v>
      </c>
      <c r="G4360" s="6">
        <f t="shared" si="111"/>
        <v>580000</v>
      </c>
      <c r="H4360" s="1">
        <v>4</v>
      </c>
    </row>
    <row r="4361" spans="1:8" ht="21.75" customHeight="1" x14ac:dyDescent="0.25">
      <c r="A4361" s="6">
        <v>5129</v>
      </c>
      <c r="B4361" s="6" t="s">
        <v>4408</v>
      </c>
      <c r="C4361" s="6" t="s">
        <v>929</v>
      </c>
      <c r="D4361" s="6" t="s">
        <v>40</v>
      </c>
      <c r="E4361" s="6" t="s">
        <v>86</v>
      </c>
      <c r="F4361" s="6">
        <v>145000</v>
      </c>
      <c r="G4361" s="6">
        <f t="shared" si="111"/>
        <v>725000</v>
      </c>
      <c r="H4361" s="1">
        <v>5</v>
      </c>
    </row>
    <row r="4362" spans="1:8" ht="21.75" customHeight="1" x14ac:dyDescent="0.25">
      <c r="A4362" s="6">
        <v>5129</v>
      </c>
      <c r="B4362" s="6" t="s">
        <v>4409</v>
      </c>
      <c r="C4362" s="6" t="s">
        <v>2898</v>
      </c>
      <c r="D4362" s="6" t="s">
        <v>40</v>
      </c>
      <c r="E4362" s="6" t="s">
        <v>86</v>
      </c>
      <c r="F4362" s="6">
        <v>145000</v>
      </c>
      <c r="G4362" s="6">
        <f t="shared" si="111"/>
        <v>580000</v>
      </c>
      <c r="H4362" s="1">
        <v>4</v>
      </c>
    </row>
    <row r="4363" spans="1:8" ht="21.75" customHeight="1" x14ac:dyDescent="0.25">
      <c r="A4363" s="6">
        <v>5129</v>
      </c>
      <c r="B4363" s="6" t="s">
        <v>4410</v>
      </c>
      <c r="C4363" s="6" t="s">
        <v>1817</v>
      </c>
      <c r="D4363" s="6" t="s">
        <v>40</v>
      </c>
      <c r="E4363" s="6" t="s">
        <v>86</v>
      </c>
      <c r="F4363" s="6">
        <v>150000</v>
      </c>
      <c r="G4363" s="6">
        <f t="shared" si="111"/>
        <v>450000</v>
      </c>
      <c r="H4363" s="1">
        <v>3</v>
      </c>
    </row>
    <row r="4364" spans="1:8" ht="21.75" customHeight="1" x14ac:dyDescent="0.25">
      <c r="A4364" s="6">
        <v>5129</v>
      </c>
      <c r="B4364" s="6" t="s">
        <v>4411</v>
      </c>
      <c r="C4364" s="6" t="s">
        <v>1817</v>
      </c>
      <c r="D4364" s="6" t="s">
        <v>40</v>
      </c>
      <c r="E4364" s="6" t="s">
        <v>86</v>
      </c>
      <c r="F4364" s="6">
        <v>145000</v>
      </c>
      <c r="G4364" s="6">
        <f t="shared" si="111"/>
        <v>290000</v>
      </c>
      <c r="H4364" s="1">
        <v>2</v>
      </c>
    </row>
    <row r="4365" spans="1:8" ht="15" customHeight="1" x14ac:dyDescent="0.25">
      <c r="A4365" s="45" t="s">
        <v>27</v>
      </c>
      <c r="B4365" s="46"/>
      <c r="C4365" s="46"/>
      <c r="D4365" s="46"/>
      <c r="E4365" s="46"/>
      <c r="F4365" s="46"/>
      <c r="G4365" s="46"/>
      <c r="H4365" s="47"/>
    </row>
    <row r="4366" spans="1:8" ht="15" customHeight="1" x14ac:dyDescent="0.25">
      <c r="A4366" s="33" t="s">
        <v>21</v>
      </c>
      <c r="B4366" s="34"/>
      <c r="C4366" s="34"/>
      <c r="D4366" s="34"/>
      <c r="E4366" s="34"/>
      <c r="F4366" s="34"/>
      <c r="G4366" s="34"/>
      <c r="H4366" s="35"/>
    </row>
    <row r="4367" spans="1:8" ht="15" customHeight="1" x14ac:dyDescent="0.25">
      <c r="A4367" s="26" t="s">
        <v>83</v>
      </c>
      <c r="B4367" s="27"/>
      <c r="C4367" s="27"/>
      <c r="D4367" s="27"/>
      <c r="E4367" s="27"/>
      <c r="F4367" s="27"/>
      <c r="G4367" s="27"/>
      <c r="H4367" s="28"/>
    </row>
    <row r="4368" spans="1:8" ht="25.5" customHeight="1" x14ac:dyDescent="0.25">
      <c r="A4368" s="6">
        <v>4269</v>
      </c>
      <c r="B4368" s="6" t="s">
        <v>319</v>
      </c>
      <c r="C4368" s="6" t="s">
        <v>320</v>
      </c>
      <c r="D4368" s="6" t="s">
        <v>40</v>
      </c>
      <c r="E4368" s="6" t="s">
        <v>86</v>
      </c>
      <c r="F4368" s="6">
        <v>656.34</v>
      </c>
      <c r="G4368" s="6">
        <f>H4368*F4368</f>
        <v>393804</v>
      </c>
      <c r="H4368" s="1">
        <v>600</v>
      </c>
    </row>
    <row r="4369" spans="1:8" ht="25.5" customHeight="1" x14ac:dyDescent="0.25">
      <c r="A4369" s="6">
        <v>4269</v>
      </c>
      <c r="B4369" s="6" t="s">
        <v>321</v>
      </c>
      <c r="C4369" s="6" t="s">
        <v>320</v>
      </c>
      <c r="D4369" s="6" t="s">
        <v>40</v>
      </c>
      <c r="E4369" s="6" t="s">
        <v>86</v>
      </c>
      <c r="F4369" s="6">
        <v>204.58</v>
      </c>
      <c r="G4369" s="6">
        <f>H4369*F4369</f>
        <v>120702.20000000001</v>
      </c>
      <c r="H4369" s="1">
        <v>590</v>
      </c>
    </row>
    <row r="4370" spans="1:8" ht="25.5" customHeight="1" x14ac:dyDescent="0.25">
      <c r="A4370" s="6">
        <v>4269</v>
      </c>
      <c r="B4370" s="6" t="s">
        <v>322</v>
      </c>
      <c r="C4370" s="6" t="s">
        <v>312</v>
      </c>
      <c r="D4370" s="6" t="s">
        <v>40</v>
      </c>
      <c r="E4370" s="6" t="s">
        <v>86</v>
      </c>
      <c r="F4370" s="6">
        <v>28166.67</v>
      </c>
      <c r="G4370" s="6">
        <f t="shared" ref="G4370" si="112">H4370*F4370</f>
        <v>422500.05</v>
      </c>
      <c r="H4370" s="1">
        <v>15</v>
      </c>
    </row>
    <row r="4371" spans="1:8" ht="25.5" customHeight="1" x14ac:dyDescent="0.25">
      <c r="A4371" s="6">
        <v>4264</v>
      </c>
      <c r="B4371" s="6" t="s">
        <v>434</v>
      </c>
      <c r="C4371" s="6" t="s">
        <v>109</v>
      </c>
      <c r="D4371" s="6" t="s">
        <v>40</v>
      </c>
      <c r="E4371" s="6" t="s">
        <v>110</v>
      </c>
      <c r="F4371" s="6">
        <v>0</v>
      </c>
      <c r="G4371" s="6">
        <f>H4371*F4371</f>
        <v>0</v>
      </c>
      <c r="H4371" s="1">
        <v>15679</v>
      </c>
    </row>
    <row r="4372" spans="1:8" ht="17.45" customHeight="1" x14ac:dyDescent="0.25">
      <c r="A4372" s="6">
        <v>4267</v>
      </c>
      <c r="B4372" s="6" t="s">
        <v>955</v>
      </c>
      <c r="C4372" s="6" t="s">
        <v>124</v>
      </c>
      <c r="D4372" s="6" t="s">
        <v>40</v>
      </c>
      <c r="E4372" s="6" t="s">
        <v>110</v>
      </c>
      <c r="F4372" s="6">
        <v>62.56</v>
      </c>
      <c r="G4372" s="6">
        <f>H4372*F4372</f>
        <v>437920</v>
      </c>
      <c r="H4372" s="1">
        <v>7000</v>
      </c>
    </row>
    <row r="4373" spans="1:8" ht="18" customHeight="1" x14ac:dyDescent="0.25">
      <c r="A4373" s="6">
        <v>4267</v>
      </c>
      <c r="B4373" s="6" t="s">
        <v>956</v>
      </c>
      <c r="C4373" s="6" t="s">
        <v>124</v>
      </c>
      <c r="D4373" s="6" t="s">
        <v>40</v>
      </c>
      <c r="E4373" s="6" t="s">
        <v>110</v>
      </c>
      <c r="F4373" s="6">
        <v>220.8</v>
      </c>
      <c r="G4373" s="6">
        <f t="shared" ref="G4373:G4395" si="113">H4373*F4373</f>
        <v>220800</v>
      </c>
      <c r="H4373" s="1">
        <v>1000</v>
      </c>
    </row>
    <row r="4374" spans="1:8" ht="18" customHeight="1" x14ac:dyDescent="0.25">
      <c r="A4374" s="6">
        <v>4269</v>
      </c>
      <c r="B4374" s="6" t="s">
        <v>2839</v>
      </c>
      <c r="C4374" s="6" t="s">
        <v>1141</v>
      </c>
      <c r="D4374" s="6" t="s">
        <v>40</v>
      </c>
      <c r="E4374" s="6" t="s">
        <v>226</v>
      </c>
      <c r="F4374" s="6">
        <v>3101.3</v>
      </c>
      <c r="G4374" s="6">
        <f t="shared" si="113"/>
        <v>6388678</v>
      </c>
      <c r="H4374" s="1">
        <v>2060</v>
      </c>
    </row>
    <row r="4375" spans="1:8" ht="18" customHeight="1" x14ac:dyDescent="0.25">
      <c r="A4375" s="6">
        <v>4269</v>
      </c>
      <c r="B4375" s="6" t="s">
        <v>2840</v>
      </c>
      <c r="C4375" s="6" t="s">
        <v>1141</v>
      </c>
      <c r="D4375" s="6" t="s">
        <v>40</v>
      </c>
      <c r="E4375" s="6" t="s">
        <v>226</v>
      </c>
      <c r="F4375" s="6">
        <v>2388.1999999999998</v>
      </c>
      <c r="G4375" s="6">
        <f t="shared" si="113"/>
        <v>654366.79999999993</v>
      </c>
      <c r="H4375" s="1">
        <v>274</v>
      </c>
    </row>
    <row r="4376" spans="1:8" ht="18" customHeight="1" x14ac:dyDescent="0.25">
      <c r="A4376" s="6">
        <v>4269</v>
      </c>
      <c r="B4376" s="6" t="s">
        <v>2841</v>
      </c>
      <c r="C4376" s="6" t="s">
        <v>2388</v>
      </c>
      <c r="D4376" s="6" t="s">
        <v>40</v>
      </c>
      <c r="E4376" s="6" t="s">
        <v>80</v>
      </c>
      <c r="F4376" s="6">
        <v>125654.5</v>
      </c>
      <c r="G4376" s="6">
        <f t="shared" si="113"/>
        <v>716230.65</v>
      </c>
      <c r="H4376" s="1">
        <v>5.7</v>
      </c>
    </row>
    <row r="4377" spans="1:8" ht="18" customHeight="1" x14ac:dyDescent="0.25">
      <c r="A4377" s="6">
        <v>4269</v>
      </c>
      <c r="B4377" s="6" t="s">
        <v>2842</v>
      </c>
      <c r="C4377" s="6" t="s">
        <v>2388</v>
      </c>
      <c r="D4377" s="6" t="s">
        <v>40</v>
      </c>
      <c r="E4377" s="6" t="s">
        <v>80</v>
      </c>
      <c r="F4377" s="6">
        <v>125654.5</v>
      </c>
      <c r="G4377" s="6">
        <f t="shared" si="113"/>
        <v>226178.1</v>
      </c>
      <c r="H4377" s="1">
        <v>1.8</v>
      </c>
    </row>
    <row r="4378" spans="1:8" ht="18" customHeight="1" x14ac:dyDescent="0.25">
      <c r="A4378" s="6">
        <v>4264</v>
      </c>
      <c r="B4378" s="6" t="s">
        <v>2886</v>
      </c>
      <c r="C4378" s="6" t="s">
        <v>1745</v>
      </c>
      <c r="D4378" s="6" t="s">
        <v>40</v>
      </c>
      <c r="E4378" s="6" t="s">
        <v>86</v>
      </c>
      <c r="F4378" s="6">
        <v>32000</v>
      </c>
      <c r="G4378" s="6">
        <f t="shared" si="113"/>
        <v>128000</v>
      </c>
      <c r="H4378" s="1">
        <v>4</v>
      </c>
    </row>
    <row r="4379" spans="1:8" ht="18" customHeight="1" x14ac:dyDescent="0.25">
      <c r="A4379" s="6">
        <v>4264</v>
      </c>
      <c r="B4379" s="6" t="s">
        <v>2887</v>
      </c>
      <c r="C4379" s="6" t="s">
        <v>1745</v>
      </c>
      <c r="D4379" s="6" t="s">
        <v>40</v>
      </c>
      <c r="E4379" s="6" t="s">
        <v>86</v>
      </c>
      <c r="F4379" s="6">
        <v>32000</v>
      </c>
      <c r="G4379" s="6">
        <f t="shared" si="113"/>
        <v>128000</v>
      </c>
      <c r="H4379" s="1">
        <v>4</v>
      </c>
    </row>
    <row r="4380" spans="1:8" ht="18" customHeight="1" x14ac:dyDescent="0.25">
      <c r="A4380" s="6">
        <v>5129</v>
      </c>
      <c r="B4380" s="6" t="s">
        <v>4357</v>
      </c>
      <c r="C4380" s="6" t="s">
        <v>4358</v>
      </c>
      <c r="D4380" s="6" t="s">
        <v>40</v>
      </c>
      <c r="E4380" s="6" t="s">
        <v>86</v>
      </c>
      <c r="F4380" s="6">
        <v>2500</v>
      </c>
      <c r="G4380" s="6">
        <f t="shared" si="113"/>
        <v>30000</v>
      </c>
      <c r="H4380" s="1">
        <v>12</v>
      </c>
    </row>
    <row r="4381" spans="1:8" ht="18" customHeight="1" x14ac:dyDescent="0.25">
      <c r="A4381" s="6">
        <v>5129</v>
      </c>
      <c r="B4381" s="6" t="s">
        <v>4359</v>
      </c>
      <c r="C4381" s="6" t="s">
        <v>1421</v>
      </c>
      <c r="D4381" s="6" t="s">
        <v>40</v>
      </c>
      <c r="E4381" s="6" t="s">
        <v>86</v>
      </c>
      <c r="F4381" s="6">
        <v>80000</v>
      </c>
      <c r="G4381" s="6">
        <f t="shared" si="113"/>
        <v>80000</v>
      </c>
      <c r="H4381" s="1">
        <v>1</v>
      </c>
    </row>
    <row r="4382" spans="1:8" ht="18" customHeight="1" x14ac:dyDescent="0.25">
      <c r="A4382" s="6">
        <v>5129</v>
      </c>
      <c r="B4382" s="6" t="s">
        <v>4360</v>
      </c>
      <c r="C4382" s="6" t="s">
        <v>4361</v>
      </c>
      <c r="D4382" s="6" t="s">
        <v>40</v>
      </c>
      <c r="E4382" s="6" t="s">
        <v>86</v>
      </c>
      <c r="F4382" s="6">
        <v>15000</v>
      </c>
      <c r="G4382" s="6">
        <f t="shared" si="113"/>
        <v>15000</v>
      </c>
      <c r="H4382" s="1">
        <v>1</v>
      </c>
    </row>
    <row r="4383" spans="1:8" ht="25.15" customHeight="1" x14ac:dyDescent="0.25">
      <c r="A4383" s="6">
        <v>5129</v>
      </c>
      <c r="B4383" s="6" t="s">
        <v>4362</v>
      </c>
      <c r="C4383" s="6" t="s">
        <v>4363</v>
      </c>
      <c r="D4383" s="6" t="s">
        <v>40</v>
      </c>
      <c r="E4383" s="6" t="s">
        <v>86</v>
      </c>
      <c r="F4383" s="6">
        <v>10000</v>
      </c>
      <c r="G4383" s="6">
        <f t="shared" si="113"/>
        <v>10000</v>
      </c>
      <c r="H4383" s="1">
        <v>1</v>
      </c>
    </row>
    <row r="4384" spans="1:8" ht="18" customHeight="1" x14ac:dyDescent="0.25">
      <c r="A4384" s="6">
        <v>5129</v>
      </c>
      <c r="B4384" s="6" t="s">
        <v>4364</v>
      </c>
      <c r="C4384" s="6" t="s">
        <v>1434</v>
      </c>
      <c r="D4384" s="6" t="s">
        <v>40</v>
      </c>
      <c r="E4384" s="6" t="s">
        <v>86</v>
      </c>
      <c r="F4384" s="6">
        <v>50000</v>
      </c>
      <c r="G4384" s="6">
        <f t="shared" si="113"/>
        <v>50000</v>
      </c>
      <c r="H4384" s="1">
        <v>1</v>
      </c>
    </row>
    <row r="4385" spans="1:8" ht="18" customHeight="1" x14ac:dyDescent="0.25">
      <c r="A4385" s="6">
        <v>5129</v>
      </c>
      <c r="B4385" s="6" t="s">
        <v>4365</v>
      </c>
      <c r="C4385" s="6" t="s">
        <v>1436</v>
      </c>
      <c r="D4385" s="6" t="s">
        <v>40</v>
      </c>
      <c r="E4385" s="6" t="s">
        <v>86</v>
      </c>
      <c r="F4385" s="6">
        <v>270000</v>
      </c>
      <c r="G4385" s="6">
        <f t="shared" si="113"/>
        <v>270000</v>
      </c>
      <c r="H4385" s="1">
        <v>1</v>
      </c>
    </row>
    <row r="4386" spans="1:8" ht="18" customHeight="1" x14ac:dyDescent="0.25">
      <c r="A4386" s="6">
        <v>5129</v>
      </c>
      <c r="B4386" s="6" t="s">
        <v>4366</v>
      </c>
      <c r="C4386" s="6" t="s">
        <v>1048</v>
      </c>
      <c r="D4386" s="6" t="s">
        <v>40</v>
      </c>
      <c r="E4386" s="6" t="s">
        <v>86</v>
      </c>
      <c r="F4386" s="6">
        <v>7000</v>
      </c>
      <c r="G4386" s="6">
        <f t="shared" si="113"/>
        <v>7000</v>
      </c>
      <c r="H4386" s="1">
        <v>1</v>
      </c>
    </row>
    <row r="4387" spans="1:8" ht="18" customHeight="1" x14ac:dyDescent="0.25">
      <c r="A4387" s="6">
        <v>5129</v>
      </c>
      <c r="B4387" s="6" t="s">
        <v>4367</v>
      </c>
      <c r="C4387" s="6" t="s">
        <v>1052</v>
      </c>
      <c r="D4387" s="6" t="s">
        <v>40</v>
      </c>
      <c r="E4387" s="6" t="s">
        <v>86</v>
      </c>
      <c r="F4387" s="6">
        <v>70000</v>
      </c>
      <c r="G4387" s="6">
        <f t="shared" si="113"/>
        <v>70000</v>
      </c>
      <c r="H4387" s="1">
        <v>1</v>
      </c>
    </row>
    <row r="4388" spans="1:8" ht="18" customHeight="1" x14ac:dyDescent="0.25">
      <c r="A4388" s="6">
        <v>5129</v>
      </c>
      <c r="B4388" s="6" t="s">
        <v>4368</v>
      </c>
      <c r="C4388" s="6" t="s">
        <v>1456</v>
      </c>
      <c r="D4388" s="6" t="s">
        <v>40</v>
      </c>
      <c r="E4388" s="6" t="s">
        <v>86</v>
      </c>
      <c r="F4388" s="6">
        <v>70000</v>
      </c>
      <c r="G4388" s="6">
        <f t="shared" si="113"/>
        <v>70000</v>
      </c>
      <c r="H4388" s="1">
        <v>1</v>
      </c>
    </row>
    <row r="4389" spans="1:8" ht="18" customHeight="1" x14ac:dyDescent="0.25">
      <c r="A4389" s="6">
        <v>5129</v>
      </c>
      <c r="B4389" s="6" t="s">
        <v>4369</v>
      </c>
      <c r="C4389" s="6" t="s">
        <v>4370</v>
      </c>
      <c r="D4389" s="6" t="s">
        <v>48</v>
      </c>
      <c r="E4389" s="6" t="s">
        <v>86</v>
      </c>
      <c r="F4389" s="6">
        <v>80000</v>
      </c>
      <c r="G4389" s="6">
        <f t="shared" si="113"/>
        <v>80000</v>
      </c>
      <c r="H4389" s="1">
        <v>1</v>
      </c>
    </row>
    <row r="4390" spans="1:8" ht="18" customHeight="1" x14ac:dyDescent="0.25">
      <c r="A4390" s="6">
        <v>5129</v>
      </c>
      <c r="B4390" s="6" t="s">
        <v>4371</v>
      </c>
      <c r="C4390" s="6" t="s">
        <v>4372</v>
      </c>
      <c r="D4390" s="6" t="s">
        <v>48</v>
      </c>
      <c r="E4390" s="6" t="s">
        <v>86</v>
      </c>
      <c r="F4390" s="6">
        <v>5000</v>
      </c>
      <c r="G4390" s="6">
        <f t="shared" si="113"/>
        <v>5000</v>
      </c>
      <c r="H4390" s="1">
        <v>1</v>
      </c>
    </row>
    <row r="4391" spans="1:8" ht="18" customHeight="1" x14ac:dyDescent="0.25">
      <c r="A4391" s="6">
        <v>5129</v>
      </c>
      <c r="B4391" s="6" t="s">
        <v>4373</v>
      </c>
      <c r="C4391" s="6" t="s">
        <v>4374</v>
      </c>
      <c r="D4391" s="6" t="s">
        <v>48</v>
      </c>
      <c r="E4391" s="6" t="s">
        <v>86</v>
      </c>
      <c r="F4391" s="6">
        <v>8000</v>
      </c>
      <c r="G4391" s="6">
        <f t="shared" si="113"/>
        <v>8000</v>
      </c>
      <c r="H4391" s="1">
        <v>1</v>
      </c>
    </row>
    <row r="4392" spans="1:8" ht="18" customHeight="1" x14ac:dyDescent="0.25">
      <c r="A4392" s="6">
        <v>5129</v>
      </c>
      <c r="B4392" s="6" t="s">
        <v>4375</v>
      </c>
      <c r="C4392" s="6" t="s">
        <v>4374</v>
      </c>
      <c r="D4392" s="6" t="s">
        <v>48</v>
      </c>
      <c r="E4392" s="6" t="s">
        <v>86</v>
      </c>
      <c r="F4392" s="6">
        <v>45000</v>
      </c>
      <c r="G4392" s="6">
        <f t="shared" si="113"/>
        <v>45000</v>
      </c>
      <c r="H4392" s="1">
        <v>1</v>
      </c>
    </row>
    <row r="4393" spans="1:8" ht="18" customHeight="1" x14ac:dyDescent="0.25">
      <c r="A4393" s="6">
        <v>5129</v>
      </c>
      <c r="B4393" s="6" t="s">
        <v>4376</v>
      </c>
      <c r="C4393" s="6" t="s">
        <v>4377</v>
      </c>
      <c r="D4393" s="6" t="s">
        <v>48</v>
      </c>
      <c r="E4393" s="6" t="s">
        <v>86</v>
      </c>
      <c r="F4393" s="6">
        <v>85000</v>
      </c>
      <c r="G4393" s="6">
        <f t="shared" si="113"/>
        <v>85000</v>
      </c>
      <c r="H4393" s="1">
        <v>1</v>
      </c>
    </row>
    <row r="4394" spans="1:8" ht="18" customHeight="1" x14ac:dyDescent="0.25">
      <c r="A4394" s="6">
        <v>5129</v>
      </c>
      <c r="B4394" s="6" t="s">
        <v>4378</v>
      </c>
      <c r="C4394" s="6" t="s">
        <v>4377</v>
      </c>
      <c r="D4394" s="6" t="s">
        <v>48</v>
      </c>
      <c r="E4394" s="6" t="s">
        <v>86</v>
      </c>
      <c r="F4394" s="6">
        <v>40000</v>
      </c>
      <c r="G4394" s="6">
        <f t="shared" si="113"/>
        <v>40000</v>
      </c>
      <c r="H4394" s="1">
        <v>1</v>
      </c>
    </row>
    <row r="4395" spans="1:8" ht="18" customHeight="1" x14ac:dyDescent="0.25">
      <c r="A4395" s="6">
        <v>5129</v>
      </c>
      <c r="B4395" s="6" t="s">
        <v>4379</v>
      </c>
      <c r="C4395" s="6" t="s">
        <v>4380</v>
      </c>
      <c r="D4395" s="6" t="s">
        <v>48</v>
      </c>
      <c r="E4395" s="6" t="s">
        <v>86</v>
      </c>
      <c r="F4395" s="6">
        <v>85000</v>
      </c>
      <c r="G4395" s="6">
        <f t="shared" si="113"/>
        <v>85000</v>
      </c>
      <c r="H4395" s="1">
        <v>1</v>
      </c>
    </row>
    <row r="4396" spans="1:8" ht="18" customHeight="1" x14ac:dyDescent="0.25">
      <c r="A4396" s="6">
        <v>5129</v>
      </c>
      <c r="B4396" s="6" t="s">
        <v>4381</v>
      </c>
      <c r="C4396" s="6" t="s">
        <v>4380</v>
      </c>
      <c r="D4396" s="6" t="s">
        <v>48</v>
      </c>
      <c r="E4396" s="6" t="s">
        <v>86</v>
      </c>
      <c r="F4396" s="6">
        <v>50000</v>
      </c>
      <c r="G4396" s="6">
        <f>H4396*F4396</f>
        <v>50000</v>
      </c>
      <c r="H4396" s="1">
        <v>1</v>
      </c>
    </row>
    <row r="4397" spans="1:8" ht="18" customHeight="1" x14ac:dyDescent="0.25">
      <c r="A4397" s="6">
        <v>4264</v>
      </c>
      <c r="B4397" s="6" t="s">
        <v>4719</v>
      </c>
      <c r="C4397" s="6" t="s">
        <v>109</v>
      </c>
      <c r="D4397" s="6" t="s">
        <v>40</v>
      </c>
      <c r="E4397" s="6" t="s">
        <v>110</v>
      </c>
      <c r="F4397" s="6">
        <v>470</v>
      </c>
      <c r="G4397" s="6">
        <f>H4397*F4397</f>
        <v>7369130</v>
      </c>
      <c r="H4397" s="1">
        <v>15679</v>
      </c>
    </row>
    <row r="4398" spans="1:8" ht="18" customHeight="1" x14ac:dyDescent="0.25">
      <c r="A4398" s="6">
        <v>5122</v>
      </c>
      <c r="B4398" s="6" t="s">
        <v>5154</v>
      </c>
      <c r="C4398" s="6" t="s">
        <v>2691</v>
      </c>
      <c r="D4398" s="6" t="s">
        <v>40</v>
      </c>
      <c r="E4398" s="6" t="s">
        <v>86</v>
      </c>
      <c r="F4398" s="6">
        <v>614000</v>
      </c>
      <c r="G4398" s="6">
        <f t="shared" ref="G4398:G4422" si="114">H4398*F4398</f>
        <v>614000</v>
      </c>
      <c r="H4398" s="1">
        <v>1</v>
      </c>
    </row>
    <row r="4399" spans="1:8" ht="18" customHeight="1" x14ac:dyDescent="0.25">
      <c r="A4399" s="6">
        <v>5122</v>
      </c>
      <c r="B4399" s="6" t="s">
        <v>5155</v>
      </c>
      <c r="C4399" s="6" t="s">
        <v>5156</v>
      </c>
      <c r="D4399" s="6" t="s">
        <v>40</v>
      </c>
      <c r="E4399" s="6" t="s">
        <v>86</v>
      </c>
      <c r="F4399" s="6">
        <v>180000</v>
      </c>
      <c r="G4399" s="6">
        <f t="shared" si="114"/>
        <v>1440000</v>
      </c>
      <c r="H4399" s="1">
        <v>8</v>
      </c>
    </row>
    <row r="4400" spans="1:8" ht="18" customHeight="1" x14ac:dyDescent="0.25">
      <c r="A4400" s="6">
        <v>5122</v>
      </c>
      <c r="B4400" s="6" t="s">
        <v>5157</v>
      </c>
      <c r="C4400" s="6" t="s">
        <v>5156</v>
      </c>
      <c r="D4400" s="6" t="s">
        <v>40</v>
      </c>
      <c r="E4400" s="6" t="s">
        <v>86</v>
      </c>
      <c r="F4400" s="6">
        <v>280000</v>
      </c>
      <c r="G4400" s="6">
        <f t="shared" si="114"/>
        <v>1400000</v>
      </c>
      <c r="H4400" s="1">
        <v>5</v>
      </c>
    </row>
    <row r="4401" spans="1:8" ht="18" customHeight="1" x14ac:dyDescent="0.25">
      <c r="A4401" s="6">
        <v>5122</v>
      </c>
      <c r="B4401" s="6" t="s">
        <v>5158</v>
      </c>
      <c r="C4401" s="6" t="s">
        <v>5159</v>
      </c>
      <c r="D4401" s="6" t="s">
        <v>40</v>
      </c>
      <c r="E4401" s="6" t="s">
        <v>86</v>
      </c>
      <c r="F4401" s="6">
        <v>120000</v>
      </c>
      <c r="G4401" s="6">
        <f t="shared" si="114"/>
        <v>600000</v>
      </c>
      <c r="H4401" s="1">
        <v>5</v>
      </c>
    </row>
    <row r="4402" spans="1:8" ht="18" customHeight="1" x14ac:dyDescent="0.25">
      <c r="A4402" s="6">
        <v>5122</v>
      </c>
      <c r="B4402" s="6" t="s">
        <v>5160</v>
      </c>
      <c r="C4402" s="6" t="s">
        <v>2222</v>
      </c>
      <c r="D4402" s="6" t="s">
        <v>40</v>
      </c>
      <c r="E4402" s="6" t="s">
        <v>86</v>
      </c>
      <c r="F4402" s="6">
        <v>250</v>
      </c>
      <c r="G4402" s="6">
        <f t="shared" si="114"/>
        <v>15000</v>
      </c>
      <c r="H4402" s="1">
        <v>60</v>
      </c>
    </row>
    <row r="4403" spans="1:8" ht="18" customHeight="1" x14ac:dyDescent="0.25">
      <c r="A4403" s="6">
        <v>5122</v>
      </c>
      <c r="B4403" s="6" t="s">
        <v>5161</v>
      </c>
      <c r="C4403" s="6" t="s">
        <v>2222</v>
      </c>
      <c r="D4403" s="6" t="s">
        <v>40</v>
      </c>
      <c r="E4403" s="6" t="s">
        <v>86</v>
      </c>
      <c r="F4403" s="6">
        <v>30000</v>
      </c>
      <c r="G4403" s="6">
        <f t="shared" si="114"/>
        <v>180000</v>
      </c>
      <c r="H4403" s="1">
        <v>6</v>
      </c>
    </row>
    <row r="4404" spans="1:8" ht="18" customHeight="1" x14ac:dyDescent="0.25">
      <c r="A4404" s="6">
        <v>5122</v>
      </c>
      <c r="B4404" s="6" t="s">
        <v>5162</v>
      </c>
      <c r="C4404" s="6" t="s">
        <v>5163</v>
      </c>
      <c r="D4404" s="6" t="s">
        <v>40</v>
      </c>
      <c r="E4404" s="6" t="s">
        <v>86</v>
      </c>
      <c r="F4404" s="6">
        <v>1666</v>
      </c>
      <c r="G4404" s="6">
        <f t="shared" si="114"/>
        <v>19992</v>
      </c>
      <c r="H4404" s="1">
        <v>12</v>
      </c>
    </row>
    <row r="4405" spans="1:8" ht="18" customHeight="1" x14ac:dyDescent="0.25">
      <c r="A4405" s="6">
        <v>5122</v>
      </c>
      <c r="B4405" s="6" t="s">
        <v>5164</v>
      </c>
      <c r="C4405" s="6" t="s">
        <v>2727</v>
      </c>
      <c r="D4405" s="6" t="s">
        <v>40</v>
      </c>
      <c r="E4405" s="6" t="s">
        <v>86</v>
      </c>
      <c r="F4405" s="6">
        <v>15000</v>
      </c>
      <c r="G4405" s="6">
        <f t="shared" si="114"/>
        <v>180000</v>
      </c>
      <c r="H4405" s="1">
        <v>12</v>
      </c>
    </row>
    <row r="4406" spans="1:8" ht="18" customHeight="1" x14ac:dyDescent="0.25">
      <c r="A4406" s="6">
        <v>5122</v>
      </c>
      <c r="B4406" s="6" t="s">
        <v>5165</v>
      </c>
      <c r="C4406" s="6" t="s">
        <v>315</v>
      </c>
      <c r="D4406" s="6" t="s">
        <v>40</v>
      </c>
      <c r="E4406" s="6" t="s">
        <v>86</v>
      </c>
      <c r="F4406" s="6">
        <v>6000</v>
      </c>
      <c r="G4406" s="6">
        <f t="shared" si="114"/>
        <v>60000</v>
      </c>
      <c r="H4406" s="1">
        <v>10</v>
      </c>
    </row>
    <row r="4407" spans="1:8" ht="18" customHeight="1" x14ac:dyDescent="0.25">
      <c r="A4407" s="6">
        <v>5122</v>
      </c>
      <c r="B4407" s="6" t="s">
        <v>5166</v>
      </c>
      <c r="C4407" s="6" t="s">
        <v>315</v>
      </c>
      <c r="D4407" s="6" t="s">
        <v>40</v>
      </c>
      <c r="E4407" s="6" t="s">
        <v>86</v>
      </c>
      <c r="F4407" s="6">
        <v>8000</v>
      </c>
      <c r="G4407" s="6">
        <f t="shared" si="114"/>
        <v>80000</v>
      </c>
      <c r="H4407" s="1">
        <v>10</v>
      </c>
    </row>
    <row r="4408" spans="1:8" ht="18" customHeight="1" x14ac:dyDescent="0.25">
      <c r="A4408" s="6">
        <v>5122</v>
      </c>
      <c r="B4408" s="6" t="s">
        <v>5167</v>
      </c>
      <c r="C4408" s="6" t="s">
        <v>5168</v>
      </c>
      <c r="D4408" s="6" t="s">
        <v>40</v>
      </c>
      <c r="E4408" s="6" t="s">
        <v>86</v>
      </c>
      <c r="F4408" s="6">
        <v>8000</v>
      </c>
      <c r="G4408" s="6">
        <f t="shared" si="114"/>
        <v>80000</v>
      </c>
      <c r="H4408" s="1">
        <v>10</v>
      </c>
    </row>
    <row r="4409" spans="1:8" ht="18" customHeight="1" x14ac:dyDescent="0.25">
      <c r="A4409" s="6">
        <v>5122</v>
      </c>
      <c r="B4409" s="6" t="s">
        <v>5169</v>
      </c>
      <c r="C4409" s="6" t="s">
        <v>5170</v>
      </c>
      <c r="D4409" s="6" t="s">
        <v>40</v>
      </c>
      <c r="E4409" s="6" t="s">
        <v>86</v>
      </c>
      <c r="F4409" s="6">
        <v>6000</v>
      </c>
      <c r="G4409" s="6">
        <f t="shared" si="114"/>
        <v>90000</v>
      </c>
      <c r="H4409" s="1">
        <v>15</v>
      </c>
    </row>
    <row r="4410" spans="1:8" ht="18" customHeight="1" x14ac:dyDescent="0.25">
      <c r="A4410" s="6">
        <v>5122</v>
      </c>
      <c r="B4410" s="6" t="s">
        <v>5171</v>
      </c>
      <c r="C4410" s="6" t="s">
        <v>816</v>
      </c>
      <c r="D4410" s="6" t="s">
        <v>40</v>
      </c>
      <c r="E4410" s="6" t="s">
        <v>86</v>
      </c>
      <c r="F4410" s="6">
        <v>5000</v>
      </c>
      <c r="G4410" s="6">
        <f t="shared" si="114"/>
        <v>75000</v>
      </c>
      <c r="H4410" s="1">
        <v>15</v>
      </c>
    </row>
    <row r="4411" spans="1:8" ht="18" customHeight="1" x14ac:dyDescent="0.25">
      <c r="A4411" s="6">
        <v>5122</v>
      </c>
      <c r="B4411" s="6" t="s">
        <v>5172</v>
      </c>
      <c r="C4411" s="6" t="s">
        <v>2158</v>
      </c>
      <c r="D4411" s="6" t="s">
        <v>40</v>
      </c>
      <c r="E4411" s="6" t="s">
        <v>86</v>
      </c>
      <c r="F4411" s="6">
        <v>5000</v>
      </c>
      <c r="G4411" s="6">
        <f t="shared" si="114"/>
        <v>75000</v>
      </c>
      <c r="H4411" s="1">
        <v>15</v>
      </c>
    </row>
    <row r="4412" spans="1:8" ht="18" customHeight="1" x14ac:dyDescent="0.25">
      <c r="A4412" s="6">
        <v>5122</v>
      </c>
      <c r="B4412" s="6" t="s">
        <v>5173</v>
      </c>
      <c r="C4412" s="6" t="s">
        <v>2158</v>
      </c>
      <c r="D4412" s="6" t="s">
        <v>40</v>
      </c>
      <c r="E4412" s="6" t="s">
        <v>86</v>
      </c>
      <c r="F4412" s="6">
        <v>20000</v>
      </c>
      <c r="G4412" s="6">
        <f t="shared" si="114"/>
        <v>120000</v>
      </c>
      <c r="H4412" s="1">
        <v>6</v>
      </c>
    </row>
    <row r="4413" spans="1:8" ht="18" customHeight="1" x14ac:dyDescent="0.25">
      <c r="A4413" s="6">
        <v>5122</v>
      </c>
      <c r="B4413" s="6" t="s">
        <v>5174</v>
      </c>
      <c r="C4413" s="6" t="s">
        <v>316</v>
      </c>
      <c r="D4413" s="6" t="s">
        <v>40</v>
      </c>
      <c r="E4413" s="6" t="s">
        <v>86</v>
      </c>
      <c r="F4413" s="6">
        <v>60000</v>
      </c>
      <c r="G4413" s="6">
        <f t="shared" si="114"/>
        <v>180000</v>
      </c>
      <c r="H4413" s="1">
        <v>3</v>
      </c>
    </row>
    <row r="4414" spans="1:8" ht="18" customHeight="1" x14ac:dyDescent="0.25">
      <c r="A4414" s="6">
        <v>5122</v>
      </c>
      <c r="B4414" s="6" t="s">
        <v>5175</v>
      </c>
      <c r="C4414" s="6" t="s">
        <v>316</v>
      </c>
      <c r="D4414" s="6" t="s">
        <v>40</v>
      </c>
      <c r="E4414" s="6" t="s">
        <v>86</v>
      </c>
      <c r="F4414" s="6">
        <v>80000</v>
      </c>
      <c r="G4414" s="6">
        <f t="shared" si="114"/>
        <v>480000</v>
      </c>
      <c r="H4414" s="1">
        <v>6</v>
      </c>
    </row>
    <row r="4415" spans="1:8" ht="18" customHeight="1" x14ac:dyDescent="0.25">
      <c r="A4415" s="6">
        <v>5122</v>
      </c>
      <c r="B4415" s="6" t="s">
        <v>5176</v>
      </c>
      <c r="C4415" s="6" t="s">
        <v>2229</v>
      </c>
      <c r="D4415" s="6" t="s">
        <v>40</v>
      </c>
      <c r="E4415" s="6" t="s">
        <v>86</v>
      </c>
      <c r="F4415" s="6">
        <v>250000</v>
      </c>
      <c r="G4415" s="6">
        <f t="shared" si="114"/>
        <v>500000</v>
      </c>
      <c r="H4415" s="1">
        <v>2</v>
      </c>
    </row>
    <row r="4416" spans="1:8" ht="18" customHeight="1" x14ac:dyDescent="0.25">
      <c r="A4416" s="6">
        <v>5122</v>
      </c>
      <c r="B4416" s="6" t="s">
        <v>5177</v>
      </c>
      <c r="C4416" s="6" t="s">
        <v>5178</v>
      </c>
      <c r="D4416" s="6" t="s">
        <v>40</v>
      </c>
      <c r="E4416" s="6" t="s">
        <v>86</v>
      </c>
      <c r="F4416" s="6">
        <v>800000</v>
      </c>
      <c r="G4416" s="6">
        <f t="shared" si="114"/>
        <v>800000</v>
      </c>
      <c r="H4416" s="1">
        <v>1</v>
      </c>
    </row>
    <row r="4417" spans="1:8" ht="18" customHeight="1" x14ac:dyDescent="0.25">
      <c r="A4417" s="6">
        <v>5122</v>
      </c>
      <c r="B4417" s="6" t="s">
        <v>5179</v>
      </c>
      <c r="C4417" s="6" t="s">
        <v>2446</v>
      </c>
      <c r="D4417" s="6" t="s">
        <v>40</v>
      </c>
      <c r="E4417" s="6" t="s">
        <v>86</v>
      </c>
      <c r="F4417" s="6">
        <v>7000</v>
      </c>
      <c r="G4417" s="6">
        <f t="shared" si="114"/>
        <v>56000</v>
      </c>
      <c r="H4417" s="1">
        <v>8</v>
      </c>
    </row>
    <row r="4418" spans="1:8" ht="18" customHeight="1" x14ac:dyDescent="0.25">
      <c r="A4418" s="6">
        <v>5122</v>
      </c>
      <c r="B4418" s="6" t="s">
        <v>5180</v>
      </c>
      <c r="C4418" s="6" t="s">
        <v>2446</v>
      </c>
      <c r="D4418" s="6" t="s">
        <v>40</v>
      </c>
      <c r="E4418" s="6" t="s">
        <v>86</v>
      </c>
      <c r="F4418" s="6">
        <v>12000</v>
      </c>
      <c r="G4418" s="6">
        <f t="shared" si="114"/>
        <v>24000</v>
      </c>
      <c r="H4418" s="1">
        <v>2</v>
      </c>
    </row>
    <row r="4419" spans="1:8" ht="18" customHeight="1" x14ac:dyDescent="0.25">
      <c r="A4419" s="6">
        <v>5122</v>
      </c>
      <c r="B4419" s="6" t="s">
        <v>5181</v>
      </c>
      <c r="C4419" s="6" t="s">
        <v>2449</v>
      </c>
      <c r="D4419" s="6" t="s">
        <v>40</v>
      </c>
      <c r="E4419" s="6" t="s">
        <v>86</v>
      </c>
      <c r="F4419" s="6">
        <v>25000</v>
      </c>
      <c r="G4419" s="6">
        <f t="shared" si="114"/>
        <v>150000</v>
      </c>
      <c r="H4419" s="1">
        <v>6</v>
      </c>
    </row>
    <row r="4420" spans="1:8" ht="18" customHeight="1" x14ac:dyDescent="0.25">
      <c r="A4420" s="6">
        <v>5122</v>
      </c>
      <c r="B4420" s="6" t="s">
        <v>5182</v>
      </c>
      <c r="C4420" s="6" t="s">
        <v>3199</v>
      </c>
      <c r="D4420" s="6" t="s">
        <v>40</v>
      </c>
      <c r="E4420" s="6" t="s">
        <v>86</v>
      </c>
      <c r="F4420" s="6">
        <v>300000</v>
      </c>
      <c r="G4420" s="6">
        <f t="shared" si="114"/>
        <v>300000</v>
      </c>
      <c r="H4420" s="1">
        <v>1</v>
      </c>
    </row>
    <row r="4421" spans="1:8" ht="18" customHeight="1" x14ac:dyDescent="0.25">
      <c r="A4421" s="6">
        <v>5122</v>
      </c>
      <c r="B4421" s="6" t="s">
        <v>5183</v>
      </c>
      <c r="C4421" s="6" t="s">
        <v>1813</v>
      </c>
      <c r="D4421" s="6" t="s">
        <v>40</v>
      </c>
      <c r="E4421" s="6" t="s">
        <v>86</v>
      </c>
      <c r="F4421" s="6">
        <v>140000</v>
      </c>
      <c r="G4421" s="6">
        <f t="shared" si="114"/>
        <v>140000</v>
      </c>
      <c r="H4421" s="1">
        <v>1</v>
      </c>
    </row>
    <row r="4422" spans="1:8" ht="18" customHeight="1" x14ac:dyDescent="0.25">
      <c r="A4422" s="6">
        <v>5122</v>
      </c>
      <c r="B4422" s="6" t="s">
        <v>5184</v>
      </c>
      <c r="C4422" s="6" t="s">
        <v>5185</v>
      </c>
      <c r="D4422" s="6" t="s">
        <v>40</v>
      </c>
      <c r="E4422" s="6" t="s">
        <v>86</v>
      </c>
      <c r="F4422" s="6">
        <v>200000</v>
      </c>
      <c r="G4422" s="6">
        <f t="shared" si="114"/>
        <v>600000</v>
      </c>
      <c r="H4422" s="1">
        <v>3</v>
      </c>
    </row>
    <row r="4423" spans="1:8" ht="18" customHeight="1" x14ac:dyDescent="0.25">
      <c r="A4423" s="6">
        <v>5122</v>
      </c>
      <c r="B4423" s="6" t="s">
        <v>5186</v>
      </c>
      <c r="C4423" s="6" t="s">
        <v>4725</v>
      </c>
      <c r="D4423" s="6" t="s">
        <v>40</v>
      </c>
      <c r="E4423" s="6" t="s">
        <v>86</v>
      </c>
      <c r="F4423" s="6">
        <v>30000</v>
      </c>
      <c r="G4423" s="6">
        <f>H4423*F4423</f>
        <v>60000</v>
      </c>
      <c r="H4423" s="1">
        <v>2</v>
      </c>
    </row>
    <row r="4424" spans="1:8" ht="18" customHeight="1" x14ac:dyDescent="0.25">
      <c r="A4424" s="6">
        <v>5122</v>
      </c>
      <c r="B4424" s="6" t="s">
        <v>5187</v>
      </c>
      <c r="C4424" s="6" t="s">
        <v>1071</v>
      </c>
      <c r="D4424" s="6" t="s">
        <v>40</v>
      </c>
      <c r="E4424" s="6" t="s">
        <v>86</v>
      </c>
      <c r="F4424" s="6">
        <v>40000</v>
      </c>
      <c r="G4424" s="6">
        <f t="shared" ref="G4424:G4428" si="115">H4424*F4424</f>
        <v>80000</v>
      </c>
      <c r="H4424" s="1">
        <v>2</v>
      </c>
    </row>
    <row r="4425" spans="1:8" ht="18" customHeight="1" x14ac:dyDescent="0.25">
      <c r="A4425" s="6">
        <v>5122</v>
      </c>
      <c r="B4425" s="6" t="s">
        <v>5188</v>
      </c>
      <c r="C4425" s="6" t="s">
        <v>1071</v>
      </c>
      <c r="D4425" s="6" t="s">
        <v>40</v>
      </c>
      <c r="E4425" s="6" t="s">
        <v>86</v>
      </c>
      <c r="F4425" s="6">
        <v>40000</v>
      </c>
      <c r="G4425" s="6">
        <f t="shared" si="115"/>
        <v>80000</v>
      </c>
      <c r="H4425" s="1">
        <v>2</v>
      </c>
    </row>
    <row r="4426" spans="1:8" ht="18" customHeight="1" x14ac:dyDescent="0.25">
      <c r="A4426" s="6">
        <v>5122</v>
      </c>
      <c r="B4426" s="6" t="s">
        <v>5189</v>
      </c>
      <c r="C4426" s="6" t="s">
        <v>2902</v>
      </c>
      <c r="D4426" s="6" t="s">
        <v>40</v>
      </c>
      <c r="E4426" s="6" t="s">
        <v>86</v>
      </c>
      <c r="F4426" s="6">
        <v>80000</v>
      </c>
      <c r="G4426" s="6">
        <f t="shared" si="115"/>
        <v>1040000</v>
      </c>
      <c r="H4426" s="1">
        <v>13</v>
      </c>
    </row>
    <row r="4427" spans="1:8" ht="18" customHeight="1" x14ac:dyDescent="0.25">
      <c r="A4427" s="6">
        <v>5122</v>
      </c>
      <c r="B4427" s="6" t="s">
        <v>5190</v>
      </c>
      <c r="C4427" s="6" t="s">
        <v>2252</v>
      </c>
      <c r="D4427" s="6" t="s">
        <v>40</v>
      </c>
      <c r="E4427" s="6" t="s">
        <v>86</v>
      </c>
      <c r="F4427" s="6">
        <v>29000</v>
      </c>
      <c r="G4427" s="6">
        <f t="shared" si="115"/>
        <v>87000</v>
      </c>
      <c r="H4427" s="1">
        <v>3</v>
      </c>
    </row>
    <row r="4428" spans="1:8" ht="18" customHeight="1" x14ac:dyDescent="0.25">
      <c r="A4428" s="6">
        <v>5122</v>
      </c>
      <c r="B4428" s="6" t="s">
        <v>5191</v>
      </c>
      <c r="C4428" s="6" t="s">
        <v>5192</v>
      </c>
      <c r="D4428" s="6" t="s">
        <v>40</v>
      </c>
      <c r="E4428" s="6" t="s">
        <v>86</v>
      </c>
      <c r="F4428" s="6">
        <v>22000</v>
      </c>
      <c r="G4428" s="6">
        <f t="shared" si="115"/>
        <v>44000</v>
      </c>
      <c r="H4428" s="1">
        <v>2</v>
      </c>
    </row>
    <row r="4429" spans="1:8" ht="18" customHeight="1" x14ac:dyDescent="0.25">
      <c r="A4429" s="6">
        <v>5122</v>
      </c>
      <c r="B4429" s="6" t="s">
        <v>5193</v>
      </c>
      <c r="C4429" s="6" t="s">
        <v>2256</v>
      </c>
      <c r="D4429" s="6" t="s">
        <v>40</v>
      </c>
      <c r="E4429" s="6" t="s">
        <v>226</v>
      </c>
      <c r="F4429" s="6">
        <v>7000</v>
      </c>
      <c r="G4429" s="6">
        <f>H4429*F4429</f>
        <v>350000</v>
      </c>
      <c r="H4429" s="1">
        <v>50</v>
      </c>
    </row>
    <row r="4430" spans="1:8" ht="18" customHeight="1" x14ac:dyDescent="0.25">
      <c r="A4430" s="6">
        <v>4267</v>
      </c>
      <c r="B4430" s="6" t="s">
        <v>5259</v>
      </c>
      <c r="C4430" s="6" t="s">
        <v>965</v>
      </c>
      <c r="D4430" s="6" t="s">
        <v>40</v>
      </c>
      <c r="E4430" s="6" t="s">
        <v>225</v>
      </c>
      <c r="F4430" s="6">
        <v>250</v>
      </c>
      <c r="G4430" s="6">
        <f t="shared" ref="G4430:G4493" si="116">H4430*F4430</f>
        <v>25000</v>
      </c>
      <c r="H4430" s="1">
        <v>100</v>
      </c>
    </row>
    <row r="4431" spans="1:8" ht="18" customHeight="1" x14ac:dyDescent="0.25">
      <c r="A4431" s="6">
        <v>4267</v>
      </c>
      <c r="B4431" s="6" t="s">
        <v>5260</v>
      </c>
      <c r="C4431" s="6" t="s">
        <v>967</v>
      </c>
      <c r="D4431" s="6" t="s">
        <v>40</v>
      </c>
      <c r="E4431" s="6" t="s">
        <v>86</v>
      </c>
      <c r="F4431" s="6">
        <v>265</v>
      </c>
      <c r="G4431" s="6">
        <f t="shared" si="116"/>
        <v>53000</v>
      </c>
      <c r="H4431" s="1">
        <v>200</v>
      </c>
    </row>
    <row r="4432" spans="1:8" ht="18" customHeight="1" x14ac:dyDescent="0.25">
      <c r="A4432" s="6">
        <v>4267</v>
      </c>
      <c r="B4432" s="6" t="s">
        <v>5261</v>
      </c>
      <c r="C4432" s="6" t="s">
        <v>5262</v>
      </c>
      <c r="D4432" s="6" t="s">
        <v>40</v>
      </c>
      <c r="E4432" s="6" t="s">
        <v>227</v>
      </c>
      <c r="F4432" s="6">
        <v>1500</v>
      </c>
      <c r="G4432" s="6">
        <f t="shared" si="116"/>
        <v>15000</v>
      </c>
      <c r="H4432" s="1">
        <v>10</v>
      </c>
    </row>
    <row r="4433" spans="1:8" ht="18" customHeight="1" x14ac:dyDescent="0.25">
      <c r="A4433" s="6">
        <v>4267</v>
      </c>
      <c r="B4433" s="6" t="s">
        <v>5263</v>
      </c>
      <c r="C4433" s="6" t="s">
        <v>5264</v>
      </c>
      <c r="D4433" s="6" t="s">
        <v>40</v>
      </c>
      <c r="E4433" s="6" t="s">
        <v>86</v>
      </c>
      <c r="F4433" s="6">
        <v>400</v>
      </c>
      <c r="G4433" s="6">
        <f t="shared" si="116"/>
        <v>800</v>
      </c>
      <c r="H4433" s="1">
        <v>2</v>
      </c>
    </row>
    <row r="4434" spans="1:8" ht="18" customHeight="1" x14ac:dyDescent="0.25">
      <c r="A4434" s="6">
        <v>4267</v>
      </c>
      <c r="B4434" s="6" t="s">
        <v>5265</v>
      </c>
      <c r="C4434" s="6" t="s">
        <v>980</v>
      </c>
      <c r="D4434" s="6" t="s">
        <v>40</v>
      </c>
      <c r="E4434" s="6" t="s">
        <v>227</v>
      </c>
      <c r="F4434" s="6">
        <v>1200</v>
      </c>
      <c r="G4434" s="6">
        <f t="shared" si="116"/>
        <v>1200</v>
      </c>
      <c r="H4434" s="1">
        <v>1</v>
      </c>
    </row>
    <row r="4435" spans="1:8" ht="18" customHeight="1" x14ac:dyDescent="0.25">
      <c r="A4435" s="6">
        <v>4267</v>
      </c>
      <c r="B4435" s="6" t="s">
        <v>5266</v>
      </c>
      <c r="C4435" s="6" t="s">
        <v>5267</v>
      </c>
      <c r="D4435" s="6" t="s">
        <v>40</v>
      </c>
      <c r="E4435" s="6" t="s">
        <v>86</v>
      </c>
      <c r="F4435" s="6">
        <v>500</v>
      </c>
      <c r="G4435" s="6">
        <f t="shared" si="116"/>
        <v>10000</v>
      </c>
      <c r="H4435" s="1">
        <v>20</v>
      </c>
    </row>
    <row r="4436" spans="1:8" ht="18" customHeight="1" x14ac:dyDescent="0.25">
      <c r="A4436" s="6">
        <v>4267</v>
      </c>
      <c r="B4436" s="6" t="s">
        <v>5268</v>
      </c>
      <c r="C4436" s="6" t="s">
        <v>2733</v>
      </c>
      <c r="D4436" s="6" t="s">
        <v>40</v>
      </c>
      <c r="E4436" s="6" t="s">
        <v>86</v>
      </c>
      <c r="F4436" s="6">
        <v>120</v>
      </c>
      <c r="G4436" s="6">
        <f t="shared" si="116"/>
        <v>7200</v>
      </c>
      <c r="H4436" s="1">
        <v>60</v>
      </c>
    </row>
    <row r="4437" spans="1:8" ht="18" customHeight="1" x14ac:dyDescent="0.25">
      <c r="A4437" s="6">
        <v>4267</v>
      </c>
      <c r="B4437" s="6" t="s">
        <v>5269</v>
      </c>
      <c r="C4437" s="6" t="s">
        <v>2733</v>
      </c>
      <c r="D4437" s="6" t="s">
        <v>40</v>
      </c>
      <c r="E4437" s="6" t="s">
        <v>86</v>
      </c>
      <c r="F4437" s="6">
        <v>1200</v>
      </c>
      <c r="G4437" s="6">
        <f t="shared" si="116"/>
        <v>12000</v>
      </c>
      <c r="H4437" s="1">
        <v>10</v>
      </c>
    </row>
    <row r="4438" spans="1:8" ht="18" customHeight="1" x14ac:dyDescent="0.25">
      <c r="A4438" s="6">
        <v>4267</v>
      </c>
      <c r="B4438" s="6" t="s">
        <v>5270</v>
      </c>
      <c r="C4438" s="6" t="s">
        <v>2735</v>
      </c>
      <c r="D4438" s="6" t="s">
        <v>40</v>
      </c>
      <c r="E4438" s="6" t="s">
        <v>86</v>
      </c>
      <c r="F4438" s="6">
        <v>120</v>
      </c>
      <c r="G4438" s="6">
        <f t="shared" si="116"/>
        <v>8400</v>
      </c>
      <c r="H4438" s="1">
        <v>70</v>
      </c>
    </row>
    <row r="4439" spans="1:8" ht="18" customHeight="1" x14ac:dyDescent="0.25">
      <c r="A4439" s="6">
        <v>4267</v>
      </c>
      <c r="B4439" s="6" t="s">
        <v>5271</v>
      </c>
      <c r="C4439" s="6" t="s">
        <v>5272</v>
      </c>
      <c r="D4439" s="6" t="s">
        <v>40</v>
      </c>
      <c r="E4439" s="6" t="s">
        <v>86</v>
      </c>
      <c r="F4439" s="6">
        <v>800</v>
      </c>
      <c r="G4439" s="6">
        <f t="shared" si="116"/>
        <v>24000</v>
      </c>
      <c r="H4439" s="1">
        <v>30</v>
      </c>
    </row>
    <row r="4440" spans="1:8" ht="18" customHeight="1" x14ac:dyDescent="0.25">
      <c r="A4440" s="6">
        <v>4267</v>
      </c>
      <c r="B4440" s="6" t="s">
        <v>5273</v>
      </c>
      <c r="C4440" s="6" t="s">
        <v>5274</v>
      </c>
      <c r="D4440" s="6" t="s">
        <v>40</v>
      </c>
      <c r="E4440" s="6" t="s">
        <v>86</v>
      </c>
      <c r="F4440" s="6">
        <v>350</v>
      </c>
      <c r="G4440" s="6">
        <f t="shared" si="116"/>
        <v>35000</v>
      </c>
      <c r="H4440" s="1">
        <v>100</v>
      </c>
    </row>
    <row r="4441" spans="1:8" ht="18" customHeight="1" x14ac:dyDescent="0.25">
      <c r="A4441" s="6">
        <v>4267</v>
      </c>
      <c r="B4441" s="6" t="s">
        <v>5275</v>
      </c>
      <c r="C4441" s="6" t="s">
        <v>5274</v>
      </c>
      <c r="D4441" s="6" t="s">
        <v>40</v>
      </c>
      <c r="E4441" s="6" t="s">
        <v>86</v>
      </c>
      <c r="F4441" s="6">
        <v>1000</v>
      </c>
      <c r="G4441" s="6">
        <f t="shared" si="116"/>
        <v>20000</v>
      </c>
      <c r="H4441" s="1">
        <v>20</v>
      </c>
    </row>
    <row r="4442" spans="1:8" ht="18" customHeight="1" x14ac:dyDescent="0.25">
      <c r="A4442" s="6">
        <v>4267</v>
      </c>
      <c r="B4442" s="6" t="s">
        <v>5276</v>
      </c>
      <c r="C4442" s="6" t="s">
        <v>5277</v>
      </c>
      <c r="D4442" s="6" t="s">
        <v>40</v>
      </c>
      <c r="E4442" s="6" t="s">
        <v>86</v>
      </c>
      <c r="F4442" s="6">
        <v>500</v>
      </c>
      <c r="G4442" s="6">
        <f t="shared" si="116"/>
        <v>75000</v>
      </c>
      <c r="H4442" s="1">
        <v>150</v>
      </c>
    </row>
    <row r="4443" spans="1:8" ht="18" customHeight="1" x14ac:dyDescent="0.25">
      <c r="A4443" s="6">
        <v>4267</v>
      </c>
      <c r="B4443" s="6" t="s">
        <v>5278</v>
      </c>
      <c r="C4443" s="6" t="s">
        <v>5277</v>
      </c>
      <c r="D4443" s="6" t="s">
        <v>40</v>
      </c>
      <c r="E4443" s="6" t="s">
        <v>86</v>
      </c>
      <c r="F4443" s="6">
        <v>500</v>
      </c>
      <c r="G4443" s="6">
        <f t="shared" si="116"/>
        <v>60000</v>
      </c>
      <c r="H4443" s="1">
        <v>120</v>
      </c>
    </row>
    <row r="4444" spans="1:8" ht="18" customHeight="1" x14ac:dyDescent="0.25">
      <c r="A4444" s="6">
        <v>4267</v>
      </c>
      <c r="B4444" s="6" t="s">
        <v>5279</v>
      </c>
      <c r="C4444" s="6" t="s">
        <v>5280</v>
      </c>
      <c r="D4444" s="6" t="s">
        <v>40</v>
      </c>
      <c r="E4444" s="6" t="s">
        <v>86</v>
      </c>
      <c r="F4444" s="6">
        <v>2000</v>
      </c>
      <c r="G4444" s="6">
        <f t="shared" si="116"/>
        <v>80000</v>
      </c>
      <c r="H4444" s="1">
        <v>40</v>
      </c>
    </row>
    <row r="4445" spans="1:8" ht="18" customHeight="1" x14ac:dyDescent="0.25">
      <c r="A4445" s="6">
        <v>4267</v>
      </c>
      <c r="B4445" s="6" t="s">
        <v>5281</v>
      </c>
      <c r="C4445" s="6" t="s">
        <v>5282</v>
      </c>
      <c r="D4445" s="6" t="s">
        <v>40</v>
      </c>
      <c r="E4445" s="6" t="s">
        <v>86</v>
      </c>
      <c r="F4445" s="6">
        <v>3000</v>
      </c>
      <c r="G4445" s="6">
        <f t="shared" si="116"/>
        <v>18000</v>
      </c>
      <c r="H4445" s="1">
        <v>6</v>
      </c>
    </row>
    <row r="4446" spans="1:8" ht="18" customHeight="1" x14ac:dyDescent="0.25">
      <c r="A4446" s="6">
        <v>4267</v>
      </c>
      <c r="B4446" s="6" t="s">
        <v>5283</v>
      </c>
      <c r="C4446" s="6" t="s">
        <v>5282</v>
      </c>
      <c r="D4446" s="6" t="s">
        <v>40</v>
      </c>
      <c r="E4446" s="6" t="s">
        <v>86</v>
      </c>
      <c r="F4446" s="6">
        <v>2000</v>
      </c>
      <c r="G4446" s="6">
        <f t="shared" si="116"/>
        <v>12000</v>
      </c>
      <c r="H4446" s="1">
        <v>6</v>
      </c>
    </row>
    <row r="4447" spans="1:8" ht="18" customHeight="1" x14ac:dyDescent="0.25">
      <c r="A4447" s="6">
        <v>4267</v>
      </c>
      <c r="B4447" s="6" t="s">
        <v>5284</v>
      </c>
      <c r="C4447" s="6" t="s">
        <v>990</v>
      </c>
      <c r="D4447" s="6" t="s">
        <v>40</v>
      </c>
      <c r="E4447" s="6" t="s">
        <v>86</v>
      </c>
      <c r="F4447" s="6">
        <v>3000</v>
      </c>
      <c r="G4447" s="6">
        <f t="shared" si="116"/>
        <v>6000</v>
      </c>
      <c r="H4447" s="1">
        <v>2</v>
      </c>
    </row>
    <row r="4448" spans="1:8" ht="18" customHeight="1" x14ac:dyDescent="0.25">
      <c r="A4448" s="6">
        <v>4267</v>
      </c>
      <c r="B4448" s="6" t="s">
        <v>5285</v>
      </c>
      <c r="C4448" s="6" t="s">
        <v>990</v>
      </c>
      <c r="D4448" s="6" t="s">
        <v>40</v>
      </c>
      <c r="E4448" s="6" t="s">
        <v>86</v>
      </c>
      <c r="F4448" s="6">
        <v>8000</v>
      </c>
      <c r="G4448" s="6">
        <f t="shared" si="116"/>
        <v>80000</v>
      </c>
      <c r="H4448" s="1">
        <v>10</v>
      </c>
    </row>
    <row r="4449" spans="1:8" ht="18" customHeight="1" x14ac:dyDescent="0.25">
      <c r="A4449" s="6">
        <v>4267</v>
      </c>
      <c r="B4449" s="6" t="s">
        <v>5286</v>
      </c>
      <c r="C4449" s="6" t="s">
        <v>990</v>
      </c>
      <c r="D4449" s="6" t="s">
        <v>40</v>
      </c>
      <c r="E4449" s="6" t="s">
        <v>86</v>
      </c>
      <c r="F4449" s="6">
        <v>2500</v>
      </c>
      <c r="G4449" s="6">
        <f t="shared" si="116"/>
        <v>25000</v>
      </c>
      <c r="H4449" s="1">
        <v>10</v>
      </c>
    </row>
    <row r="4450" spans="1:8" ht="18" customHeight="1" x14ac:dyDescent="0.25">
      <c r="A4450" s="6">
        <v>4267</v>
      </c>
      <c r="B4450" s="6" t="s">
        <v>5287</v>
      </c>
      <c r="C4450" s="6" t="s">
        <v>990</v>
      </c>
      <c r="D4450" s="6" t="s">
        <v>40</v>
      </c>
      <c r="E4450" s="6" t="s">
        <v>86</v>
      </c>
      <c r="F4450" s="6">
        <v>2000</v>
      </c>
      <c r="G4450" s="6">
        <f t="shared" si="116"/>
        <v>20000</v>
      </c>
      <c r="H4450" s="1">
        <v>10</v>
      </c>
    </row>
    <row r="4451" spans="1:8" ht="18" customHeight="1" x14ac:dyDescent="0.25">
      <c r="A4451" s="6">
        <v>4267</v>
      </c>
      <c r="B4451" s="6" t="s">
        <v>5288</v>
      </c>
      <c r="C4451" s="6" t="s">
        <v>990</v>
      </c>
      <c r="D4451" s="6" t="s">
        <v>40</v>
      </c>
      <c r="E4451" s="6" t="s">
        <v>86</v>
      </c>
      <c r="F4451" s="6">
        <v>4500</v>
      </c>
      <c r="G4451" s="6">
        <f t="shared" si="116"/>
        <v>45000</v>
      </c>
      <c r="H4451" s="1">
        <v>10</v>
      </c>
    </row>
    <row r="4452" spans="1:8" ht="18" customHeight="1" x14ac:dyDescent="0.25">
      <c r="A4452" s="6">
        <v>4267</v>
      </c>
      <c r="B4452" s="6" t="s">
        <v>5289</v>
      </c>
      <c r="C4452" s="6" t="s">
        <v>5290</v>
      </c>
      <c r="D4452" s="6" t="s">
        <v>40</v>
      </c>
      <c r="E4452" s="6" t="s">
        <v>86</v>
      </c>
      <c r="F4452" s="6">
        <v>3200</v>
      </c>
      <c r="G4452" s="6">
        <f t="shared" si="116"/>
        <v>64000</v>
      </c>
      <c r="H4452" s="1">
        <v>20</v>
      </c>
    </row>
    <row r="4453" spans="1:8" ht="18" customHeight="1" x14ac:dyDescent="0.25">
      <c r="A4453" s="6">
        <v>4267</v>
      </c>
      <c r="B4453" s="6" t="s">
        <v>5291</v>
      </c>
      <c r="C4453" s="6" t="s">
        <v>201</v>
      </c>
      <c r="D4453" s="6" t="s">
        <v>40</v>
      </c>
      <c r="E4453" s="6" t="s">
        <v>86</v>
      </c>
      <c r="F4453" s="6">
        <v>300</v>
      </c>
      <c r="G4453" s="6">
        <f t="shared" si="116"/>
        <v>9000</v>
      </c>
      <c r="H4453" s="1">
        <v>30</v>
      </c>
    </row>
    <row r="4454" spans="1:8" ht="18" customHeight="1" x14ac:dyDescent="0.25">
      <c r="A4454" s="6">
        <v>4267</v>
      </c>
      <c r="B4454" s="6" t="s">
        <v>5292</v>
      </c>
      <c r="C4454" s="6" t="s">
        <v>857</v>
      </c>
      <c r="D4454" s="6" t="s">
        <v>40</v>
      </c>
      <c r="E4454" s="6" t="s">
        <v>86</v>
      </c>
      <c r="F4454" s="6">
        <v>4000</v>
      </c>
      <c r="G4454" s="6">
        <f t="shared" si="116"/>
        <v>8000</v>
      </c>
      <c r="H4454" s="1">
        <v>2</v>
      </c>
    </row>
    <row r="4455" spans="1:8" ht="18" customHeight="1" x14ac:dyDescent="0.25">
      <c r="A4455" s="6">
        <v>4267</v>
      </c>
      <c r="B4455" s="6" t="s">
        <v>5293</v>
      </c>
      <c r="C4455" s="6" t="s">
        <v>857</v>
      </c>
      <c r="D4455" s="6" t="s">
        <v>40</v>
      </c>
      <c r="E4455" s="6" t="s">
        <v>86</v>
      </c>
      <c r="F4455" s="6">
        <v>3500</v>
      </c>
      <c r="G4455" s="6">
        <f t="shared" si="116"/>
        <v>7000</v>
      </c>
      <c r="H4455" s="1">
        <v>2</v>
      </c>
    </row>
    <row r="4456" spans="1:8" ht="18" customHeight="1" x14ac:dyDescent="0.25">
      <c r="A4456" s="6">
        <v>4267</v>
      </c>
      <c r="B4456" s="6" t="s">
        <v>5294</v>
      </c>
      <c r="C4456" s="6" t="s">
        <v>1000</v>
      </c>
      <c r="D4456" s="6" t="s">
        <v>40</v>
      </c>
      <c r="E4456" s="6" t="s">
        <v>86</v>
      </c>
      <c r="F4456" s="6">
        <v>320</v>
      </c>
      <c r="G4456" s="6">
        <f t="shared" si="116"/>
        <v>6400</v>
      </c>
      <c r="H4456" s="1">
        <v>20</v>
      </c>
    </row>
    <row r="4457" spans="1:8" ht="18" customHeight="1" x14ac:dyDescent="0.25">
      <c r="A4457" s="6">
        <v>4267</v>
      </c>
      <c r="B4457" s="6" t="s">
        <v>5295</v>
      </c>
      <c r="C4457" s="6" t="s">
        <v>5296</v>
      </c>
      <c r="D4457" s="6" t="s">
        <v>40</v>
      </c>
      <c r="E4457" s="6" t="s">
        <v>86</v>
      </c>
      <c r="F4457" s="6">
        <v>1000</v>
      </c>
      <c r="G4457" s="6">
        <f t="shared" si="116"/>
        <v>1000</v>
      </c>
      <c r="H4457" s="1">
        <v>1</v>
      </c>
    </row>
    <row r="4458" spans="1:8" ht="18" customHeight="1" x14ac:dyDescent="0.25">
      <c r="A4458" s="6">
        <v>4267</v>
      </c>
      <c r="B4458" s="6" t="s">
        <v>5297</v>
      </c>
      <c r="C4458" s="6" t="s">
        <v>5296</v>
      </c>
      <c r="D4458" s="6" t="s">
        <v>40</v>
      </c>
      <c r="E4458" s="6" t="s">
        <v>86</v>
      </c>
      <c r="F4458" s="6">
        <v>1500</v>
      </c>
      <c r="G4458" s="6">
        <f t="shared" si="116"/>
        <v>4500</v>
      </c>
      <c r="H4458" s="1">
        <v>3</v>
      </c>
    </row>
    <row r="4459" spans="1:8" ht="18" customHeight="1" x14ac:dyDescent="0.25">
      <c r="A4459" s="6">
        <v>4267</v>
      </c>
      <c r="B4459" s="6" t="s">
        <v>5298</v>
      </c>
      <c r="C4459" s="6" t="s">
        <v>204</v>
      </c>
      <c r="D4459" s="6" t="s">
        <v>40</v>
      </c>
      <c r="E4459" s="6" t="s">
        <v>86</v>
      </c>
      <c r="F4459" s="6">
        <v>150</v>
      </c>
      <c r="G4459" s="6">
        <f t="shared" si="116"/>
        <v>60000</v>
      </c>
      <c r="H4459" s="1">
        <v>400</v>
      </c>
    </row>
    <row r="4460" spans="1:8" ht="18" customHeight="1" x14ac:dyDescent="0.25">
      <c r="A4460" s="6">
        <v>4267</v>
      </c>
      <c r="B4460" s="6" t="s">
        <v>5299</v>
      </c>
      <c r="C4460" s="6" t="s">
        <v>204</v>
      </c>
      <c r="D4460" s="6" t="s">
        <v>40</v>
      </c>
      <c r="E4460" s="6" t="s">
        <v>86</v>
      </c>
      <c r="F4460" s="6">
        <v>120</v>
      </c>
      <c r="G4460" s="6">
        <f t="shared" si="116"/>
        <v>24000</v>
      </c>
      <c r="H4460" s="1">
        <v>200</v>
      </c>
    </row>
    <row r="4461" spans="1:8" ht="18" customHeight="1" x14ac:dyDescent="0.25">
      <c r="A4461" s="6">
        <v>4267</v>
      </c>
      <c r="B4461" s="6" t="s">
        <v>5300</v>
      </c>
      <c r="C4461" s="6" t="s">
        <v>1134</v>
      </c>
      <c r="D4461" s="6" t="s">
        <v>40</v>
      </c>
      <c r="E4461" s="6" t="s">
        <v>86</v>
      </c>
      <c r="F4461" s="6">
        <v>5000</v>
      </c>
      <c r="G4461" s="6">
        <f t="shared" si="116"/>
        <v>20000</v>
      </c>
      <c r="H4461" s="1">
        <v>4</v>
      </c>
    </row>
    <row r="4462" spans="1:8" ht="18" customHeight="1" x14ac:dyDescent="0.25">
      <c r="A4462" s="6">
        <v>4267</v>
      </c>
      <c r="B4462" s="6" t="s">
        <v>5301</v>
      </c>
      <c r="C4462" s="6" t="s">
        <v>1071</v>
      </c>
      <c r="D4462" s="6" t="s">
        <v>40</v>
      </c>
      <c r="E4462" s="6" t="s">
        <v>86</v>
      </c>
      <c r="F4462" s="6">
        <v>10000</v>
      </c>
      <c r="G4462" s="6">
        <f t="shared" si="116"/>
        <v>240000</v>
      </c>
      <c r="H4462" s="1">
        <v>24</v>
      </c>
    </row>
    <row r="4463" spans="1:8" ht="18" customHeight="1" x14ac:dyDescent="0.25">
      <c r="A4463" s="6">
        <v>4267</v>
      </c>
      <c r="B4463" s="6" t="s">
        <v>5302</v>
      </c>
      <c r="C4463" s="6" t="s">
        <v>1071</v>
      </c>
      <c r="D4463" s="6" t="s">
        <v>40</v>
      </c>
      <c r="E4463" s="6" t="s">
        <v>86</v>
      </c>
      <c r="F4463" s="6">
        <v>10000</v>
      </c>
      <c r="G4463" s="6">
        <f t="shared" si="116"/>
        <v>120000</v>
      </c>
      <c r="H4463" s="1">
        <v>12</v>
      </c>
    </row>
    <row r="4464" spans="1:8" ht="18" customHeight="1" x14ac:dyDescent="0.25">
      <c r="A4464" s="6">
        <v>4267</v>
      </c>
      <c r="B4464" s="6" t="s">
        <v>5303</v>
      </c>
      <c r="C4464" s="6" t="s">
        <v>1267</v>
      </c>
      <c r="D4464" s="6" t="s">
        <v>40</v>
      </c>
      <c r="E4464" s="6" t="s">
        <v>86</v>
      </c>
      <c r="F4464" s="6">
        <v>10</v>
      </c>
      <c r="G4464" s="6">
        <f t="shared" si="116"/>
        <v>100000</v>
      </c>
      <c r="H4464" s="1">
        <v>10000</v>
      </c>
    </row>
    <row r="4465" spans="1:8" ht="18" customHeight="1" x14ac:dyDescent="0.25">
      <c r="A4465" s="6">
        <v>4267</v>
      </c>
      <c r="B4465" s="6" t="s">
        <v>5304</v>
      </c>
      <c r="C4465" s="6" t="s">
        <v>872</v>
      </c>
      <c r="D4465" s="6" t="s">
        <v>40</v>
      </c>
      <c r="E4465" s="6" t="s">
        <v>86</v>
      </c>
      <c r="F4465" s="6">
        <v>1000</v>
      </c>
      <c r="G4465" s="6">
        <f t="shared" si="116"/>
        <v>4000</v>
      </c>
      <c r="H4465" s="1">
        <v>4</v>
      </c>
    </row>
    <row r="4466" spans="1:8" ht="18" customHeight="1" x14ac:dyDescent="0.25">
      <c r="A4466" s="6">
        <v>4267</v>
      </c>
      <c r="B4466" s="6" t="s">
        <v>5305</v>
      </c>
      <c r="C4466" s="6" t="s">
        <v>1012</v>
      </c>
      <c r="D4466" s="6" t="s">
        <v>40</v>
      </c>
      <c r="E4466" s="6" t="s">
        <v>86</v>
      </c>
      <c r="F4466" s="6">
        <v>310</v>
      </c>
      <c r="G4466" s="6">
        <f t="shared" si="116"/>
        <v>4650</v>
      </c>
      <c r="H4466" s="1">
        <v>15</v>
      </c>
    </row>
    <row r="4467" spans="1:8" ht="18" customHeight="1" x14ac:dyDescent="0.25">
      <c r="A4467" s="6">
        <v>4267</v>
      </c>
      <c r="B4467" s="6" t="s">
        <v>5306</v>
      </c>
      <c r="C4467" s="6" t="s">
        <v>874</v>
      </c>
      <c r="D4467" s="6" t="s">
        <v>40</v>
      </c>
      <c r="E4467" s="6" t="s">
        <v>86</v>
      </c>
      <c r="F4467" s="6">
        <v>2000</v>
      </c>
      <c r="G4467" s="6">
        <f t="shared" si="116"/>
        <v>20000</v>
      </c>
      <c r="H4467" s="1">
        <v>10</v>
      </c>
    </row>
    <row r="4468" spans="1:8" ht="18" customHeight="1" x14ac:dyDescent="0.25">
      <c r="A4468" s="6">
        <v>4267</v>
      </c>
      <c r="B4468" s="6" t="s">
        <v>5307</v>
      </c>
      <c r="C4468" s="6" t="s">
        <v>1016</v>
      </c>
      <c r="D4468" s="6" t="s">
        <v>40</v>
      </c>
      <c r="E4468" s="6" t="s">
        <v>86</v>
      </c>
      <c r="F4468" s="6">
        <v>500</v>
      </c>
      <c r="G4468" s="6">
        <f t="shared" si="116"/>
        <v>300000</v>
      </c>
      <c r="H4468" s="1">
        <v>600</v>
      </c>
    </row>
    <row r="4469" spans="1:8" ht="18" customHeight="1" x14ac:dyDescent="0.25">
      <c r="A4469" s="6">
        <v>4267</v>
      </c>
      <c r="B4469" s="6" t="s">
        <v>5308</v>
      </c>
      <c r="C4469" s="6" t="s">
        <v>2971</v>
      </c>
      <c r="D4469" s="6" t="s">
        <v>40</v>
      </c>
      <c r="E4469" s="6" t="s">
        <v>86</v>
      </c>
      <c r="F4469" s="6">
        <v>300</v>
      </c>
      <c r="G4469" s="6">
        <f t="shared" si="116"/>
        <v>12000</v>
      </c>
      <c r="H4469" s="1">
        <v>40</v>
      </c>
    </row>
    <row r="4470" spans="1:8" ht="18" customHeight="1" x14ac:dyDescent="0.25">
      <c r="A4470" s="6">
        <v>4267</v>
      </c>
      <c r="B4470" s="6" t="s">
        <v>5309</v>
      </c>
      <c r="C4470" s="6" t="s">
        <v>881</v>
      </c>
      <c r="D4470" s="6" t="s">
        <v>40</v>
      </c>
      <c r="E4470" s="6" t="s">
        <v>86</v>
      </c>
      <c r="F4470" s="6">
        <v>1000</v>
      </c>
      <c r="G4470" s="6">
        <f t="shared" si="116"/>
        <v>20000</v>
      </c>
      <c r="H4470" s="1">
        <v>20</v>
      </c>
    </row>
    <row r="4471" spans="1:8" ht="18" customHeight="1" x14ac:dyDescent="0.25">
      <c r="A4471" s="6">
        <v>4267</v>
      </c>
      <c r="B4471" s="6" t="s">
        <v>5310</v>
      </c>
      <c r="C4471" s="6" t="s">
        <v>212</v>
      </c>
      <c r="D4471" s="6" t="s">
        <v>40</v>
      </c>
      <c r="E4471" s="6" t="s">
        <v>86</v>
      </c>
      <c r="F4471" s="6">
        <v>1200</v>
      </c>
      <c r="G4471" s="6">
        <f t="shared" si="116"/>
        <v>6000</v>
      </c>
      <c r="H4471" s="1">
        <v>5</v>
      </c>
    </row>
    <row r="4472" spans="1:8" ht="18" customHeight="1" x14ac:dyDescent="0.25">
      <c r="A4472" s="6">
        <v>4267</v>
      </c>
      <c r="B4472" s="6" t="s">
        <v>5311</v>
      </c>
      <c r="C4472" s="6" t="s">
        <v>214</v>
      </c>
      <c r="D4472" s="6" t="s">
        <v>40</v>
      </c>
      <c r="E4472" s="6" t="s">
        <v>227</v>
      </c>
      <c r="F4472" s="6">
        <v>1400</v>
      </c>
      <c r="G4472" s="6">
        <f t="shared" si="116"/>
        <v>7000</v>
      </c>
      <c r="H4472" s="1">
        <v>5</v>
      </c>
    </row>
    <row r="4473" spans="1:8" ht="18" customHeight="1" x14ac:dyDescent="0.25">
      <c r="A4473" s="6">
        <v>4267</v>
      </c>
      <c r="B4473" s="6" t="s">
        <v>5312</v>
      </c>
      <c r="C4473" s="6" t="s">
        <v>214</v>
      </c>
      <c r="D4473" s="6" t="s">
        <v>40</v>
      </c>
      <c r="E4473" s="6" t="s">
        <v>227</v>
      </c>
      <c r="F4473" s="6">
        <v>1000</v>
      </c>
      <c r="G4473" s="6">
        <f t="shared" si="116"/>
        <v>20000</v>
      </c>
      <c r="H4473" s="1">
        <v>20</v>
      </c>
    </row>
    <row r="4474" spans="1:8" ht="18" customHeight="1" x14ac:dyDescent="0.25">
      <c r="A4474" s="6">
        <v>4267</v>
      </c>
      <c r="B4474" s="6" t="s">
        <v>5313</v>
      </c>
      <c r="C4474" s="6" t="s">
        <v>214</v>
      </c>
      <c r="D4474" s="6" t="s">
        <v>40</v>
      </c>
      <c r="E4474" s="6" t="s">
        <v>227</v>
      </c>
      <c r="F4474" s="6">
        <v>1600</v>
      </c>
      <c r="G4474" s="6">
        <f t="shared" si="116"/>
        <v>48000</v>
      </c>
      <c r="H4474" s="1">
        <v>30</v>
      </c>
    </row>
    <row r="4475" spans="1:8" ht="18" customHeight="1" x14ac:dyDescent="0.25">
      <c r="A4475" s="6">
        <v>4267</v>
      </c>
      <c r="B4475" s="6" t="s">
        <v>5314</v>
      </c>
      <c r="C4475" s="6" t="s">
        <v>214</v>
      </c>
      <c r="D4475" s="6" t="s">
        <v>40</v>
      </c>
      <c r="E4475" s="6" t="s">
        <v>227</v>
      </c>
      <c r="F4475" s="6">
        <v>200</v>
      </c>
      <c r="G4475" s="6">
        <f t="shared" si="116"/>
        <v>14600</v>
      </c>
      <c r="H4475" s="1">
        <v>73</v>
      </c>
    </row>
    <row r="4476" spans="1:8" ht="18" customHeight="1" x14ac:dyDescent="0.25">
      <c r="A4476" s="6">
        <v>4267</v>
      </c>
      <c r="B4476" s="6" t="s">
        <v>5315</v>
      </c>
      <c r="C4476" s="6" t="s">
        <v>215</v>
      </c>
      <c r="D4476" s="6" t="s">
        <v>40</v>
      </c>
      <c r="E4476" s="6" t="s">
        <v>110</v>
      </c>
      <c r="F4476" s="6">
        <v>600</v>
      </c>
      <c r="G4476" s="6">
        <f t="shared" si="116"/>
        <v>12000</v>
      </c>
      <c r="H4476" s="1">
        <v>20</v>
      </c>
    </row>
    <row r="4477" spans="1:8" ht="18" customHeight="1" x14ac:dyDescent="0.25">
      <c r="A4477" s="6">
        <v>4267</v>
      </c>
      <c r="B4477" s="6" t="s">
        <v>5316</v>
      </c>
      <c r="C4477" s="6" t="s">
        <v>215</v>
      </c>
      <c r="D4477" s="6" t="s">
        <v>40</v>
      </c>
      <c r="E4477" s="6" t="s">
        <v>110</v>
      </c>
      <c r="F4477" s="6">
        <v>2200</v>
      </c>
      <c r="G4477" s="6">
        <f t="shared" si="116"/>
        <v>110000</v>
      </c>
      <c r="H4477" s="1">
        <v>50</v>
      </c>
    </row>
    <row r="4478" spans="1:8" ht="18" customHeight="1" x14ac:dyDescent="0.25">
      <c r="A4478" s="6">
        <v>4267</v>
      </c>
      <c r="B4478" s="6" t="s">
        <v>5317</v>
      </c>
      <c r="C4478" s="6" t="s">
        <v>215</v>
      </c>
      <c r="D4478" s="6" t="s">
        <v>40</v>
      </c>
      <c r="E4478" s="6" t="s">
        <v>110</v>
      </c>
      <c r="F4478" s="6">
        <v>900</v>
      </c>
      <c r="G4478" s="6">
        <f t="shared" si="116"/>
        <v>18000</v>
      </c>
      <c r="H4478" s="1">
        <v>20</v>
      </c>
    </row>
    <row r="4479" spans="1:8" ht="18" customHeight="1" x14ac:dyDescent="0.25">
      <c r="A4479" s="6">
        <v>4267</v>
      </c>
      <c r="B4479" s="6" t="s">
        <v>5318</v>
      </c>
      <c r="C4479" s="6" t="s">
        <v>887</v>
      </c>
      <c r="D4479" s="6" t="s">
        <v>40</v>
      </c>
      <c r="E4479" s="6" t="s">
        <v>110</v>
      </c>
      <c r="F4479" s="6">
        <v>2000</v>
      </c>
      <c r="G4479" s="6">
        <f t="shared" si="116"/>
        <v>40000</v>
      </c>
      <c r="H4479" s="1">
        <v>20</v>
      </c>
    </row>
    <row r="4480" spans="1:8" ht="18" customHeight="1" x14ac:dyDescent="0.25">
      <c r="A4480" s="6">
        <v>4267</v>
      </c>
      <c r="B4480" s="6" t="s">
        <v>5319</v>
      </c>
      <c r="C4480" s="6" t="s">
        <v>5320</v>
      </c>
      <c r="D4480" s="6" t="s">
        <v>40</v>
      </c>
      <c r="E4480" s="6" t="s">
        <v>86</v>
      </c>
      <c r="F4480" s="6">
        <v>3000</v>
      </c>
      <c r="G4480" s="6">
        <f t="shared" si="116"/>
        <v>6000</v>
      </c>
      <c r="H4480" s="1">
        <v>2</v>
      </c>
    </row>
    <row r="4481" spans="1:8" ht="18" customHeight="1" x14ac:dyDescent="0.25">
      <c r="A4481" s="6">
        <v>4267</v>
      </c>
      <c r="B4481" s="6" t="s">
        <v>5321</v>
      </c>
      <c r="C4481" s="6" t="s">
        <v>217</v>
      </c>
      <c r="D4481" s="6" t="s">
        <v>40</v>
      </c>
      <c r="E4481" s="6" t="s">
        <v>86</v>
      </c>
      <c r="F4481" s="6">
        <v>380</v>
      </c>
      <c r="G4481" s="6">
        <f t="shared" si="116"/>
        <v>19000</v>
      </c>
      <c r="H4481" s="1">
        <v>50</v>
      </c>
    </row>
    <row r="4482" spans="1:8" ht="18" customHeight="1" x14ac:dyDescent="0.25">
      <c r="A4482" s="6">
        <v>4267</v>
      </c>
      <c r="B4482" s="6" t="s">
        <v>5322</v>
      </c>
      <c r="C4482" s="6" t="s">
        <v>894</v>
      </c>
      <c r="D4482" s="6" t="s">
        <v>40</v>
      </c>
      <c r="E4482" s="6" t="s">
        <v>86</v>
      </c>
      <c r="F4482" s="6">
        <v>2500</v>
      </c>
      <c r="G4482" s="6">
        <f t="shared" si="116"/>
        <v>12500</v>
      </c>
      <c r="H4482" s="1">
        <v>5</v>
      </c>
    </row>
    <row r="4483" spans="1:8" ht="18" customHeight="1" x14ac:dyDescent="0.25">
      <c r="A4483" s="6">
        <v>4267</v>
      </c>
      <c r="B4483" s="6" t="s">
        <v>5323</v>
      </c>
      <c r="C4483" s="6" t="s">
        <v>894</v>
      </c>
      <c r="D4483" s="6" t="s">
        <v>40</v>
      </c>
      <c r="E4483" s="6" t="s">
        <v>86</v>
      </c>
      <c r="F4483" s="6">
        <v>3000</v>
      </c>
      <c r="G4483" s="6">
        <f t="shared" si="116"/>
        <v>15000</v>
      </c>
      <c r="H4483" s="1">
        <v>5</v>
      </c>
    </row>
    <row r="4484" spans="1:8" ht="18" customHeight="1" x14ac:dyDescent="0.25">
      <c r="A4484" s="6">
        <v>4267</v>
      </c>
      <c r="B4484" s="6" t="s">
        <v>5324</v>
      </c>
      <c r="C4484" s="6" t="s">
        <v>2576</v>
      </c>
      <c r="D4484" s="6" t="s">
        <v>40</v>
      </c>
      <c r="E4484" s="6" t="s">
        <v>86</v>
      </c>
      <c r="F4484" s="6">
        <v>1500</v>
      </c>
      <c r="G4484" s="6">
        <f t="shared" si="116"/>
        <v>15000</v>
      </c>
      <c r="H4484" s="1">
        <v>10</v>
      </c>
    </row>
    <row r="4485" spans="1:8" ht="18" customHeight="1" x14ac:dyDescent="0.25">
      <c r="A4485" s="6">
        <v>4267</v>
      </c>
      <c r="B4485" s="6" t="s">
        <v>5325</v>
      </c>
      <c r="C4485" s="6" t="s">
        <v>2961</v>
      </c>
      <c r="D4485" s="6" t="s">
        <v>40</v>
      </c>
      <c r="E4485" s="6" t="s">
        <v>86</v>
      </c>
      <c r="F4485" s="6">
        <v>300</v>
      </c>
      <c r="G4485" s="6">
        <f t="shared" si="116"/>
        <v>3000</v>
      </c>
      <c r="H4485" s="1">
        <v>10</v>
      </c>
    </row>
    <row r="4486" spans="1:8" ht="18" customHeight="1" x14ac:dyDescent="0.25">
      <c r="A4486" s="6">
        <v>4267</v>
      </c>
      <c r="B4486" s="6" t="s">
        <v>5326</v>
      </c>
      <c r="C4486" s="6" t="s">
        <v>5327</v>
      </c>
      <c r="D4486" s="6" t="s">
        <v>40</v>
      </c>
      <c r="E4486" s="6" t="s">
        <v>86</v>
      </c>
      <c r="F4486" s="6">
        <v>3000</v>
      </c>
      <c r="G4486" s="6">
        <f t="shared" si="116"/>
        <v>30000</v>
      </c>
      <c r="H4486" s="1">
        <v>10</v>
      </c>
    </row>
    <row r="4487" spans="1:8" ht="18" customHeight="1" x14ac:dyDescent="0.25">
      <c r="A4487" s="6">
        <v>4267</v>
      </c>
      <c r="B4487" s="6" t="s">
        <v>5328</v>
      </c>
      <c r="C4487" s="6" t="s">
        <v>5329</v>
      </c>
      <c r="D4487" s="6" t="s">
        <v>40</v>
      </c>
      <c r="E4487" s="6" t="s">
        <v>86</v>
      </c>
      <c r="F4487" s="6">
        <v>2000</v>
      </c>
      <c r="G4487" s="6">
        <f t="shared" si="116"/>
        <v>20000</v>
      </c>
      <c r="H4487" s="1">
        <v>10</v>
      </c>
    </row>
    <row r="4488" spans="1:8" ht="18" customHeight="1" x14ac:dyDescent="0.25">
      <c r="A4488" s="6">
        <v>4267</v>
      </c>
      <c r="B4488" s="6" t="s">
        <v>5330</v>
      </c>
      <c r="C4488" s="6" t="s">
        <v>1898</v>
      </c>
      <c r="D4488" s="6" t="s">
        <v>40</v>
      </c>
      <c r="E4488" s="6" t="s">
        <v>86</v>
      </c>
      <c r="F4488" s="6">
        <v>4000</v>
      </c>
      <c r="G4488" s="6">
        <f t="shared" si="116"/>
        <v>4000</v>
      </c>
      <c r="H4488" s="1">
        <v>1</v>
      </c>
    </row>
    <row r="4489" spans="1:8" ht="18" customHeight="1" x14ac:dyDescent="0.25">
      <c r="A4489" s="6">
        <v>4267</v>
      </c>
      <c r="B4489" s="6" t="s">
        <v>5331</v>
      </c>
      <c r="C4489" s="6" t="s">
        <v>903</v>
      </c>
      <c r="D4489" s="6" t="s">
        <v>40</v>
      </c>
      <c r="E4489" s="6" t="s">
        <v>86</v>
      </c>
      <c r="F4489" s="6">
        <v>2500</v>
      </c>
      <c r="G4489" s="6">
        <f t="shared" si="116"/>
        <v>37500</v>
      </c>
      <c r="H4489" s="1">
        <v>15</v>
      </c>
    </row>
    <row r="4490" spans="1:8" ht="18" customHeight="1" x14ac:dyDescent="0.25">
      <c r="A4490" s="6">
        <v>4267</v>
      </c>
      <c r="B4490" s="6" t="s">
        <v>5332</v>
      </c>
      <c r="C4490" s="6" t="s">
        <v>1046</v>
      </c>
      <c r="D4490" s="6" t="s">
        <v>40</v>
      </c>
      <c r="E4490" s="6" t="s">
        <v>86</v>
      </c>
      <c r="F4490" s="6">
        <v>15000</v>
      </c>
      <c r="G4490" s="6">
        <f t="shared" si="116"/>
        <v>60000</v>
      </c>
      <c r="H4490" s="1">
        <v>4</v>
      </c>
    </row>
    <row r="4491" spans="1:8" ht="18" customHeight="1" x14ac:dyDescent="0.25">
      <c r="A4491" s="6">
        <v>4267</v>
      </c>
      <c r="B4491" s="6" t="s">
        <v>5333</v>
      </c>
      <c r="C4491" s="6" t="s">
        <v>912</v>
      </c>
      <c r="D4491" s="6" t="s">
        <v>40</v>
      </c>
      <c r="E4491" s="6" t="s">
        <v>86</v>
      </c>
      <c r="F4491" s="6">
        <v>3800</v>
      </c>
      <c r="G4491" s="6">
        <f t="shared" si="116"/>
        <v>38000</v>
      </c>
      <c r="H4491" s="1">
        <v>10</v>
      </c>
    </row>
    <row r="4492" spans="1:8" ht="18" customHeight="1" x14ac:dyDescent="0.25">
      <c r="A4492" s="6">
        <v>4267</v>
      </c>
      <c r="B4492" s="6" t="s">
        <v>5334</v>
      </c>
      <c r="C4492" s="6" t="s">
        <v>917</v>
      </c>
      <c r="D4492" s="6" t="s">
        <v>40</v>
      </c>
      <c r="E4492" s="6" t="s">
        <v>86</v>
      </c>
      <c r="F4492" s="6">
        <v>7000</v>
      </c>
      <c r="G4492" s="6">
        <f t="shared" si="116"/>
        <v>91000</v>
      </c>
      <c r="H4492" s="1">
        <v>13</v>
      </c>
    </row>
    <row r="4493" spans="1:8" ht="18" customHeight="1" x14ac:dyDescent="0.25">
      <c r="A4493" s="6">
        <v>4267</v>
      </c>
      <c r="B4493" s="6" t="s">
        <v>5335</v>
      </c>
      <c r="C4493" s="6" t="s">
        <v>224</v>
      </c>
      <c r="D4493" s="6" t="s">
        <v>40</v>
      </c>
      <c r="E4493" s="6" t="s">
        <v>86</v>
      </c>
      <c r="F4493" s="6">
        <v>2500</v>
      </c>
      <c r="G4493" s="6">
        <f t="shared" si="116"/>
        <v>32500</v>
      </c>
      <c r="H4493" s="1">
        <v>13</v>
      </c>
    </row>
    <row r="4494" spans="1:8" ht="18" customHeight="1" x14ac:dyDescent="0.25">
      <c r="A4494" s="6">
        <v>4267</v>
      </c>
      <c r="B4494" s="6" t="s">
        <v>5336</v>
      </c>
      <c r="C4494" s="6" t="s">
        <v>5337</v>
      </c>
      <c r="D4494" s="6" t="s">
        <v>40</v>
      </c>
      <c r="E4494" s="6" t="s">
        <v>86</v>
      </c>
      <c r="F4494" s="6">
        <v>8000</v>
      </c>
      <c r="G4494" s="6">
        <f>H4494*F4494</f>
        <v>24000</v>
      </c>
      <c r="H4494" s="1">
        <v>3</v>
      </c>
    </row>
    <row r="4495" spans="1:8" ht="18" customHeight="1" x14ac:dyDescent="0.25">
      <c r="A4495" s="6">
        <v>4267</v>
      </c>
      <c r="B4495" s="6" t="s">
        <v>5338</v>
      </c>
      <c r="C4495" s="6" t="s">
        <v>5339</v>
      </c>
      <c r="D4495" s="6" t="s">
        <v>48</v>
      </c>
      <c r="E4495" s="6" t="s">
        <v>86</v>
      </c>
      <c r="F4495" s="6">
        <v>3000</v>
      </c>
      <c r="G4495" s="6">
        <f t="shared" ref="G4495" si="117">H4495*F4495</f>
        <v>24000</v>
      </c>
      <c r="H4495" s="1">
        <v>8</v>
      </c>
    </row>
    <row r="4496" spans="1:8" ht="18" customHeight="1" x14ac:dyDescent="0.25">
      <c r="A4496" s="6">
        <v>4267</v>
      </c>
      <c r="B4496" s="6" t="s">
        <v>5340</v>
      </c>
      <c r="C4496" s="6" t="s">
        <v>5339</v>
      </c>
      <c r="D4496" s="6" t="s">
        <v>48</v>
      </c>
      <c r="E4496" s="6" t="s">
        <v>86</v>
      </c>
      <c r="F4496" s="6">
        <v>8000</v>
      </c>
      <c r="G4496" s="6">
        <f>H4496*F4496</f>
        <v>24000</v>
      </c>
      <c r="H4496" s="1">
        <v>3</v>
      </c>
    </row>
    <row r="4497" spans="1:8" ht="18" customHeight="1" x14ac:dyDescent="0.25">
      <c r="A4497" s="6">
        <v>4261</v>
      </c>
      <c r="B4497" s="6" t="s">
        <v>5475</v>
      </c>
      <c r="C4497" s="6" t="s">
        <v>730</v>
      </c>
      <c r="D4497" s="6" t="s">
        <v>40</v>
      </c>
      <c r="E4497" s="6" t="s">
        <v>86</v>
      </c>
      <c r="F4497" s="6">
        <v>1000</v>
      </c>
      <c r="G4497" s="6">
        <f t="shared" ref="G4497:G4560" si="118">H4497*F4497</f>
        <v>50000</v>
      </c>
      <c r="H4497" s="1">
        <v>50</v>
      </c>
    </row>
    <row r="4498" spans="1:8" ht="18" customHeight="1" x14ac:dyDescent="0.25">
      <c r="A4498" s="6">
        <v>4261</v>
      </c>
      <c r="B4498" s="6" t="s">
        <v>5476</v>
      </c>
      <c r="C4498" s="6" t="s">
        <v>730</v>
      </c>
      <c r="D4498" s="6" t="s">
        <v>40</v>
      </c>
      <c r="E4498" s="6" t="s">
        <v>86</v>
      </c>
      <c r="F4498" s="6">
        <v>1000</v>
      </c>
      <c r="G4498" s="6">
        <f t="shared" si="118"/>
        <v>50000</v>
      </c>
      <c r="H4498" s="1">
        <v>50</v>
      </c>
    </row>
    <row r="4499" spans="1:8" ht="18" customHeight="1" x14ac:dyDescent="0.25">
      <c r="A4499" s="6">
        <v>4261</v>
      </c>
      <c r="B4499" s="6" t="s">
        <v>5477</v>
      </c>
      <c r="C4499" s="6" t="s">
        <v>5478</v>
      </c>
      <c r="D4499" s="6" t="s">
        <v>40</v>
      </c>
      <c r="E4499" s="6" t="s">
        <v>86</v>
      </c>
      <c r="F4499" s="6">
        <v>200</v>
      </c>
      <c r="G4499" s="6">
        <f t="shared" si="118"/>
        <v>12000</v>
      </c>
      <c r="H4499" s="1">
        <v>60</v>
      </c>
    </row>
    <row r="4500" spans="1:8" ht="18" customHeight="1" x14ac:dyDescent="0.25">
      <c r="A4500" s="6">
        <v>4261</v>
      </c>
      <c r="B4500" s="6" t="s">
        <v>5479</v>
      </c>
      <c r="C4500" s="6" t="s">
        <v>976</v>
      </c>
      <c r="D4500" s="6" t="s">
        <v>40</v>
      </c>
      <c r="E4500" s="6" t="s">
        <v>227</v>
      </c>
      <c r="F4500" s="6">
        <v>600</v>
      </c>
      <c r="G4500" s="6">
        <f t="shared" si="118"/>
        <v>12000</v>
      </c>
      <c r="H4500" s="1">
        <v>20</v>
      </c>
    </row>
    <row r="4501" spans="1:8" ht="18" customHeight="1" x14ac:dyDescent="0.25">
      <c r="A4501" s="6">
        <v>4261</v>
      </c>
      <c r="B4501" s="6" t="s">
        <v>5480</v>
      </c>
      <c r="C4501" s="6" t="s">
        <v>232</v>
      </c>
      <c r="D4501" s="6" t="s">
        <v>40</v>
      </c>
      <c r="E4501" s="6" t="s">
        <v>86</v>
      </c>
      <c r="F4501" s="6">
        <v>5700</v>
      </c>
      <c r="G4501" s="6">
        <f t="shared" si="118"/>
        <v>45600</v>
      </c>
      <c r="H4501" s="1">
        <v>8</v>
      </c>
    </row>
    <row r="4502" spans="1:8" ht="18" customHeight="1" x14ac:dyDescent="0.25">
      <c r="A4502" s="6">
        <v>4261</v>
      </c>
      <c r="B4502" s="6" t="s">
        <v>5481</v>
      </c>
      <c r="C4502" s="6" t="s">
        <v>234</v>
      </c>
      <c r="D4502" s="6" t="s">
        <v>40</v>
      </c>
      <c r="E4502" s="6" t="s">
        <v>86</v>
      </c>
      <c r="F4502" s="6">
        <v>110</v>
      </c>
      <c r="G4502" s="6">
        <f t="shared" si="118"/>
        <v>5500</v>
      </c>
      <c r="H4502" s="1">
        <v>50</v>
      </c>
    </row>
    <row r="4503" spans="1:8" ht="18" customHeight="1" x14ac:dyDescent="0.25">
      <c r="A4503" s="6">
        <v>4261</v>
      </c>
      <c r="B4503" s="6" t="s">
        <v>5482</v>
      </c>
      <c r="C4503" s="6" t="s">
        <v>2720</v>
      </c>
      <c r="D4503" s="6" t="s">
        <v>40</v>
      </c>
      <c r="E4503" s="6" t="s">
        <v>86</v>
      </c>
      <c r="F4503" s="6">
        <v>10000</v>
      </c>
      <c r="G4503" s="6">
        <f t="shared" si="118"/>
        <v>240000</v>
      </c>
      <c r="H4503" s="1">
        <v>24</v>
      </c>
    </row>
    <row r="4504" spans="1:8" ht="18" customHeight="1" x14ac:dyDescent="0.25">
      <c r="A4504" s="6">
        <v>4261</v>
      </c>
      <c r="B4504" s="6" t="s">
        <v>5483</v>
      </c>
      <c r="C4504" s="6" t="s">
        <v>2720</v>
      </c>
      <c r="D4504" s="6" t="s">
        <v>40</v>
      </c>
      <c r="E4504" s="6" t="s">
        <v>86</v>
      </c>
      <c r="F4504" s="6">
        <v>1000</v>
      </c>
      <c r="G4504" s="6">
        <f t="shared" si="118"/>
        <v>100000</v>
      </c>
      <c r="H4504" s="1">
        <v>100</v>
      </c>
    </row>
    <row r="4505" spans="1:8" ht="18" customHeight="1" x14ac:dyDescent="0.25">
      <c r="A4505" s="6">
        <v>4261</v>
      </c>
      <c r="B4505" s="6" t="s">
        <v>5484</v>
      </c>
      <c r="C4505" s="6" t="s">
        <v>2720</v>
      </c>
      <c r="D4505" s="6" t="s">
        <v>40</v>
      </c>
      <c r="E4505" s="6" t="s">
        <v>86</v>
      </c>
      <c r="F4505" s="6">
        <v>6000</v>
      </c>
      <c r="G4505" s="6">
        <f t="shared" si="118"/>
        <v>36000</v>
      </c>
      <c r="H4505" s="1">
        <v>6</v>
      </c>
    </row>
    <row r="4506" spans="1:8" ht="18" customHeight="1" x14ac:dyDescent="0.25">
      <c r="A4506" s="6">
        <v>4261</v>
      </c>
      <c r="B4506" s="6" t="s">
        <v>5485</v>
      </c>
      <c r="C4506" s="6" t="s">
        <v>789</v>
      </c>
      <c r="D4506" s="6" t="s">
        <v>40</v>
      </c>
      <c r="E4506" s="6" t="s">
        <v>86</v>
      </c>
      <c r="F4506" s="6">
        <v>500</v>
      </c>
      <c r="G4506" s="6">
        <f t="shared" si="118"/>
        <v>15000</v>
      </c>
      <c r="H4506" s="1">
        <v>30</v>
      </c>
    </row>
    <row r="4507" spans="1:8" ht="18" customHeight="1" x14ac:dyDescent="0.25">
      <c r="A4507" s="6">
        <v>4261</v>
      </c>
      <c r="B4507" s="6" t="s">
        <v>5486</v>
      </c>
      <c r="C4507" s="6" t="s">
        <v>236</v>
      </c>
      <c r="D4507" s="6" t="s">
        <v>40</v>
      </c>
      <c r="E4507" s="6" t="s">
        <v>86</v>
      </c>
      <c r="F4507" s="6">
        <v>1200</v>
      </c>
      <c r="G4507" s="6">
        <f t="shared" si="118"/>
        <v>43200</v>
      </c>
      <c r="H4507" s="1">
        <v>36</v>
      </c>
    </row>
    <row r="4508" spans="1:8" ht="18" customHeight="1" x14ac:dyDescent="0.25">
      <c r="A4508" s="6">
        <v>4261</v>
      </c>
      <c r="B4508" s="6" t="s">
        <v>5487</v>
      </c>
      <c r="C4508" s="6" t="s">
        <v>236</v>
      </c>
      <c r="D4508" s="6" t="s">
        <v>40</v>
      </c>
      <c r="E4508" s="6" t="s">
        <v>86</v>
      </c>
      <c r="F4508" s="6">
        <v>120</v>
      </c>
      <c r="G4508" s="6">
        <f t="shared" si="118"/>
        <v>120000</v>
      </c>
      <c r="H4508" s="1">
        <v>1000</v>
      </c>
    </row>
    <row r="4509" spans="1:8" ht="18" customHeight="1" x14ac:dyDescent="0.25">
      <c r="A4509" s="6">
        <v>4261</v>
      </c>
      <c r="B4509" s="6" t="s">
        <v>5488</v>
      </c>
      <c r="C4509" s="6" t="s">
        <v>236</v>
      </c>
      <c r="D4509" s="6" t="s">
        <v>40</v>
      </c>
      <c r="E4509" s="6" t="s">
        <v>86</v>
      </c>
      <c r="F4509" s="6">
        <v>120</v>
      </c>
      <c r="G4509" s="6">
        <f t="shared" si="118"/>
        <v>12000</v>
      </c>
      <c r="H4509" s="1">
        <v>100</v>
      </c>
    </row>
    <row r="4510" spans="1:8" ht="18" customHeight="1" x14ac:dyDescent="0.25">
      <c r="A4510" s="6">
        <v>4261</v>
      </c>
      <c r="B4510" s="6" t="s">
        <v>5489</v>
      </c>
      <c r="C4510" s="6" t="s">
        <v>236</v>
      </c>
      <c r="D4510" s="6" t="s">
        <v>40</v>
      </c>
      <c r="E4510" s="6" t="s">
        <v>86</v>
      </c>
      <c r="F4510" s="6">
        <v>120</v>
      </c>
      <c r="G4510" s="6">
        <f t="shared" si="118"/>
        <v>12000</v>
      </c>
      <c r="H4510" s="1">
        <v>100</v>
      </c>
    </row>
    <row r="4511" spans="1:8" ht="18" customHeight="1" x14ac:dyDescent="0.25">
      <c r="A4511" s="6">
        <v>4261</v>
      </c>
      <c r="B4511" s="6" t="s">
        <v>5490</v>
      </c>
      <c r="C4511" s="6" t="s">
        <v>236</v>
      </c>
      <c r="D4511" s="6" t="s">
        <v>40</v>
      </c>
      <c r="E4511" s="6" t="s">
        <v>86</v>
      </c>
      <c r="F4511" s="6">
        <v>750</v>
      </c>
      <c r="G4511" s="6">
        <f t="shared" si="118"/>
        <v>37500</v>
      </c>
      <c r="H4511" s="1">
        <v>50</v>
      </c>
    </row>
    <row r="4512" spans="1:8" ht="18" customHeight="1" x14ac:dyDescent="0.25">
      <c r="A4512" s="6">
        <v>4261</v>
      </c>
      <c r="B4512" s="6" t="s">
        <v>5491</v>
      </c>
      <c r="C4512" s="6" t="s">
        <v>2287</v>
      </c>
      <c r="D4512" s="6" t="s">
        <v>40</v>
      </c>
      <c r="E4512" s="6" t="s">
        <v>86</v>
      </c>
      <c r="F4512" s="6">
        <v>250</v>
      </c>
      <c r="G4512" s="6">
        <f t="shared" si="118"/>
        <v>30000</v>
      </c>
      <c r="H4512" s="1">
        <v>120</v>
      </c>
    </row>
    <row r="4513" spans="1:8" ht="18" customHeight="1" x14ac:dyDescent="0.25">
      <c r="A4513" s="6">
        <v>4261</v>
      </c>
      <c r="B4513" s="6" t="s">
        <v>5492</v>
      </c>
      <c r="C4513" s="6" t="s">
        <v>2287</v>
      </c>
      <c r="D4513" s="6" t="s">
        <v>40</v>
      </c>
      <c r="E4513" s="6" t="s">
        <v>86</v>
      </c>
      <c r="F4513" s="6">
        <v>1200</v>
      </c>
      <c r="G4513" s="6">
        <f t="shared" si="118"/>
        <v>60000</v>
      </c>
      <c r="H4513" s="1">
        <v>50</v>
      </c>
    </row>
    <row r="4514" spans="1:8" ht="18" customHeight="1" x14ac:dyDescent="0.25">
      <c r="A4514" s="6">
        <v>4261</v>
      </c>
      <c r="B4514" s="6" t="s">
        <v>5493</v>
      </c>
      <c r="C4514" s="6" t="s">
        <v>1229</v>
      </c>
      <c r="D4514" s="6" t="s">
        <v>40</v>
      </c>
      <c r="E4514" s="6" t="s">
        <v>86</v>
      </c>
      <c r="F4514" s="6">
        <v>250</v>
      </c>
      <c r="G4514" s="6">
        <f t="shared" si="118"/>
        <v>10000</v>
      </c>
      <c r="H4514" s="1">
        <v>40</v>
      </c>
    </row>
    <row r="4515" spans="1:8" ht="18" customHeight="1" x14ac:dyDescent="0.25">
      <c r="A4515" s="6">
        <v>4261</v>
      </c>
      <c r="B4515" s="6" t="s">
        <v>5494</v>
      </c>
      <c r="C4515" s="6" t="s">
        <v>238</v>
      </c>
      <c r="D4515" s="6" t="s">
        <v>40</v>
      </c>
      <c r="E4515" s="6" t="s">
        <v>86</v>
      </c>
      <c r="F4515" s="6">
        <v>100</v>
      </c>
      <c r="G4515" s="6">
        <f t="shared" si="118"/>
        <v>10000</v>
      </c>
      <c r="H4515" s="1">
        <v>100</v>
      </c>
    </row>
    <row r="4516" spans="1:8" ht="18" customHeight="1" x14ac:dyDescent="0.25">
      <c r="A4516" s="6">
        <v>4261</v>
      </c>
      <c r="B4516" s="6" t="s">
        <v>5495</v>
      </c>
      <c r="C4516" s="6" t="s">
        <v>1224</v>
      </c>
      <c r="D4516" s="6" t="s">
        <v>40</v>
      </c>
      <c r="E4516" s="6" t="s">
        <v>86</v>
      </c>
      <c r="F4516" s="6">
        <v>500</v>
      </c>
      <c r="G4516" s="6">
        <f t="shared" si="118"/>
        <v>5000</v>
      </c>
      <c r="H4516" s="1">
        <v>10</v>
      </c>
    </row>
    <row r="4517" spans="1:8" ht="18" customHeight="1" x14ac:dyDescent="0.25">
      <c r="A4517" s="6">
        <v>4261</v>
      </c>
      <c r="B4517" s="6" t="s">
        <v>5496</v>
      </c>
      <c r="C4517" s="6" t="s">
        <v>240</v>
      </c>
      <c r="D4517" s="6" t="s">
        <v>40</v>
      </c>
      <c r="E4517" s="6" t="s">
        <v>86</v>
      </c>
      <c r="F4517" s="6">
        <v>70</v>
      </c>
      <c r="G4517" s="6">
        <f t="shared" si="118"/>
        <v>2800</v>
      </c>
      <c r="H4517" s="1">
        <v>40</v>
      </c>
    </row>
    <row r="4518" spans="1:8" ht="18" customHeight="1" x14ac:dyDescent="0.25">
      <c r="A4518" s="6">
        <v>4261</v>
      </c>
      <c r="B4518" s="6" t="s">
        <v>5497</v>
      </c>
      <c r="C4518" s="6" t="s">
        <v>1202</v>
      </c>
      <c r="D4518" s="6" t="s">
        <v>40</v>
      </c>
      <c r="E4518" s="6" t="s">
        <v>293</v>
      </c>
      <c r="F4518" s="6">
        <v>50</v>
      </c>
      <c r="G4518" s="6">
        <f t="shared" si="118"/>
        <v>1000</v>
      </c>
      <c r="H4518" s="1">
        <v>20</v>
      </c>
    </row>
    <row r="4519" spans="1:8" ht="18" customHeight="1" x14ac:dyDescent="0.25">
      <c r="A4519" s="6">
        <v>4261</v>
      </c>
      <c r="B4519" s="6" t="s">
        <v>5498</v>
      </c>
      <c r="C4519" s="6" t="s">
        <v>5499</v>
      </c>
      <c r="D4519" s="6" t="s">
        <v>40</v>
      </c>
      <c r="E4519" s="6" t="s">
        <v>86</v>
      </c>
      <c r="F4519" s="6">
        <v>15000</v>
      </c>
      <c r="G4519" s="6">
        <f t="shared" si="118"/>
        <v>45000</v>
      </c>
      <c r="H4519" s="1">
        <v>3</v>
      </c>
    </row>
    <row r="4520" spans="1:8" ht="18" customHeight="1" x14ac:dyDescent="0.25">
      <c r="A4520" s="6">
        <v>4261</v>
      </c>
      <c r="B4520" s="6" t="s">
        <v>5500</v>
      </c>
      <c r="C4520" s="6" t="s">
        <v>5501</v>
      </c>
      <c r="D4520" s="6" t="s">
        <v>40</v>
      </c>
      <c r="E4520" s="6" t="s">
        <v>86</v>
      </c>
      <c r="F4520" s="6">
        <v>15000</v>
      </c>
      <c r="G4520" s="6">
        <f t="shared" si="118"/>
        <v>30000</v>
      </c>
      <c r="H4520" s="1">
        <v>2</v>
      </c>
    </row>
    <row r="4521" spans="1:8" ht="18" customHeight="1" x14ac:dyDescent="0.25">
      <c r="A4521" s="6">
        <v>4261</v>
      </c>
      <c r="B4521" s="6" t="s">
        <v>5502</v>
      </c>
      <c r="C4521" s="6" t="s">
        <v>2013</v>
      </c>
      <c r="D4521" s="6" t="s">
        <v>40</v>
      </c>
      <c r="E4521" s="6" t="s">
        <v>86</v>
      </c>
      <c r="F4521" s="6">
        <v>3000</v>
      </c>
      <c r="G4521" s="6">
        <f t="shared" si="118"/>
        <v>9000</v>
      </c>
      <c r="H4521" s="1">
        <v>3</v>
      </c>
    </row>
    <row r="4522" spans="1:8" ht="18" customHeight="1" x14ac:dyDescent="0.25">
      <c r="A4522" s="6">
        <v>4261</v>
      </c>
      <c r="B4522" s="6" t="s">
        <v>5503</v>
      </c>
      <c r="C4522" s="6" t="s">
        <v>737</v>
      </c>
      <c r="D4522" s="6" t="s">
        <v>40</v>
      </c>
      <c r="E4522" s="6" t="s">
        <v>86</v>
      </c>
      <c r="F4522" s="6">
        <v>300</v>
      </c>
      <c r="G4522" s="6">
        <f t="shared" si="118"/>
        <v>12000</v>
      </c>
      <c r="H4522" s="1">
        <v>40</v>
      </c>
    </row>
    <row r="4523" spans="1:8" ht="18" customHeight="1" x14ac:dyDescent="0.25">
      <c r="A4523" s="6">
        <v>4261</v>
      </c>
      <c r="B4523" s="6" t="s">
        <v>5504</v>
      </c>
      <c r="C4523" s="6" t="s">
        <v>978</v>
      </c>
      <c r="D4523" s="6" t="s">
        <v>40</v>
      </c>
      <c r="E4523" s="6" t="s">
        <v>86</v>
      </c>
      <c r="F4523" s="6">
        <v>1000</v>
      </c>
      <c r="G4523" s="6">
        <f t="shared" si="118"/>
        <v>10000</v>
      </c>
      <c r="H4523" s="1">
        <v>10</v>
      </c>
    </row>
    <row r="4524" spans="1:8" ht="18" customHeight="1" x14ac:dyDescent="0.25">
      <c r="A4524" s="6">
        <v>4261</v>
      </c>
      <c r="B4524" s="6" t="s">
        <v>5505</v>
      </c>
      <c r="C4524" s="6" t="s">
        <v>1262</v>
      </c>
      <c r="D4524" s="6" t="s">
        <v>40</v>
      </c>
      <c r="E4524" s="6" t="s">
        <v>86</v>
      </c>
      <c r="F4524" s="6">
        <v>700</v>
      </c>
      <c r="G4524" s="6">
        <f t="shared" si="118"/>
        <v>24500</v>
      </c>
      <c r="H4524" s="1">
        <v>35</v>
      </c>
    </row>
    <row r="4525" spans="1:8" ht="18" customHeight="1" x14ac:dyDescent="0.25">
      <c r="A4525" s="6">
        <v>4261</v>
      </c>
      <c r="B4525" s="6" t="s">
        <v>5506</v>
      </c>
      <c r="C4525" s="6" t="s">
        <v>1262</v>
      </c>
      <c r="D4525" s="6" t="s">
        <v>40</v>
      </c>
      <c r="E4525" s="6" t="s">
        <v>86</v>
      </c>
      <c r="F4525" s="6">
        <v>250</v>
      </c>
      <c r="G4525" s="6">
        <f t="shared" si="118"/>
        <v>7500</v>
      </c>
      <c r="H4525" s="1">
        <v>30</v>
      </c>
    </row>
    <row r="4526" spans="1:8" ht="18" customHeight="1" x14ac:dyDescent="0.25">
      <c r="A4526" s="6">
        <v>4261</v>
      </c>
      <c r="B4526" s="6" t="s">
        <v>5507</v>
      </c>
      <c r="C4526" s="6" t="s">
        <v>246</v>
      </c>
      <c r="D4526" s="6" t="s">
        <v>40</v>
      </c>
      <c r="E4526" s="6" t="s">
        <v>86</v>
      </c>
      <c r="F4526" s="6">
        <v>500</v>
      </c>
      <c r="G4526" s="6">
        <f t="shared" si="118"/>
        <v>5000</v>
      </c>
      <c r="H4526" s="1">
        <v>10</v>
      </c>
    </row>
    <row r="4527" spans="1:8" ht="18" customHeight="1" x14ac:dyDescent="0.25">
      <c r="A4527" s="6">
        <v>4261</v>
      </c>
      <c r="B4527" s="6" t="s">
        <v>5508</v>
      </c>
      <c r="C4527" s="6" t="s">
        <v>1383</v>
      </c>
      <c r="D4527" s="6" t="s">
        <v>40</v>
      </c>
      <c r="E4527" s="6" t="s">
        <v>86</v>
      </c>
      <c r="F4527" s="6">
        <v>250</v>
      </c>
      <c r="G4527" s="6">
        <f t="shared" si="118"/>
        <v>25000</v>
      </c>
      <c r="H4527" s="1">
        <v>100</v>
      </c>
    </row>
    <row r="4528" spans="1:8" ht="18" customHeight="1" x14ac:dyDescent="0.25">
      <c r="A4528" s="6">
        <v>4261</v>
      </c>
      <c r="B4528" s="6" t="s">
        <v>5509</v>
      </c>
      <c r="C4528" s="6" t="s">
        <v>1192</v>
      </c>
      <c r="D4528" s="6" t="s">
        <v>40</v>
      </c>
      <c r="E4528" s="6" t="s">
        <v>86</v>
      </c>
      <c r="F4528" s="6">
        <v>5000</v>
      </c>
      <c r="G4528" s="6">
        <f t="shared" si="118"/>
        <v>10000</v>
      </c>
      <c r="H4528" s="1">
        <v>2</v>
      </c>
    </row>
    <row r="4529" spans="1:8" ht="18" customHeight="1" x14ac:dyDescent="0.25">
      <c r="A4529" s="6">
        <v>4261</v>
      </c>
      <c r="B4529" s="6" t="s">
        <v>5510</v>
      </c>
      <c r="C4529" s="6" t="s">
        <v>252</v>
      </c>
      <c r="D4529" s="6" t="s">
        <v>40</v>
      </c>
      <c r="E4529" s="6" t="s">
        <v>86</v>
      </c>
      <c r="F4529" s="6">
        <v>700</v>
      </c>
      <c r="G4529" s="6">
        <f t="shared" si="118"/>
        <v>7000</v>
      </c>
      <c r="H4529" s="1">
        <v>10</v>
      </c>
    </row>
    <row r="4530" spans="1:8" ht="18" customHeight="1" x14ac:dyDescent="0.25">
      <c r="A4530" s="6">
        <v>4261</v>
      </c>
      <c r="B4530" s="6" t="s">
        <v>5511</v>
      </c>
      <c r="C4530" s="6" t="s">
        <v>252</v>
      </c>
      <c r="D4530" s="6" t="s">
        <v>40</v>
      </c>
      <c r="E4530" s="6" t="s">
        <v>86</v>
      </c>
      <c r="F4530" s="6">
        <v>3000</v>
      </c>
      <c r="G4530" s="6">
        <f t="shared" si="118"/>
        <v>30000</v>
      </c>
      <c r="H4530" s="1">
        <v>10</v>
      </c>
    </row>
    <row r="4531" spans="1:8" ht="18" customHeight="1" x14ac:dyDescent="0.25">
      <c r="A4531" s="6">
        <v>4261</v>
      </c>
      <c r="B4531" s="6" t="s">
        <v>5512</v>
      </c>
      <c r="C4531" s="6" t="s">
        <v>252</v>
      </c>
      <c r="D4531" s="6" t="s">
        <v>40</v>
      </c>
      <c r="E4531" s="6" t="s">
        <v>86</v>
      </c>
      <c r="F4531" s="6">
        <v>3000</v>
      </c>
      <c r="G4531" s="6">
        <f t="shared" si="118"/>
        <v>18000</v>
      </c>
      <c r="H4531" s="1">
        <v>6</v>
      </c>
    </row>
    <row r="4532" spans="1:8" ht="18" customHeight="1" x14ac:dyDescent="0.25">
      <c r="A4532" s="6">
        <v>4261</v>
      </c>
      <c r="B4532" s="6" t="s">
        <v>5513</v>
      </c>
      <c r="C4532" s="6" t="s">
        <v>252</v>
      </c>
      <c r="D4532" s="6" t="s">
        <v>40</v>
      </c>
      <c r="E4532" s="6" t="s">
        <v>86</v>
      </c>
      <c r="F4532" s="6">
        <v>2500</v>
      </c>
      <c r="G4532" s="6">
        <f t="shared" si="118"/>
        <v>37500</v>
      </c>
      <c r="H4532" s="1">
        <v>15</v>
      </c>
    </row>
    <row r="4533" spans="1:8" ht="18" customHeight="1" x14ac:dyDescent="0.25">
      <c r="A4533" s="6">
        <v>4261</v>
      </c>
      <c r="B4533" s="6" t="s">
        <v>5514</v>
      </c>
      <c r="C4533" s="6" t="s">
        <v>252</v>
      </c>
      <c r="D4533" s="6" t="s">
        <v>40</v>
      </c>
      <c r="E4533" s="6" t="s">
        <v>86</v>
      </c>
      <c r="F4533" s="6">
        <v>1800</v>
      </c>
      <c r="G4533" s="6">
        <f t="shared" si="118"/>
        <v>18000</v>
      </c>
      <c r="H4533" s="1">
        <v>10</v>
      </c>
    </row>
    <row r="4534" spans="1:8" ht="18" customHeight="1" x14ac:dyDescent="0.25">
      <c r="A4534" s="6">
        <v>4261</v>
      </c>
      <c r="B4534" s="6" t="s">
        <v>5515</v>
      </c>
      <c r="C4534" s="6" t="s">
        <v>1163</v>
      </c>
      <c r="D4534" s="6" t="s">
        <v>40</v>
      </c>
      <c r="E4534" s="6" t="s">
        <v>293</v>
      </c>
      <c r="F4534" s="6">
        <v>200</v>
      </c>
      <c r="G4534" s="6">
        <f t="shared" si="118"/>
        <v>30000</v>
      </c>
      <c r="H4534" s="1">
        <v>150</v>
      </c>
    </row>
    <row r="4535" spans="1:8" ht="18" customHeight="1" x14ac:dyDescent="0.25">
      <c r="A4535" s="6">
        <v>4261</v>
      </c>
      <c r="B4535" s="6" t="s">
        <v>5516</v>
      </c>
      <c r="C4535" s="6" t="s">
        <v>1163</v>
      </c>
      <c r="D4535" s="6" t="s">
        <v>40</v>
      </c>
      <c r="E4535" s="6" t="s">
        <v>293</v>
      </c>
      <c r="F4535" s="6">
        <v>300</v>
      </c>
      <c r="G4535" s="6">
        <f t="shared" si="118"/>
        <v>4500</v>
      </c>
      <c r="H4535" s="1">
        <v>15</v>
      </c>
    </row>
    <row r="4536" spans="1:8" ht="18" customHeight="1" x14ac:dyDescent="0.25">
      <c r="A4536" s="6">
        <v>4261</v>
      </c>
      <c r="B4536" s="6" t="s">
        <v>5517</v>
      </c>
      <c r="C4536" s="6" t="s">
        <v>1163</v>
      </c>
      <c r="D4536" s="6" t="s">
        <v>40</v>
      </c>
      <c r="E4536" s="6" t="s">
        <v>293</v>
      </c>
      <c r="F4536" s="6">
        <v>246</v>
      </c>
      <c r="G4536" s="6">
        <f t="shared" si="118"/>
        <v>3198</v>
      </c>
      <c r="H4536" s="1">
        <v>13</v>
      </c>
    </row>
    <row r="4537" spans="1:8" ht="18" customHeight="1" x14ac:dyDescent="0.25">
      <c r="A4537" s="6">
        <v>4261</v>
      </c>
      <c r="B4537" s="6" t="s">
        <v>5518</v>
      </c>
      <c r="C4537" s="6" t="s">
        <v>254</v>
      </c>
      <c r="D4537" s="6" t="s">
        <v>40</v>
      </c>
      <c r="E4537" s="6" t="s">
        <v>293</v>
      </c>
      <c r="F4537" s="6">
        <v>180</v>
      </c>
      <c r="G4537" s="6">
        <f t="shared" si="118"/>
        <v>18000</v>
      </c>
      <c r="H4537" s="1">
        <v>100</v>
      </c>
    </row>
    <row r="4538" spans="1:8" ht="18" customHeight="1" x14ac:dyDescent="0.25">
      <c r="A4538" s="6">
        <v>4261</v>
      </c>
      <c r="B4538" s="6" t="s">
        <v>5519</v>
      </c>
      <c r="C4538" s="6" t="s">
        <v>256</v>
      </c>
      <c r="D4538" s="6" t="s">
        <v>40</v>
      </c>
      <c r="E4538" s="6" t="s">
        <v>86</v>
      </c>
      <c r="F4538" s="6">
        <v>1000</v>
      </c>
      <c r="G4538" s="6">
        <f t="shared" si="118"/>
        <v>150000</v>
      </c>
      <c r="H4538" s="1">
        <v>150</v>
      </c>
    </row>
    <row r="4539" spans="1:8" ht="18" customHeight="1" x14ac:dyDescent="0.25">
      <c r="A4539" s="6">
        <v>4261</v>
      </c>
      <c r="B4539" s="6" t="s">
        <v>5520</v>
      </c>
      <c r="C4539" s="6" t="s">
        <v>256</v>
      </c>
      <c r="D4539" s="6" t="s">
        <v>40</v>
      </c>
      <c r="E4539" s="6" t="s">
        <v>86</v>
      </c>
      <c r="F4539" s="6">
        <v>700</v>
      </c>
      <c r="G4539" s="6">
        <f t="shared" si="118"/>
        <v>35000</v>
      </c>
      <c r="H4539" s="1">
        <v>50</v>
      </c>
    </row>
    <row r="4540" spans="1:8" ht="18" customHeight="1" x14ac:dyDescent="0.25">
      <c r="A4540" s="6">
        <v>4261</v>
      </c>
      <c r="B4540" s="6" t="s">
        <v>5521</v>
      </c>
      <c r="C4540" s="6" t="s">
        <v>258</v>
      </c>
      <c r="D4540" s="6" t="s">
        <v>40</v>
      </c>
      <c r="E4540" s="6" t="s">
        <v>86</v>
      </c>
      <c r="F4540" s="6">
        <v>1200</v>
      </c>
      <c r="G4540" s="6">
        <f t="shared" si="118"/>
        <v>24000</v>
      </c>
      <c r="H4540" s="1">
        <v>20</v>
      </c>
    </row>
    <row r="4541" spans="1:8" ht="18" customHeight="1" x14ac:dyDescent="0.25">
      <c r="A4541" s="6">
        <v>4261</v>
      </c>
      <c r="B4541" s="6" t="s">
        <v>5522</v>
      </c>
      <c r="C4541" s="6" t="s">
        <v>258</v>
      </c>
      <c r="D4541" s="6" t="s">
        <v>40</v>
      </c>
      <c r="E4541" s="6" t="s">
        <v>86</v>
      </c>
      <c r="F4541" s="6">
        <v>1200</v>
      </c>
      <c r="G4541" s="6">
        <f t="shared" si="118"/>
        <v>72000</v>
      </c>
      <c r="H4541" s="1">
        <v>60</v>
      </c>
    </row>
    <row r="4542" spans="1:8" ht="18" customHeight="1" x14ac:dyDescent="0.25">
      <c r="A4542" s="6">
        <v>4261</v>
      </c>
      <c r="B4542" s="6" t="s">
        <v>5523</v>
      </c>
      <c r="C4542" s="6" t="s">
        <v>260</v>
      </c>
      <c r="D4542" s="6" t="s">
        <v>40</v>
      </c>
      <c r="E4542" s="6" t="s">
        <v>86</v>
      </c>
      <c r="F4542" s="6">
        <v>100</v>
      </c>
      <c r="G4542" s="6">
        <f t="shared" si="118"/>
        <v>100000</v>
      </c>
      <c r="H4542" s="1">
        <v>1000</v>
      </c>
    </row>
    <row r="4543" spans="1:8" ht="18" customHeight="1" x14ac:dyDescent="0.25">
      <c r="A4543" s="6">
        <v>4261</v>
      </c>
      <c r="B4543" s="6" t="s">
        <v>5524</v>
      </c>
      <c r="C4543" s="6" t="s">
        <v>262</v>
      </c>
      <c r="D4543" s="6" t="s">
        <v>40</v>
      </c>
      <c r="E4543" s="6" t="s">
        <v>86</v>
      </c>
      <c r="F4543" s="6">
        <v>100</v>
      </c>
      <c r="G4543" s="6">
        <f t="shared" si="118"/>
        <v>18000</v>
      </c>
      <c r="H4543" s="1">
        <v>180</v>
      </c>
    </row>
    <row r="4544" spans="1:8" ht="18" customHeight="1" x14ac:dyDescent="0.25">
      <c r="A4544" s="6">
        <v>4261</v>
      </c>
      <c r="B4544" s="6" t="s">
        <v>5525</v>
      </c>
      <c r="C4544" s="6" t="s">
        <v>264</v>
      </c>
      <c r="D4544" s="6" t="s">
        <v>40</v>
      </c>
      <c r="E4544" s="6" t="s">
        <v>86</v>
      </c>
      <c r="F4544" s="6">
        <v>2600</v>
      </c>
      <c r="G4544" s="6">
        <f t="shared" si="118"/>
        <v>26000</v>
      </c>
      <c r="H4544" s="1">
        <v>10</v>
      </c>
    </row>
    <row r="4545" spans="1:8" ht="18" customHeight="1" x14ac:dyDescent="0.25">
      <c r="A4545" s="6">
        <v>4261</v>
      </c>
      <c r="B4545" s="6" t="s">
        <v>5526</v>
      </c>
      <c r="C4545" s="6" t="s">
        <v>268</v>
      </c>
      <c r="D4545" s="6" t="s">
        <v>40</v>
      </c>
      <c r="E4545" s="6" t="s">
        <v>86</v>
      </c>
      <c r="F4545" s="6">
        <v>1800</v>
      </c>
      <c r="G4545" s="6">
        <f t="shared" si="118"/>
        <v>36000</v>
      </c>
      <c r="H4545" s="1">
        <v>20</v>
      </c>
    </row>
    <row r="4546" spans="1:8" ht="18" customHeight="1" x14ac:dyDescent="0.25">
      <c r="A4546" s="6">
        <v>4261</v>
      </c>
      <c r="B4546" s="6" t="s">
        <v>5527</v>
      </c>
      <c r="C4546" s="6" t="s">
        <v>806</v>
      </c>
      <c r="D4546" s="6" t="s">
        <v>40</v>
      </c>
      <c r="E4546" s="6" t="s">
        <v>86</v>
      </c>
      <c r="F4546" s="6">
        <v>2000</v>
      </c>
      <c r="G4546" s="6">
        <f t="shared" si="118"/>
        <v>30000</v>
      </c>
      <c r="H4546" s="1">
        <v>15</v>
      </c>
    </row>
    <row r="4547" spans="1:8" ht="18" customHeight="1" x14ac:dyDescent="0.25">
      <c r="A4547" s="6">
        <v>4261</v>
      </c>
      <c r="B4547" s="6" t="s">
        <v>5528</v>
      </c>
      <c r="C4547" s="6" t="s">
        <v>808</v>
      </c>
      <c r="D4547" s="6" t="s">
        <v>40</v>
      </c>
      <c r="E4547" s="6" t="s">
        <v>86</v>
      </c>
      <c r="F4547" s="6">
        <v>6000</v>
      </c>
      <c r="G4547" s="6">
        <f t="shared" si="118"/>
        <v>30000</v>
      </c>
      <c r="H4547" s="1">
        <v>5</v>
      </c>
    </row>
    <row r="4548" spans="1:8" ht="18" customHeight="1" x14ac:dyDescent="0.25">
      <c r="A4548" s="6">
        <v>4261</v>
      </c>
      <c r="B4548" s="6" t="s">
        <v>5529</v>
      </c>
      <c r="C4548" s="6" t="s">
        <v>270</v>
      </c>
      <c r="D4548" s="6" t="s">
        <v>40</v>
      </c>
      <c r="E4548" s="6" t="s">
        <v>293</v>
      </c>
      <c r="F4548" s="6">
        <v>850</v>
      </c>
      <c r="G4548" s="6">
        <f t="shared" si="118"/>
        <v>4250000</v>
      </c>
      <c r="H4548" s="1">
        <v>5000</v>
      </c>
    </row>
    <row r="4549" spans="1:8" ht="18" customHeight="1" x14ac:dyDescent="0.25">
      <c r="A4549" s="6">
        <v>4261</v>
      </c>
      <c r="B4549" s="6" t="s">
        <v>5530</v>
      </c>
      <c r="C4549" s="6" t="s">
        <v>1393</v>
      </c>
      <c r="D4549" s="6" t="s">
        <v>40</v>
      </c>
      <c r="E4549" s="6" t="s">
        <v>227</v>
      </c>
      <c r="F4549" s="6">
        <v>3000</v>
      </c>
      <c r="G4549" s="6">
        <f t="shared" si="118"/>
        <v>60000</v>
      </c>
      <c r="H4549" s="1">
        <v>20</v>
      </c>
    </row>
    <row r="4550" spans="1:8" ht="18" customHeight="1" x14ac:dyDescent="0.25">
      <c r="A4550" s="6">
        <v>4261</v>
      </c>
      <c r="B4550" s="6" t="s">
        <v>5531</v>
      </c>
      <c r="C4550" s="6" t="s">
        <v>1393</v>
      </c>
      <c r="D4550" s="6" t="s">
        <v>40</v>
      </c>
      <c r="E4550" s="6" t="s">
        <v>227</v>
      </c>
      <c r="F4550" s="6">
        <v>3000</v>
      </c>
      <c r="G4550" s="6">
        <f t="shared" si="118"/>
        <v>30000</v>
      </c>
      <c r="H4550" s="1">
        <v>10</v>
      </c>
    </row>
    <row r="4551" spans="1:8" ht="18" customHeight="1" x14ac:dyDescent="0.25">
      <c r="A4551" s="6">
        <v>4261</v>
      </c>
      <c r="B4551" s="6" t="s">
        <v>5532</v>
      </c>
      <c r="C4551" s="6" t="s">
        <v>490</v>
      </c>
      <c r="D4551" s="6" t="s">
        <v>40</v>
      </c>
      <c r="E4551" s="6" t="s">
        <v>227</v>
      </c>
      <c r="F4551" s="6">
        <v>1000</v>
      </c>
      <c r="G4551" s="6">
        <f t="shared" si="118"/>
        <v>400000</v>
      </c>
      <c r="H4551" s="1">
        <v>400</v>
      </c>
    </row>
    <row r="4552" spans="1:8" ht="18" customHeight="1" x14ac:dyDescent="0.25">
      <c r="A4552" s="6">
        <v>4261</v>
      </c>
      <c r="B4552" s="6" t="s">
        <v>5533</v>
      </c>
      <c r="C4552" s="6" t="s">
        <v>5534</v>
      </c>
      <c r="D4552" s="6" t="s">
        <v>40</v>
      </c>
      <c r="E4552" s="6" t="s">
        <v>86</v>
      </c>
      <c r="F4552" s="6">
        <v>300</v>
      </c>
      <c r="G4552" s="6">
        <f t="shared" si="118"/>
        <v>1500</v>
      </c>
      <c r="H4552" s="1">
        <v>5</v>
      </c>
    </row>
    <row r="4553" spans="1:8" ht="18" customHeight="1" x14ac:dyDescent="0.25">
      <c r="A4553" s="6">
        <v>4261</v>
      </c>
      <c r="B4553" s="6" t="s">
        <v>5535</v>
      </c>
      <c r="C4553" s="6" t="s">
        <v>2979</v>
      </c>
      <c r="D4553" s="6" t="s">
        <v>40</v>
      </c>
      <c r="E4553" s="6" t="s">
        <v>86</v>
      </c>
      <c r="F4553" s="6">
        <v>180</v>
      </c>
      <c r="G4553" s="6">
        <f t="shared" si="118"/>
        <v>54000</v>
      </c>
      <c r="H4553" s="1">
        <v>300</v>
      </c>
    </row>
    <row r="4554" spans="1:8" ht="18" customHeight="1" x14ac:dyDescent="0.25">
      <c r="A4554" s="6">
        <v>4261</v>
      </c>
      <c r="B4554" s="6" t="s">
        <v>5536</v>
      </c>
      <c r="C4554" s="6" t="s">
        <v>1204</v>
      </c>
      <c r="D4554" s="6" t="s">
        <v>40</v>
      </c>
      <c r="E4554" s="6" t="s">
        <v>293</v>
      </c>
      <c r="F4554" s="6">
        <v>900</v>
      </c>
      <c r="G4554" s="6">
        <f t="shared" si="118"/>
        <v>27000</v>
      </c>
      <c r="H4554" s="1">
        <v>30</v>
      </c>
    </row>
    <row r="4555" spans="1:8" ht="18" customHeight="1" x14ac:dyDescent="0.25">
      <c r="A4555" s="6">
        <v>4261</v>
      </c>
      <c r="B4555" s="6" t="s">
        <v>5537</v>
      </c>
      <c r="C4555" s="6" t="s">
        <v>1204</v>
      </c>
      <c r="D4555" s="6" t="s">
        <v>40</v>
      </c>
      <c r="E4555" s="6" t="s">
        <v>293</v>
      </c>
      <c r="F4555" s="6">
        <v>700</v>
      </c>
      <c r="G4555" s="6">
        <f t="shared" si="118"/>
        <v>70000</v>
      </c>
      <c r="H4555" s="1">
        <v>100</v>
      </c>
    </row>
    <row r="4556" spans="1:8" ht="18" customHeight="1" x14ac:dyDescent="0.25">
      <c r="A4556" s="6">
        <v>4261</v>
      </c>
      <c r="B4556" s="6" t="s">
        <v>5538</v>
      </c>
      <c r="C4556" s="6" t="s">
        <v>2729</v>
      </c>
      <c r="D4556" s="6" t="s">
        <v>40</v>
      </c>
      <c r="E4556" s="6" t="s">
        <v>86</v>
      </c>
      <c r="F4556" s="6">
        <v>7000</v>
      </c>
      <c r="G4556" s="6">
        <f t="shared" si="118"/>
        <v>42000</v>
      </c>
      <c r="H4556" s="1">
        <v>6</v>
      </c>
    </row>
    <row r="4557" spans="1:8" ht="18" customHeight="1" x14ac:dyDescent="0.25">
      <c r="A4557" s="6">
        <v>4261</v>
      </c>
      <c r="B4557" s="6" t="s">
        <v>5539</v>
      </c>
      <c r="C4557" s="6" t="s">
        <v>813</v>
      </c>
      <c r="D4557" s="6" t="s">
        <v>40</v>
      </c>
      <c r="E4557" s="6" t="s">
        <v>86</v>
      </c>
      <c r="F4557" s="6">
        <v>6000</v>
      </c>
      <c r="G4557" s="6">
        <f t="shared" si="118"/>
        <v>60000</v>
      </c>
      <c r="H4557" s="1">
        <v>10</v>
      </c>
    </row>
    <row r="4558" spans="1:8" ht="18" customHeight="1" x14ac:dyDescent="0.25">
      <c r="A4558" s="6">
        <v>4261</v>
      </c>
      <c r="B4558" s="6" t="s">
        <v>5540</v>
      </c>
      <c r="C4558" s="6" t="s">
        <v>813</v>
      </c>
      <c r="D4558" s="6" t="s">
        <v>40</v>
      </c>
      <c r="E4558" s="6" t="s">
        <v>86</v>
      </c>
      <c r="F4558" s="6">
        <v>5000</v>
      </c>
      <c r="G4558" s="6">
        <f t="shared" si="118"/>
        <v>50000</v>
      </c>
      <c r="H4558" s="1">
        <v>10</v>
      </c>
    </row>
    <row r="4559" spans="1:8" ht="18" customHeight="1" x14ac:dyDescent="0.25">
      <c r="A4559" s="6">
        <v>4261</v>
      </c>
      <c r="B4559" s="6" t="s">
        <v>5541</v>
      </c>
      <c r="C4559" s="6" t="s">
        <v>813</v>
      </c>
      <c r="D4559" s="6" t="s">
        <v>40</v>
      </c>
      <c r="E4559" s="6" t="s">
        <v>86</v>
      </c>
      <c r="F4559" s="6">
        <v>10000</v>
      </c>
      <c r="G4559" s="6">
        <f t="shared" si="118"/>
        <v>300000</v>
      </c>
      <c r="H4559" s="1">
        <v>30</v>
      </c>
    </row>
    <row r="4560" spans="1:8" ht="18" customHeight="1" x14ac:dyDescent="0.25">
      <c r="A4560" s="6">
        <v>4261</v>
      </c>
      <c r="B4560" s="6" t="s">
        <v>5542</v>
      </c>
      <c r="C4560" s="6" t="s">
        <v>813</v>
      </c>
      <c r="D4560" s="6" t="s">
        <v>40</v>
      </c>
      <c r="E4560" s="6" t="s">
        <v>86</v>
      </c>
      <c r="F4560" s="6">
        <v>30000</v>
      </c>
      <c r="G4560" s="6">
        <f t="shared" si="118"/>
        <v>450000</v>
      </c>
      <c r="H4560" s="1">
        <v>15</v>
      </c>
    </row>
    <row r="4561" spans="1:8" ht="18" customHeight="1" x14ac:dyDescent="0.25">
      <c r="A4561" s="6">
        <v>4261</v>
      </c>
      <c r="B4561" s="6" t="s">
        <v>5543</v>
      </c>
      <c r="C4561" s="6" t="s">
        <v>5544</v>
      </c>
      <c r="D4561" s="6" t="s">
        <v>40</v>
      </c>
      <c r="E4561" s="6" t="s">
        <v>293</v>
      </c>
      <c r="F4561" s="6">
        <v>200</v>
      </c>
      <c r="G4561" s="6">
        <f t="shared" ref="G4561:G4573" si="119">H4561*F4561</f>
        <v>6000</v>
      </c>
      <c r="H4561" s="1">
        <v>30</v>
      </c>
    </row>
    <row r="4562" spans="1:8" ht="18" customHeight="1" x14ac:dyDescent="0.25">
      <c r="A4562" s="6">
        <v>4261</v>
      </c>
      <c r="B4562" s="6" t="s">
        <v>5545</v>
      </c>
      <c r="C4562" s="6" t="s">
        <v>5546</v>
      </c>
      <c r="D4562" s="6" t="s">
        <v>40</v>
      </c>
      <c r="E4562" s="6" t="s">
        <v>86</v>
      </c>
      <c r="F4562" s="6">
        <v>1500</v>
      </c>
      <c r="G4562" s="6">
        <f t="shared" si="119"/>
        <v>4500</v>
      </c>
      <c r="H4562" s="1">
        <v>3</v>
      </c>
    </row>
    <row r="4563" spans="1:8" ht="18" customHeight="1" x14ac:dyDescent="0.25">
      <c r="A4563" s="6">
        <v>4261</v>
      </c>
      <c r="B4563" s="6" t="s">
        <v>5547</v>
      </c>
      <c r="C4563" s="6" t="s">
        <v>276</v>
      </c>
      <c r="D4563" s="6" t="s">
        <v>40</v>
      </c>
      <c r="E4563" s="6" t="s">
        <v>86</v>
      </c>
      <c r="F4563" s="6">
        <v>500</v>
      </c>
      <c r="G4563" s="6">
        <f t="shared" si="119"/>
        <v>7500</v>
      </c>
      <c r="H4563" s="1">
        <v>15</v>
      </c>
    </row>
    <row r="4564" spans="1:8" ht="18" customHeight="1" x14ac:dyDescent="0.25">
      <c r="A4564" s="6">
        <v>4261</v>
      </c>
      <c r="B4564" s="6" t="s">
        <v>5548</v>
      </c>
      <c r="C4564" s="6" t="s">
        <v>278</v>
      </c>
      <c r="D4564" s="6" t="s">
        <v>40</v>
      </c>
      <c r="E4564" s="6" t="s">
        <v>86</v>
      </c>
      <c r="F4564" s="6">
        <v>750</v>
      </c>
      <c r="G4564" s="6">
        <f t="shared" si="119"/>
        <v>22500</v>
      </c>
      <c r="H4564" s="1">
        <v>30</v>
      </c>
    </row>
    <row r="4565" spans="1:8" ht="18" customHeight="1" x14ac:dyDescent="0.25">
      <c r="A4565" s="6">
        <v>4261</v>
      </c>
      <c r="B4565" s="6" t="s">
        <v>5549</v>
      </c>
      <c r="C4565" s="6" t="s">
        <v>1213</v>
      </c>
      <c r="D4565" s="6" t="s">
        <v>40</v>
      </c>
      <c r="E4565" s="6" t="s">
        <v>86</v>
      </c>
      <c r="F4565" s="6">
        <v>3500</v>
      </c>
      <c r="G4565" s="6">
        <f t="shared" si="119"/>
        <v>42000</v>
      </c>
      <c r="H4565" s="1">
        <v>12</v>
      </c>
    </row>
    <row r="4566" spans="1:8" ht="18" customHeight="1" x14ac:dyDescent="0.25">
      <c r="A4566" s="6">
        <v>4261</v>
      </c>
      <c r="B4566" s="6" t="s">
        <v>5550</v>
      </c>
      <c r="C4566" s="6" t="s">
        <v>280</v>
      </c>
      <c r="D4566" s="6" t="s">
        <v>40</v>
      </c>
      <c r="E4566" s="6" t="s">
        <v>86</v>
      </c>
      <c r="F4566" s="6">
        <v>2800</v>
      </c>
      <c r="G4566" s="6">
        <f t="shared" si="119"/>
        <v>5600</v>
      </c>
      <c r="H4566" s="1">
        <v>2</v>
      </c>
    </row>
    <row r="4567" spans="1:8" ht="18" customHeight="1" x14ac:dyDescent="0.25">
      <c r="A4567" s="6">
        <v>4261</v>
      </c>
      <c r="B4567" s="6" t="s">
        <v>5551</v>
      </c>
      <c r="C4567" s="6" t="s">
        <v>280</v>
      </c>
      <c r="D4567" s="6" t="s">
        <v>40</v>
      </c>
      <c r="E4567" s="6" t="s">
        <v>86</v>
      </c>
      <c r="F4567" s="6">
        <v>2800</v>
      </c>
      <c r="G4567" s="6">
        <f t="shared" si="119"/>
        <v>5600</v>
      </c>
      <c r="H4567" s="1">
        <v>2</v>
      </c>
    </row>
    <row r="4568" spans="1:8" ht="18" customHeight="1" x14ac:dyDescent="0.25">
      <c r="A4568" s="6">
        <v>4261</v>
      </c>
      <c r="B4568" s="6" t="s">
        <v>5552</v>
      </c>
      <c r="C4568" s="6" t="s">
        <v>284</v>
      </c>
      <c r="D4568" s="6" t="s">
        <v>40</v>
      </c>
      <c r="E4568" s="6" t="s">
        <v>293</v>
      </c>
      <c r="F4568" s="6">
        <v>200</v>
      </c>
      <c r="G4568" s="6">
        <f t="shared" si="119"/>
        <v>6000</v>
      </c>
      <c r="H4568" s="1">
        <v>30</v>
      </c>
    </row>
    <row r="4569" spans="1:8" ht="18" customHeight="1" x14ac:dyDescent="0.25">
      <c r="A4569" s="6">
        <v>4261</v>
      </c>
      <c r="B4569" s="6" t="s">
        <v>5553</v>
      </c>
      <c r="C4569" s="6" t="s">
        <v>286</v>
      </c>
      <c r="D4569" s="6" t="s">
        <v>40</v>
      </c>
      <c r="E4569" s="6" t="s">
        <v>293</v>
      </c>
      <c r="F4569" s="6">
        <v>400</v>
      </c>
      <c r="G4569" s="6">
        <f t="shared" si="119"/>
        <v>12000</v>
      </c>
      <c r="H4569" s="1">
        <v>30</v>
      </c>
    </row>
    <row r="4570" spans="1:8" ht="18" customHeight="1" x14ac:dyDescent="0.25">
      <c r="A4570" s="6">
        <v>4261</v>
      </c>
      <c r="B4570" s="6" t="s">
        <v>5554</v>
      </c>
      <c r="C4570" s="6" t="s">
        <v>288</v>
      </c>
      <c r="D4570" s="6" t="s">
        <v>40</v>
      </c>
      <c r="E4570" s="6" t="s">
        <v>293</v>
      </c>
      <c r="F4570" s="6">
        <v>350</v>
      </c>
      <c r="G4570" s="6">
        <f t="shared" si="119"/>
        <v>10500</v>
      </c>
      <c r="H4570" s="1">
        <v>30</v>
      </c>
    </row>
    <row r="4571" spans="1:8" ht="18" customHeight="1" x14ac:dyDescent="0.25">
      <c r="A4571" s="6">
        <v>4261</v>
      </c>
      <c r="B4571" s="6" t="s">
        <v>5555</v>
      </c>
      <c r="C4571" s="6" t="s">
        <v>290</v>
      </c>
      <c r="D4571" s="6" t="s">
        <v>40</v>
      </c>
      <c r="E4571" s="6" t="s">
        <v>293</v>
      </c>
      <c r="F4571" s="6">
        <v>500</v>
      </c>
      <c r="G4571" s="6">
        <f t="shared" si="119"/>
        <v>15000</v>
      </c>
      <c r="H4571" s="1">
        <v>30</v>
      </c>
    </row>
    <row r="4572" spans="1:8" ht="18" customHeight="1" x14ac:dyDescent="0.25">
      <c r="A4572" s="6">
        <v>4261</v>
      </c>
      <c r="B4572" s="6" t="s">
        <v>5556</v>
      </c>
      <c r="C4572" s="6" t="s">
        <v>292</v>
      </c>
      <c r="D4572" s="6" t="s">
        <v>40</v>
      </c>
      <c r="E4572" s="6" t="s">
        <v>86</v>
      </c>
      <c r="F4572" s="6">
        <v>250</v>
      </c>
      <c r="G4572" s="6">
        <f t="shared" si="119"/>
        <v>2500</v>
      </c>
      <c r="H4572" s="1">
        <v>10</v>
      </c>
    </row>
    <row r="4573" spans="1:8" ht="24.4" customHeight="1" x14ac:dyDescent="0.25">
      <c r="A4573" s="6">
        <v>4261</v>
      </c>
      <c r="B4573" s="6" t="s">
        <v>5557</v>
      </c>
      <c r="C4573" s="6" t="s">
        <v>2160</v>
      </c>
      <c r="D4573" s="6" t="s">
        <v>40</v>
      </c>
      <c r="E4573" s="6" t="s">
        <v>228</v>
      </c>
      <c r="F4573" s="6">
        <v>250</v>
      </c>
      <c r="G4573" s="6">
        <f t="shared" si="119"/>
        <v>75000</v>
      </c>
      <c r="H4573" s="1">
        <v>300</v>
      </c>
    </row>
    <row r="4574" spans="1:8" ht="15" customHeight="1" x14ac:dyDescent="0.25">
      <c r="A4574" s="26" t="s">
        <v>96</v>
      </c>
      <c r="B4574" s="27"/>
      <c r="C4574" s="27"/>
      <c r="D4574" s="27"/>
      <c r="E4574" s="27"/>
      <c r="F4574" s="27"/>
      <c r="G4574" s="27"/>
      <c r="H4574" s="28"/>
    </row>
    <row r="4575" spans="1:8" ht="41.25" customHeight="1" x14ac:dyDescent="0.25">
      <c r="A4575" s="6">
        <v>4214</v>
      </c>
      <c r="B4575" s="6" t="s">
        <v>33</v>
      </c>
      <c r="C4575" s="6" t="s">
        <v>34</v>
      </c>
      <c r="D4575" s="6" t="s">
        <v>39</v>
      </c>
      <c r="E4575" s="6" t="s">
        <v>7</v>
      </c>
      <c r="F4575" s="6">
        <v>6795200</v>
      </c>
      <c r="G4575" s="6">
        <v>6795200</v>
      </c>
      <c r="H4575" s="1">
        <v>1</v>
      </c>
    </row>
    <row r="4576" spans="1:8" ht="41.25" customHeight="1" x14ac:dyDescent="0.25">
      <c r="A4576" s="6">
        <v>4214</v>
      </c>
      <c r="B4576" s="6" t="s">
        <v>35</v>
      </c>
      <c r="C4576" s="6" t="s">
        <v>36</v>
      </c>
      <c r="D4576" s="6" t="s">
        <v>40</v>
      </c>
      <c r="E4576" s="6" t="s">
        <v>7</v>
      </c>
      <c r="F4576" s="6">
        <v>2300000</v>
      </c>
      <c r="G4576" s="6">
        <v>2300000</v>
      </c>
      <c r="H4576" s="1">
        <v>1</v>
      </c>
    </row>
    <row r="4577" spans="1:8" ht="41.25" customHeight="1" x14ac:dyDescent="0.25">
      <c r="A4577" s="6">
        <v>4214</v>
      </c>
      <c r="B4577" s="6" t="s">
        <v>37</v>
      </c>
      <c r="C4577" s="6" t="s">
        <v>38</v>
      </c>
      <c r="D4577" s="6" t="s">
        <v>40</v>
      </c>
      <c r="E4577" s="6" t="s">
        <v>7</v>
      </c>
      <c r="F4577" s="6">
        <v>219600</v>
      </c>
      <c r="G4577" s="6">
        <v>219600</v>
      </c>
      <c r="H4577" s="1">
        <v>1</v>
      </c>
    </row>
    <row r="4578" spans="1:8" ht="41.25" customHeight="1" x14ac:dyDescent="0.25">
      <c r="A4578" s="6">
        <v>4252</v>
      </c>
      <c r="B4578" s="6" t="s">
        <v>41</v>
      </c>
      <c r="C4578" s="6" t="s">
        <v>42</v>
      </c>
      <c r="D4578" s="6" t="s">
        <v>48</v>
      </c>
      <c r="E4578" s="6" t="s">
        <v>7</v>
      </c>
      <c r="F4578" s="6">
        <v>150000</v>
      </c>
      <c r="G4578" s="6">
        <v>150000</v>
      </c>
      <c r="H4578" s="1">
        <v>1</v>
      </c>
    </row>
    <row r="4579" spans="1:8" ht="41.25" customHeight="1" x14ac:dyDescent="0.25">
      <c r="A4579" s="6">
        <v>4252</v>
      </c>
      <c r="B4579" s="6" t="s">
        <v>43</v>
      </c>
      <c r="C4579" s="6" t="s">
        <v>42</v>
      </c>
      <c r="D4579" s="6" t="s">
        <v>48</v>
      </c>
      <c r="E4579" s="6" t="s">
        <v>7</v>
      </c>
      <c r="F4579" s="6">
        <v>785000</v>
      </c>
      <c r="G4579" s="6">
        <v>785000</v>
      </c>
      <c r="H4579" s="1">
        <v>1</v>
      </c>
    </row>
    <row r="4580" spans="1:8" ht="41.25" customHeight="1" x14ac:dyDescent="0.25">
      <c r="A4580" s="6">
        <v>4252</v>
      </c>
      <c r="B4580" s="6" t="s">
        <v>44</v>
      </c>
      <c r="C4580" s="6" t="s">
        <v>45</v>
      </c>
      <c r="D4580" s="6" t="s">
        <v>48</v>
      </c>
      <c r="E4580" s="6" t="s">
        <v>7</v>
      </c>
      <c r="F4580" s="6">
        <v>200000</v>
      </c>
      <c r="G4580" s="6">
        <v>200000</v>
      </c>
      <c r="H4580" s="1">
        <v>1</v>
      </c>
    </row>
    <row r="4581" spans="1:8" ht="57.75" customHeight="1" x14ac:dyDescent="0.25">
      <c r="A4581" s="6">
        <v>4252</v>
      </c>
      <c r="B4581" s="6" t="s">
        <v>46</v>
      </c>
      <c r="C4581" s="6" t="s">
        <v>47</v>
      </c>
      <c r="D4581" s="6" t="s">
        <v>48</v>
      </c>
      <c r="E4581" s="6" t="s">
        <v>7</v>
      </c>
      <c r="F4581" s="6">
        <v>700000</v>
      </c>
      <c r="G4581" s="6">
        <v>700000</v>
      </c>
      <c r="H4581" s="1">
        <v>1</v>
      </c>
    </row>
    <row r="4582" spans="1:8" ht="41.25" customHeight="1" x14ac:dyDescent="0.25">
      <c r="A4582" s="6">
        <v>4252</v>
      </c>
      <c r="B4582" s="6" t="s">
        <v>49</v>
      </c>
      <c r="C4582" s="6" t="s">
        <v>50</v>
      </c>
      <c r="D4582" s="6" t="s">
        <v>48</v>
      </c>
      <c r="E4582" s="6" t="s">
        <v>7</v>
      </c>
      <c r="F4582" s="6">
        <v>0</v>
      </c>
      <c r="G4582" s="6">
        <v>0</v>
      </c>
      <c r="H4582" s="1">
        <v>1</v>
      </c>
    </row>
    <row r="4583" spans="1:8" ht="41.25" customHeight="1" x14ac:dyDescent="0.25">
      <c r="A4583" s="6">
        <v>4252</v>
      </c>
      <c r="B4583" s="6" t="s">
        <v>51</v>
      </c>
      <c r="C4583" s="6" t="s">
        <v>50</v>
      </c>
      <c r="D4583" s="6" t="s">
        <v>48</v>
      </c>
      <c r="E4583" s="6" t="s">
        <v>7</v>
      </c>
      <c r="F4583" s="6">
        <v>0</v>
      </c>
      <c r="G4583" s="6">
        <v>0</v>
      </c>
      <c r="H4583" s="1">
        <v>1</v>
      </c>
    </row>
    <row r="4584" spans="1:8" ht="41.25" customHeight="1" x14ac:dyDescent="0.25">
      <c r="A4584" s="6">
        <v>4252</v>
      </c>
      <c r="B4584" s="6" t="s">
        <v>52</v>
      </c>
      <c r="C4584" s="6" t="s">
        <v>50</v>
      </c>
      <c r="D4584" s="6" t="s">
        <v>48</v>
      </c>
      <c r="E4584" s="6" t="s">
        <v>7</v>
      </c>
      <c r="F4584" s="6">
        <v>0</v>
      </c>
      <c r="G4584" s="6">
        <v>0</v>
      </c>
      <c r="H4584" s="1">
        <v>1</v>
      </c>
    </row>
    <row r="4585" spans="1:8" ht="41.25" customHeight="1" x14ac:dyDescent="0.25">
      <c r="A4585" s="6">
        <v>4252</v>
      </c>
      <c r="B4585" s="6" t="s">
        <v>53</v>
      </c>
      <c r="C4585" s="6" t="s">
        <v>50</v>
      </c>
      <c r="D4585" s="6" t="s">
        <v>48</v>
      </c>
      <c r="E4585" s="6" t="s">
        <v>7</v>
      </c>
      <c r="F4585" s="6">
        <v>0</v>
      </c>
      <c r="G4585" s="6">
        <v>0</v>
      </c>
      <c r="H4585" s="1">
        <v>1</v>
      </c>
    </row>
    <row r="4586" spans="1:8" ht="41.25" customHeight="1" x14ac:dyDescent="0.25">
      <c r="A4586" s="6">
        <v>4241</v>
      </c>
      <c r="B4586" s="6" t="s">
        <v>54</v>
      </c>
      <c r="C4586" s="6" t="s">
        <v>55</v>
      </c>
      <c r="D4586" s="6" t="s">
        <v>48</v>
      </c>
      <c r="E4586" s="6" t="s">
        <v>7</v>
      </c>
      <c r="F4586" s="6">
        <v>210000</v>
      </c>
      <c r="G4586" s="6">
        <v>210000</v>
      </c>
      <c r="H4586" s="1">
        <v>1</v>
      </c>
    </row>
    <row r="4587" spans="1:8" ht="41.25" customHeight="1" x14ac:dyDescent="0.25">
      <c r="A4587" s="6">
        <v>4241</v>
      </c>
      <c r="B4587" s="6" t="s">
        <v>56</v>
      </c>
      <c r="C4587" s="6" t="s">
        <v>57</v>
      </c>
      <c r="D4587" s="6" t="s">
        <v>39</v>
      </c>
      <c r="E4587" s="6" t="s">
        <v>7</v>
      </c>
      <c r="F4587" s="6">
        <v>0</v>
      </c>
      <c r="G4587" s="6">
        <v>0</v>
      </c>
      <c r="H4587" s="1">
        <v>1</v>
      </c>
    </row>
    <row r="4588" spans="1:8" ht="41.25" customHeight="1" x14ac:dyDescent="0.25">
      <c r="A4588" s="6">
        <v>4241</v>
      </c>
      <c r="B4588" s="6" t="s">
        <v>1725</v>
      </c>
      <c r="C4588" s="6" t="s">
        <v>57</v>
      </c>
      <c r="D4588" s="6" t="s">
        <v>39</v>
      </c>
      <c r="E4588" s="6" t="s">
        <v>7</v>
      </c>
      <c r="F4588" s="6">
        <v>144000</v>
      </c>
      <c r="G4588" s="6">
        <v>144000</v>
      </c>
      <c r="H4588" s="1">
        <v>1</v>
      </c>
    </row>
    <row r="4589" spans="1:8" ht="27" customHeight="1" x14ac:dyDescent="0.25">
      <c r="A4589" s="6">
        <v>4252</v>
      </c>
      <c r="B4589" s="6" t="s">
        <v>2032</v>
      </c>
      <c r="C4589" s="6" t="s">
        <v>50</v>
      </c>
      <c r="D4589" s="6" t="s">
        <v>48</v>
      </c>
      <c r="E4589" s="6" t="s">
        <v>7</v>
      </c>
      <c r="F4589" s="6">
        <v>600000</v>
      </c>
      <c r="G4589" s="6">
        <v>600000</v>
      </c>
      <c r="H4589" s="1">
        <v>1</v>
      </c>
    </row>
    <row r="4590" spans="1:8" ht="27" customHeight="1" x14ac:dyDescent="0.25">
      <c r="A4590" s="6">
        <v>4252</v>
      </c>
      <c r="B4590" s="6" t="s">
        <v>2033</v>
      </c>
      <c r="C4590" s="6" t="s">
        <v>50</v>
      </c>
      <c r="D4590" s="6" t="s">
        <v>48</v>
      </c>
      <c r="E4590" s="6" t="s">
        <v>7</v>
      </c>
      <c r="F4590" s="6">
        <v>600000</v>
      </c>
      <c r="G4590" s="6">
        <v>600000</v>
      </c>
      <c r="H4590" s="1">
        <v>1</v>
      </c>
    </row>
    <row r="4591" spans="1:8" ht="27" customHeight="1" x14ac:dyDescent="0.25">
      <c r="A4591" s="6">
        <v>4252</v>
      </c>
      <c r="B4591" s="6" t="s">
        <v>2034</v>
      </c>
      <c r="C4591" s="6" t="s">
        <v>50</v>
      </c>
      <c r="D4591" s="6" t="s">
        <v>48</v>
      </c>
      <c r="E4591" s="6" t="s">
        <v>7</v>
      </c>
      <c r="F4591" s="6">
        <v>350000</v>
      </c>
      <c r="G4591" s="6">
        <v>350000</v>
      </c>
      <c r="H4591" s="1">
        <v>1</v>
      </c>
    </row>
    <row r="4592" spans="1:8" ht="27" customHeight="1" x14ac:dyDescent="0.25">
      <c r="A4592" s="6">
        <v>4252</v>
      </c>
      <c r="B4592" s="6" t="s">
        <v>2035</v>
      </c>
      <c r="C4592" s="6" t="s">
        <v>50</v>
      </c>
      <c r="D4592" s="6" t="s">
        <v>48</v>
      </c>
      <c r="E4592" s="6" t="s">
        <v>7</v>
      </c>
      <c r="F4592" s="6">
        <v>600000</v>
      </c>
      <c r="G4592" s="6">
        <v>600000</v>
      </c>
      <c r="H4592" s="1">
        <v>1</v>
      </c>
    </row>
    <row r="4593" spans="1:8" ht="44.45" customHeight="1" x14ac:dyDescent="0.25">
      <c r="A4593" s="6">
        <v>4216</v>
      </c>
      <c r="B4593" s="6" t="s">
        <v>2579</v>
      </c>
      <c r="C4593" s="6" t="s">
        <v>948</v>
      </c>
      <c r="D4593" s="6" t="s">
        <v>39</v>
      </c>
      <c r="E4593" s="6" t="s">
        <v>7</v>
      </c>
      <c r="F4593" s="6">
        <v>105000</v>
      </c>
      <c r="G4593" s="6">
        <v>105000</v>
      </c>
      <c r="H4593" s="1">
        <v>1</v>
      </c>
    </row>
    <row r="4594" spans="1:8" ht="40.15" customHeight="1" x14ac:dyDescent="0.25">
      <c r="A4594" s="6">
        <v>4216</v>
      </c>
      <c r="B4594" s="6" t="s">
        <v>3112</v>
      </c>
      <c r="C4594" s="6" t="s">
        <v>948</v>
      </c>
      <c r="D4594" s="6" t="s">
        <v>39</v>
      </c>
      <c r="E4594" s="6" t="s">
        <v>7</v>
      </c>
      <c r="F4594" s="6">
        <v>105000</v>
      </c>
      <c r="G4594" s="6">
        <v>105000</v>
      </c>
      <c r="H4594" s="1">
        <v>1</v>
      </c>
    </row>
    <row r="4595" spans="1:8" ht="40.15" customHeight="1" x14ac:dyDescent="0.25">
      <c r="A4595" s="6">
        <v>4251</v>
      </c>
      <c r="B4595" s="6" t="s">
        <v>3461</v>
      </c>
      <c r="C4595" s="6" t="s">
        <v>88</v>
      </c>
      <c r="D4595" s="6" t="s">
        <v>115</v>
      </c>
      <c r="E4595" s="6" t="s">
        <v>7</v>
      </c>
      <c r="F4595" s="6">
        <v>80000</v>
      </c>
      <c r="G4595" s="6">
        <v>80000</v>
      </c>
      <c r="H4595" s="1">
        <v>1</v>
      </c>
    </row>
    <row r="4596" spans="1:8" ht="40.15" customHeight="1" x14ac:dyDescent="0.25">
      <c r="A4596" s="6">
        <v>4241</v>
      </c>
      <c r="B4596" s="6" t="s">
        <v>6295</v>
      </c>
      <c r="C4596" s="6" t="s">
        <v>1753</v>
      </c>
      <c r="D4596" s="6" t="s">
        <v>40</v>
      </c>
      <c r="E4596" s="6" t="s">
        <v>7</v>
      </c>
      <c r="F4596" s="6">
        <v>270000</v>
      </c>
      <c r="G4596" s="6">
        <v>270000</v>
      </c>
      <c r="H4596" s="1">
        <v>1</v>
      </c>
    </row>
    <row r="4597" spans="1:8" ht="17.45" customHeight="1" x14ac:dyDescent="0.25">
      <c r="A4597" s="26" t="s">
        <v>59</v>
      </c>
      <c r="B4597" s="27"/>
      <c r="C4597" s="27"/>
      <c r="D4597" s="27"/>
      <c r="E4597" s="27"/>
      <c r="F4597" s="27"/>
      <c r="G4597" s="27"/>
      <c r="H4597" s="28"/>
    </row>
    <row r="4598" spans="1:8" ht="40.15" customHeight="1" x14ac:dyDescent="0.25">
      <c r="A4598" s="6">
        <v>4251</v>
      </c>
      <c r="B4598" s="6" t="s">
        <v>3460</v>
      </c>
      <c r="C4598" s="6" t="s">
        <v>113</v>
      </c>
      <c r="D4598" s="6" t="s">
        <v>48</v>
      </c>
      <c r="E4598" s="6" t="s">
        <v>7</v>
      </c>
      <c r="F4598" s="6">
        <v>3920000</v>
      </c>
      <c r="G4598" s="6">
        <v>3920000</v>
      </c>
      <c r="H4598" s="1">
        <v>1</v>
      </c>
    </row>
    <row r="4599" spans="1:8" ht="17.45" customHeight="1" x14ac:dyDescent="0.25">
      <c r="A4599" s="33" t="s">
        <v>3110</v>
      </c>
      <c r="B4599" s="34"/>
      <c r="C4599" s="34"/>
      <c r="D4599" s="34"/>
      <c r="E4599" s="34"/>
      <c r="F4599" s="34"/>
      <c r="G4599" s="34"/>
      <c r="H4599" s="35"/>
    </row>
    <row r="4600" spans="1:8" ht="17.45" customHeight="1" x14ac:dyDescent="0.25">
      <c r="A4600" s="26" t="s">
        <v>59</v>
      </c>
      <c r="B4600" s="27"/>
      <c r="C4600" s="27"/>
      <c r="D4600" s="27"/>
      <c r="E4600" s="27"/>
      <c r="F4600" s="27"/>
      <c r="G4600" s="27"/>
      <c r="H4600" s="28"/>
    </row>
    <row r="4601" spans="1:8" ht="28.5" customHeight="1" x14ac:dyDescent="0.25">
      <c r="A4601" s="6">
        <v>5134</v>
      </c>
      <c r="B4601" s="6" t="s">
        <v>4748</v>
      </c>
      <c r="C4601" s="6" t="s">
        <v>61</v>
      </c>
      <c r="D4601" s="6" t="s">
        <v>8</v>
      </c>
      <c r="E4601" s="6" t="s">
        <v>7</v>
      </c>
      <c r="F4601" s="6">
        <v>200000</v>
      </c>
      <c r="G4601" s="6">
        <v>200000</v>
      </c>
      <c r="H4601" s="1">
        <v>1</v>
      </c>
    </row>
    <row r="4602" spans="1:8" ht="28.5" customHeight="1" x14ac:dyDescent="0.25">
      <c r="A4602" s="6">
        <v>5134</v>
      </c>
      <c r="B4602" s="6" t="s">
        <v>4749</v>
      </c>
      <c r="C4602" s="6" t="s">
        <v>61</v>
      </c>
      <c r="D4602" s="6" t="s">
        <v>8</v>
      </c>
      <c r="E4602" s="6" t="s">
        <v>7</v>
      </c>
      <c r="F4602" s="6">
        <v>200000</v>
      </c>
      <c r="G4602" s="6">
        <v>200000</v>
      </c>
      <c r="H4602" s="1">
        <v>1</v>
      </c>
    </row>
    <row r="4603" spans="1:8" ht="28.5" customHeight="1" x14ac:dyDescent="0.25">
      <c r="A4603" s="6">
        <v>5134</v>
      </c>
      <c r="B4603" s="6" t="s">
        <v>4750</v>
      </c>
      <c r="C4603" s="6" t="s">
        <v>61</v>
      </c>
      <c r="D4603" s="6" t="s">
        <v>8</v>
      </c>
      <c r="E4603" s="6" t="s">
        <v>7</v>
      </c>
      <c r="F4603" s="6">
        <v>230000</v>
      </c>
      <c r="G4603" s="6">
        <v>230000</v>
      </c>
      <c r="H4603" s="1">
        <v>1</v>
      </c>
    </row>
    <row r="4604" spans="1:8" ht="28.5" customHeight="1" x14ac:dyDescent="0.25">
      <c r="A4604" s="6">
        <v>5134</v>
      </c>
      <c r="B4604" s="6" t="s">
        <v>4751</v>
      </c>
      <c r="C4604" s="6" t="s">
        <v>61</v>
      </c>
      <c r="D4604" s="6" t="s">
        <v>8</v>
      </c>
      <c r="E4604" s="6" t="s">
        <v>7</v>
      </c>
      <c r="F4604" s="6">
        <v>80000</v>
      </c>
      <c r="G4604" s="6">
        <v>80000</v>
      </c>
      <c r="H4604" s="1">
        <v>1</v>
      </c>
    </row>
    <row r="4605" spans="1:8" ht="28.5" customHeight="1" x14ac:dyDescent="0.25">
      <c r="A4605" s="6">
        <v>5134</v>
      </c>
      <c r="B4605" s="6" t="s">
        <v>4752</v>
      </c>
      <c r="C4605" s="6" t="s">
        <v>61</v>
      </c>
      <c r="D4605" s="6" t="s">
        <v>8</v>
      </c>
      <c r="E4605" s="6" t="s">
        <v>7</v>
      </c>
      <c r="F4605" s="6">
        <v>380000</v>
      </c>
      <c r="G4605" s="6">
        <v>380000</v>
      </c>
      <c r="H4605" s="1">
        <v>1</v>
      </c>
    </row>
    <row r="4606" spans="1:8" ht="28.5" customHeight="1" x14ac:dyDescent="0.25">
      <c r="A4606" s="6">
        <v>5134</v>
      </c>
      <c r="B4606" s="6" t="s">
        <v>4753</v>
      </c>
      <c r="C4606" s="6" t="s">
        <v>61</v>
      </c>
      <c r="D4606" s="6" t="s">
        <v>8</v>
      </c>
      <c r="E4606" s="6" t="s">
        <v>7</v>
      </c>
      <c r="F4606" s="6">
        <v>110000</v>
      </c>
      <c r="G4606" s="6">
        <v>110000</v>
      </c>
      <c r="H4606" s="1">
        <v>1</v>
      </c>
    </row>
    <row r="4607" spans="1:8" ht="28.5" customHeight="1" x14ac:dyDescent="0.25">
      <c r="A4607" s="6">
        <v>5134</v>
      </c>
      <c r="B4607" s="6" t="s">
        <v>4754</v>
      </c>
      <c r="C4607" s="6" t="s">
        <v>61</v>
      </c>
      <c r="D4607" s="6" t="s">
        <v>8</v>
      </c>
      <c r="E4607" s="6" t="s">
        <v>7</v>
      </c>
      <c r="F4607" s="6">
        <v>170000</v>
      </c>
      <c r="G4607" s="6">
        <v>170000</v>
      </c>
      <c r="H4607" s="1">
        <v>1</v>
      </c>
    </row>
    <row r="4608" spans="1:8" ht="17.45" customHeight="1" x14ac:dyDescent="0.25">
      <c r="A4608" s="33" t="s">
        <v>569</v>
      </c>
      <c r="B4608" s="34"/>
      <c r="C4608" s="34"/>
      <c r="D4608" s="34"/>
      <c r="E4608" s="34"/>
      <c r="F4608" s="34"/>
      <c r="G4608" s="34"/>
      <c r="H4608" s="35"/>
    </row>
    <row r="4609" spans="1:8" ht="17.45" customHeight="1" x14ac:dyDescent="0.25">
      <c r="A4609" s="26" t="s">
        <v>59</v>
      </c>
      <c r="B4609" s="27"/>
      <c r="C4609" s="27"/>
      <c r="D4609" s="27"/>
      <c r="E4609" s="27"/>
      <c r="F4609" s="27"/>
      <c r="G4609" s="27"/>
      <c r="H4609" s="28"/>
    </row>
    <row r="4610" spans="1:8" ht="41.25" customHeight="1" x14ac:dyDescent="0.25">
      <c r="A4610" s="6">
        <v>4251</v>
      </c>
      <c r="B4610" s="6" t="s">
        <v>570</v>
      </c>
      <c r="C4610" s="6" t="s">
        <v>393</v>
      </c>
      <c r="D4610" s="6" t="s">
        <v>8</v>
      </c>
      <c r="E4610" s="6" t="s">
        <v>7</v>
      </c>
      <c r="F4610" s="6">
        <v>131482872</v>
      </c>
      <c r="G4610" s="6">
        <v>131482872</v>
      </c>
      <c r="H4610" s="1">
        <v>1</v>
      </c>
    </row>
    <row r="4611" spans="1:8" ht="17.45" customHeight="1" x14ac:dyDescent="0.25">
      <c r="A4611" s="26" t="s">
        <v>96</v>
      </c>
      <c r="B4611" s="27"/>
      <c r="C4611" s="27"/>
      <c r="D4611" s="27"/>
      <c r="E4611" s="27"/>
      <c r="F4611" s="27"/>
      <c r="G4611" s="27"/>
      <c r="H4611" s="28"/>
    </row>
    <row r="4612" spans="1:8" ht="26.45" customHeight="1" x14ac:dyDescent="0.25">
      <c r="A4612" s="6">
        <v>4251</v>
      </c>
      <c r="B4612" s="6" t="s">
        <v>961</v>
      </c>
      <c r="C4612" s="6" t="s">
        <v>88</v>
      </c>
      <c r="D4612" s="6" t="s">
        <v>8</v>
      </c>
      <c r="E4612" s="6" t="s">
        <v>7</v>
      </c>
      <c r="F4612" s="6">
        <v>484000</v>
      </c>
      <c r="G4612" s="6">
        <v>484000</v>
      </c>
      <c r="H4612" s="1">
        <v>1</v>
      </c>
    </row>
    <row r="4613" spans="1:8" ht="17.45" customHeight="1" x14ac:dyDescent="0.25">
      <c r="A4613" s="33" t="s">
        <v>3110</v>
      </c>
      <c r="B4613" s="34"/>
      <c r="C4613" s="34"/>
      <c r="D4613" s="34"/>
      <c r="E4613" s="34"/>
      <c r="F4613" s="34"/>
      <c r="G4613" s="34"/>
      <c r="H4613" s="35"/>
    </row>
    <row r="4614" spans="1:8" ht="17.45" customHeight="1" x14ac:dyDescent="0.25">
      <c r="A4614" s="26" t="s">
        <v>59</v>
      </c>
      <c r="B4614" s="27"/>
      <c r="C4614" s="27"/>
      <c r="D4614" s="27"/>
      <c r="E4614" s="27"/>
      <c r="F4614" s="27"/>
      <c r="G4614" s="27"/>
      <c r="H4614" s="28"/>
    </row>
    <row r="4615" spans="1:8" ht="26.45" customHeight="1" x14ac:dyDescent="0.25">
      <c r="A4615" s="6">
        <v>5134</v>
      </c>
      <c r="B4615" s="6" t="s">
        <v>4248</v>
      </c>
      <c r="C4615" s="6" t="s">
        <v>61</v>
      </c>
      <c r="D4615" s="6" t="s">
        <v>8</v>
      </c>
      <c r="E4615" s="6" t="s">
        <v>7</v>
      </c>
      <c r="F4615" s="6">
        <v>210000</v>
      </c>
      <c r="G4615" s="6">
        <v>210000</v>
      </c>
      <c r="H4615" s="1">
        <v>1</v>
      </c>
    </row>
    <row r="4616" spans="1:8" ht="26.45" customHeight="1" x14ac:dyDescent="0.25">
      <c r="A4616" s="6">
        <v>5134</v>
      </c>
      <c r="B4616" s="6" t="s">
        <v>4249</v>
      </c>
      <c r="C4616" s="6" t="s">
        <v>61</v>
      </c>
      <c r="D4616" s="6" t="s">
        <v>8</v>
      </c>
      <c r="E4616" s="6" t="s">
        <v>7</v>
      </c>
      <c r="F4616" s="6">
        <v>210000</v>
      </c>
      <c r="G4616" s="6">
        <v>210000</v>
      </c>
      <c r="H4616" s="1">
        <v>1</v>
      </c>
    </row>
    <row r="4617" spans="1:8" ht="26.45" customHeight="1" x14ac:dyDescent="0.25">
      <c r="A4617" s="6">
        <v>5134</v>
      </c>
      <c r="B4617" s="6" t="s">
        <v>4250</v>
      </c>
      <c r="C4617" s="6" t="s">
        <v>61</v>
      </c>
      <c r="D4617" s="6" t="s">
        <v>8</v>
      </c>
      <c r="E4617" s="6" t="s">
        <v>7</v>
      </c>
      <c r="F4617" s="6">
        <v>100000</v>
      </c>
      <c r="G4617" s="6">
        <v>100000</v>
      </c>
      <c r="H4617" s="1">
        <v>1</v>
      </c>
    </row>
    <row r="4618" spans="1:8" ht="26.45" customHeight="1" x14ac:dyDescent="0.25">
      <c r="A4618" s="6">
        <v>5134</v>
      </c>
      <c r="B4618" s="6" t="s">
        <v>4251</v>
      </c>
      <c r="C4618" s="6" t="s">
        <v>61</v>
      </c>
      <c r="D4618" s="6" t="s">
        <v>8</v>
      </c>
      <c r="E4618" s="6" t="s">
        <v>7</v>
      </c>
      <c r="F4618" s="6">
        <v>120000</v>
      </c>
      <c r="G4618" s="6">
        <v>120000</v>
      </c>
      <c r="H4618" s="1">
        <v>1</v>
      </c>
    </row>
    <row r="4619" spans="1:8" ht="26.45" customHeight="1" x14ac:dyDescent="0.25">
      <c r="A4619" s="6">
        <v>5134</v>
      </c>
      <c r="B4619" s="6" t="s">
        <v>4252</v>
      </c>
      <c r="C4619" s="6" t="s">
        <v>61</v>
      </c>
      <c r="D4619" s="6" t="s">
        <v>8</v>
      </c>
      <c r="E4619" s="6" t="s">
        <v>7</v>
      </c>
      <c r="F4619" s="6">
        <v>130000</v>
      </c>
      <c r="G4619" s="6">
        <v>130000</v>
      </c>
      <c r="H4619" s="1">
        <v>1</v>
      </c>
    </row>
    <row r="4620" spans="1:8" ht="26.45" customHeight="1" x14ac:dyDescent="0.25">
      <c r="A4620" s="6">
        <v>5134</v>
      </c>
      <c r="B4620" s="6" t="s">
        <v>4253</v>
      </c>
      <c r="C4620" s="6" t="s">
        <v>61</v>
      </c>
      <c r="D4620" s="6" t="s">
        <v>8</v>
      </c>
      <c r="E4620" s="6" t="s">
        <v>7</v>
      </c>
      <c r="F4620" s="6">
        <v>180000</v>
      </c>
      <c r="G4620" s="6">
        <v>180000</v>
      </c>
      <c r="H4620" s="1">
        <v>1</v>
      </c>
    </row>
    <row r="4621" spans="1:8" ht="26.45" customHeight="1" x14ac:dyDescent="0.25">
      <c r="A4621" s="6">
        <v>5134</v>
      </c>
      <c r="B4621" s="6" t="s">
        <v>4254</v>
      </c>
      <c r="C4621" s="6" t="s">
        <v>61</v>
      </c>
      <c r="D4621" s="6" t="s">
        <v>8</v>
      </c>
      <c r="E4621" s="6" t="s">
        <v>7</v>
      </c>
      <c r="F4621" s="6">
        <v>130000</v>
      </c>
      <c r="G4621" s="6">
        <v>130000</v>
      </c>
      <c r="H4621" s="1">
        <v>1</v>
      </c>
    </row>
    <row r="4622" spans="1:8" ht="26.45" customHeight="1" x14ac:dyDescent="0.25">
      <c r="A4622" s="6">
        <v>5134</v>
      </c>
      <c r="B4622" s="6" t="s">
        <v>4255</v>
      </c>
      <c r="C4622" s="6" t="s">
        <v>61</v>
      </c>
      <c r="D4622" s="6" t="s">
        <v>8</v>
      </c>
      <c r="E4622" s="6" t="s">
        <v>7</v>
      </c>
      <c r="F4622" s="6">
        <v>220000</v>
      </c>
      <c r="G4622" s="6">
        <v>220000</v>
      </c>
      <c r="H4622" s="1">
        <v>1</v>
      </c>
    </row>
    <row r="4623" spans="1:8" ht="26.45" customHeight="1" x14ac:dyDescent="0.25">
      <c r="A4623" s="6">
        <v>5134</v>
      </c>
      <c r="B4623" s="6" t="s">
        <v>4256</v>
      </c>
      <c r="C4623" s="6" t="s">
        <v>61</v>
      </c>
      <c r="D4623" s="6" t="s">
        <v>8</v>
      </c>
      <c r="E4623" s="6" t="s">
        <v>7</v>
      </c>
      <c r="F4623" s="6">
        <v>80000</v>
      </c>
      <c r="G4623" s="6">
        <v>80000</v>
      </c>
      <c r="H4623" s="1">
        <v>1</v>
      </c>
    </row>
    <row r="4624" spans="1:8" ht="17.45" customHeight="1" x14ac:dyDescent="0.25">
      <c r="A4624" s="26" t="s">
        <v>96</v>
      </c>
      <c r="B4624" s="27"/>
      <c r="C4624" s="27"/>
      <c r="D4624" s="27"/>
      <c r="E4624" s="27"/>
      <c r="F4624" s="27"/>
      <c r="G4624" s="27"/>
      <c r="H4624" s="28"/>
    </row>
    <row r="4625" spans="1:8" ht="27.2" customHeight="1" x14ac:dyDescent="0.25">
      <c r="A4625" s="6">
        <v>5134</v>
      </c>
      <c r="B4625" s="6" t="s">
        <v>3982</v>
      </c>
      <c r="C4625" s="6" t="s">
        <v>107</v>
      </c>
      <c r="D4625" s="6" t="s">
        <v>48</v>
      </c>
      <c r="E4625" s="6" t="s">
        <v>7</v>
      </c>
      <c r="F4625" s="6">
        <v>337000</v>
      </c>
      <c r="G4625" s="6">
        <v>337000</v>
      </c>
      <c r="H4625" s="1">
        <v>1</v>
      </c>
    </row>
    <row r="4626" spans="1:8" ht="27.2" customHeight="1" x14ac:dyDescent="0.25">
      <c r="A4626" s="6">
        <v>5134</v>
      </c>
      <c r="B4626" s="6" t="s">
        <v>3111</v>
      </c>
      <c r="C4626" s="6" t="s">
        <v>107</v>
      </c>
      <c r="D4626" s="6" t="s">
        <v>48</v>
      </c>
      <c r="E4626" s="6" t="s">
        <v>7</v>
      </c>
      <c r="F4626" s="6">
        <v>242700</v>
      </c>
      <c r="G4626" s="6">
        <v>242700</v>
      </c>
      <c r="H4626" s="1">
        <v>1</v>
      </c>
    </row>
    <row r="4627" spans="1:8" ht="27.2" customHeight="1" x14ac:dyDescent="0.25">
      <c r="A4627" s="6">
        <v>5134</v>
      </c>
      <c r="B4627" s="6" t="s">
        <v>5348</v>
      </c>
      <c r="C4627" s="6" t="s">
        <v>107</v>
      </c>
      <c r="D4627" s="6" t="s">
        <v>48</v>
      </c>
      <c r="E4627" s="6" t="s">
        <v>7</v>
      </c>
      <c r="F4627" s="6">
        <v>263000</v>
      </c>
      <c r="G4627" s="6">
        <v>263000</v>
      </c>
      <c r="H4627" s="1">
        <v>1</v>
      </c>
    </row>
    <row r="4628" spans="1:8" ht="17.45" customHeight="1" x14ac:dyDescent="0.25">
      <c r="A4628" s="33" t="s">
        <v>576</v>
      </c>
      <c r="B4628" s="34"/>
      <c r="C4628" s="34"/>
      <c r="D4628" s="34"/>
      <c r="E4628" s="34"/>
      <c r="F4628" s="34"/>
      <c r="G4628" s="34"/>
      <c r="H4628" s="35"/>
    </row>
    <row r="4629" spans="1:8" ht="17.45" customHeight="1" x14ac:dyDescent="0.25">
      <c r="A4629" s="26" t="s">
        <v>59</v>
      </c>
      <c r="B4629" s="27"/>
      <c r="C4629" s="27"/>
      <c r="D4629" s="27"/>
      <c r="E4629" s="27"/>
      <c r="F4629" s="27"/>
      <c r="G4629" s="27"/>
      <c r="H4629" s="28"/>
    </row>
    <row r="4630" spans="1:8" ht="41.25" customHeight="1" x14ac:dyDescent="0.25">
      <c r="A4630" s="6">
        <v>4251</v>
      </c>
      <c r="B4630" s="6" t="s">
        <v>574</v>
      </c>
      <c r="C4630" s="6" t="s">
        <v>575</v>
      </c>
      <c r="D4630" s="6" t="s">
        <v>48</v>
      </c>
      <c r="E4630" s="6" t="s">
        <v>7</v>
      </c>
      <c r="F4630" s="6">
        <v>37899600</v>
      </c>
      <c r="G4630" s="6">
        <v>37899600</v>
      </c>
      <c r="H4630" s="1">
        <v>1</v>
      </c>
    </row>
    <row r="4631" spans="1:8" ht="17.45" customHeight="1" x14ac:dyDescent="0.25">
      <c r="A4631" s="26" t="s">
        <v>96</v>
      </c>
      <c r="B4631" s="27"/>
      <c r="C4631" s="27"/>
      <c r="D4631" s="27"/>
      <c r="E4631" s="27"/>
      <c r="F4631" s="27"/>
      <c r="G4631" s="27"/>
      <c r="H4631" s="28"/>
    </row>
    <row r="4632" spans="1:8" ht="41.25" customHeight="1" x14ac:dyDescent="0.25">
      <c r="A4632" s="6">
        <v>4251</v>
      </c>
      <c r="B4632" s="6" t="s">
        <v>962</v>
      </c>
      <c r="C4632" s="6" t="s">
        <v>88</v>
      </c>
      <c r="D4632" s="6" t="s">
        <v>8</v>
      </c>
      <c r="E4632" s="6" t="s">
        <v>7</v>
      </c>
      <c r="F4632" s="6">
        <v>243000</v>
      </c>
      <c r="G4632" s="6">
        <v>243000</v>
      </c>
      <c r="H4632" s="1">
        <v>1</v>
      </c>
    </row>
    <row r="4633" spans="1:8" ht="17.45" customHeight="1" x14ac:dyDescent="0.25">
      <c r="A4633" s="33" t="s">
        <v>577</v>
      </c>
      <c r="B4633" s="34"/>
      <c r="C4633" s="34"/>
      <c r="D4633" s="34"/>
      <c r="E4633" s="34"/>
      <c r="F4633" s="34"/>
      <c r="G4633" s="34"/>
      <c r="H4633" s="35"/>
    </row>
    <row r="4634" spans="1:8" ht="17.45" customHeight="1" x14ac:dyDescent="0.25">
      <c r="A4634" s="26" t="s">
        <v>59</v>
      </c>
      <c r="B4634" s="27"/>
      <c r="C4634" s="27"/>
      <c r="D4634" s="27"/>
      <c r="E4634" s="27"/>
      <c r="F4634" s="27"/>
      <c r="G4634" s="27"/>
      <c r="H4634" s="28"/>
    </row>
    <row r="4635" spans="1:8" ht="41.25" customHeight="1" x14ac:dyDescent="0.25">
      <c r="A4635" s="6">
        <v>5113</v>
      </c>
      <c r="B4635" s="6" t="s">
        <v>578</v>
      </c>
      <c r="C4635" s="6" t="s">
        <v>579</v>
      </c>
      <c r="D4635" s="6" t="s">
        <v>48</v>
      </c>
      <c r="E4635" s="6" t="s">
        <v>7</v>
      </c>
      <c r="F4635" s="6">
        <v>0</v>
      </c>
      <c r="G4635" s="6">
        <v>0</v>
      </c>
      <c r="H4635" s="1">
        <v>1</v>
      </c>
    </row>
    <row r="4636" spans="1:8" ht="41.25" customHeight="1" x14ac:dyDescent="0.25">
      <c r="A4636" s="6">
        <v>5112</v>
      </c>
      <c r="B4636" s="6" t="s">
        <v>580</v>
      </c>
      <c r="C4636" s="6" t="s">
        <v>579</v>
      </c>
      <c r="D4636" s="6" t="s">
        <v>48</v>
      </c>
      <c r="E4636" s="6" t="s">
        <v>7</v>
      </c>
      <c r="F4636" s="6">
        <v>0</v>
      </c>
      <c r="G4636" s="6">
        <v>0</v>
      </c>
      <c r="H4636" s="1">
        <v>1</v>
      </c>
    </row>
    <row r="4637" spans="1:8" ht="41.25" customHeight="1" x14ac:dyDescent="0.25">
      <c r="A4637" s="6">
        <v>4251</v>
      </c>
      <c r="B4637" s="6" t="s">
        <v>581</v>
      </c>
      <c r="C4637" s="6" t="s">
        <v>582</v>
      </c>
      <c r="D4637" s="6" t="s">
        <v>48</v>
      </c>
      <c r="E4637" s="6" t="s">
        <v>7</v>
      </c>
      <c r="F4637" s="6">
        <v>19596000</v>
      </c>
      <c r="G4637" s="6">
        <v>19596000</v>
      </c>
      <c r="H4637" s="1">
        <v>1</v>
      </c>
    </row>
    <row r="4638" spans="1:8" ht="41.25" customHeight="1" x14ac:dyDescent="0.25">
      <c r="A4638" s="6">
        <v>5113</v>
      </c>
      <c r="B4638" s="6" t="s">
        <v>4897</v>
      </c>
      <c r="C4638" s="6" t="s">
        <v>582</v>
      </c>
      <c r="D4638" s="6" t="s">
        <v>48</v>
      </c>
      <c r="E4638" s="6" t="s">
        <v>7</v>
      </c>
      <c r="F4638" s="6">
        <v>58878828</v>
      </c>
      <c r="G4638" s="6">
        <v>58878828</v>
      </c>
      <c r="H4638" s="1">
        <v>1</v>
      </c>
    </row>
    <row r="4639" spans="1:8" ht="17.45" customHeight="1" x14ac:dyDescent="0.25">
      <c r="A4639" s="26" t="s">
        <v>96</v>
      </c>
      <c r="B4639" s="27"/>
      <c r="C4639" s="27"/>
      <c r="D4639" s="27"/>
      <c r="E4639" s="27"/>
      <c r="F4639" s="27"/>
      <c r="G4639" s="27"/>
      <c r="H4639" s="28"/>
    </row>
    <row r="4640" spans="1:8" ht="34.700000000000003" customHeight="1" x14ac:dyDescent="0.25">
      <c r="A4640" s="6">
        <v>4251</v>
      </c>
      <c r="B4640" s="6" t="s">
        <v>963</v>
      </c>
      <c r="C4640" s="6" t="s">
        <v>88</v>
      </c>
      <c r="D4640" s="6" t="s">
        <v>8</v>
      </c>
      <c r="E4640" s="6" t="s">
        <v>7</v>
      </c>
      <c r="F4640" s="6">
        <v>135000</v>
      </c>
      <c r="G4640" s="6">
        <v>135000</v>
      </c>
      <c r="H4640" s="1">
        <v>1</v>
      </c>
    </row>
    <row r="4641" spans="1:8" ht="30.6" customHeight="1" x14ac:dyDescent="0.25">
      <c r="A4641" s="6">
        <v>5113</v>
      </c>
      <c r="B4641" s="6" t="s">
        <v>4898</v>
      </c>
      <c r="C4641" s="6" t="s">
        <v>88</v>
      </c>
      <c r="D4641" s="6" t="s">
        <v>115</v>
      </c>
      <c r="E4641" s="6" t="s">
        <v>7</v>
      </c>
      <c r="F4641" s="6">
        <v>1047804</v>
      </c>
      <c r="G4641" s="6">
        <v>1047804</v>
      </c>
      <c r="H4641" s="1">
        <v>1</v>
      </c>
    </row>
    <row r="4642" spans="1:8" ht="30.6" customHeight="1" x14ac:dyDescent="0.25">
      <c r="A4642" s="6">
        <v>5113</v>
      </c>
      <c r="B4642" s="6" t="s">
        <v>4899</v>
      </c>
      <c r="C4642" s="6" t="s">
        <v>1673</v>
      </c>
      <c r="D4642" s="6" t="s">
        <v>39</v>
      </c>
      <c r="E4642" s="6" t="s">
        <v>7</v>
      </c>
      <c r="F4642" s="6">
        <v>349272</v>
      </c>
      <c r="G4642" s="6">
        <v>349272</v>
      </c>
      <c r="H4642" s="1">
        <v>1</v>
      </c>
    </row>
    <row r="4643" spans="1:8" ht="17.45" customHeight="1" x14ac:dyDescent="0.25">
      <c r="A4643" s="33" t="s">
        <v>583</v>
      </c>
      <c r="B4643" s="34"/>
      <c r="C4643" s="34"/>
      <c r="D4643" s="34"/>
      <c r="E4643" s="34"/>
      <c r="F4643" s="34"/>
      <c r="G4643" s="34"/>
      <c r="H4643" s="35"/>
    </row>
    <row r="4644" spans="1:8" ht="17.45" customHeight="1" x14ac:dyDescent="0.25">
      <c r="A4644" s="26" t="s">
        <v>59</v>
      </c>
      <c r="B4644" s="27"/>
      <c r="C4644" s="27"/>
      <c r="D4644" s="27"/>
      <c r="E4644" s="27"/>
      <c r="F4644" s="27"/>
      <c r="G4644" s="27"/>
      <c r="H4644" s="28"/>
    </row>
    <row r="4645" spans="1:8" ht="41.25" customHeight="1" x14ac:dyDescent="0.25">
      <c r="A4645" s="6">
        <v>4251</v>
      </c>
      <c r="B4645" s="6" t="s">
        <v>584</v>
      </c>
      <c r="C4645" s="6" t="s">
        <v>573</v>
      </c>
      <c r="D4645" s="6" t="s">
        <v>48</v>
      </c>
      <c r="E4645" s="6" t="s">
        <v>7</v>
      </c>
      <c r="F4645" s="6">
        <v>0</v>
      </c>
      <c r="G4645" s="6">
        <v>0</v>
      </c>
      <c r="H4645" s="1">
        <v>1</v>
      </c>
    </row>
    <row r="4646" spans="1:8" ht="41.25" customHeight="1" x14ac:dyDescent="0.25">
      <c r="A4646" s="6">
        <v>4251</v>
      </c>
      <c r="B4646" s="6" t="s">
        <v>3493</v>
      </c>
      <c r="C4646" s="6" t="s">
        <v>573</v>
      </c>
      <c r="D4646" s="6" t="s">
        <v>48</v>
      </c>
      <c r="E4646" s="6" t="s">
        <v>7</v>
      </c>
      <c r="F4646" s="6">
        <v>15680000</v>
      </c>
      <c r="G4646" s="6">
        <v>15680000</v>
      </c>
      <c r="H4646" s="1">
        <v>1</v>
      </c>
    </row>
    <row r="4647" spans="1:8" ht="17.45" customHeight="1" x14ac:dyDescent="0.25">
      <c r="A4647" s="26"/>
      <c r="B4647" s="27"/>
      <c r="C4647" s="27"/>
      <c r="D4647" s="27"/>
      <c r="E4647" s="27"/>
      <c r="F4647" s="27"/>
      <c r="G4647" s="27"/>
      <c r="H4647" s="28"/>
    </row>
    <row r="4648" spans="1:8" ht="41.25" customHeight="1" x14ac:dyDescent="0.25">
      <c r="A4648" s="6">
        <v>4251</v>
      </c>
      <c r="B4648" s="6" t="s">
        <v>3494</v>
      </c>
      <c r="C4648" s="6" t="s">
        <v>88</v>
      </c>
      <c r="D4648" s="6" t="s">
        <v>115</v>
      </c>
      <c r="E4648" s="6" t="s">
        <v>7</v>
      </c>
      <c r="F4648" s="6">
        <v>320000</v>
      </c>
      <c r="G4648" s="6">
        <v>320000</v>
      </c>
      <c r="H4648" s="1">
        <v>1</v>
      </c>
    </row>
    <row r="4649" spans="1:8" ht="17.45" customHeight="1" x14ac:dyDescent="0.25">
      <c r="A4649" s="33" t="s">
        <v>4831</v>
      </c>
      <c r="B4649" s="34"/>
      <c r="C4649" s="34"/>
      <c r="D4649" s="34"/>
      <c r="E4649" s="34"/>
      <c r="F4649" s="34"/>
      <c r="G4649" s="34"/>
      <c r="H4649" s="35"/>
    </row>
    <row r="4650" spans="1:8" ht="17.45" customHeight="1" x14ac:dyDescent="0.25">
      <c r="A4650" s="26" t="s">
        <v>83</v>
      </c>
      <c r="B4650" s="27"/>
      <c r="C4650" s="27"/>
      <c r="D4650" s="27"/>
      <c r="E4650" s="27"/>
      <c r="F4650" s="27"/>
      <c r="G4650" s="27"/>
      <c r="H4650" s="28"/>
    </row>
    <row r="4651" spans="1:8" ht="20.65" customHeight="1" x14ac:dyDescent="0.25">
      <c r="A4651" s="6">
        <v>5129</v>
      </c>
      <c r="B4651" s="6" t="s">
        <v>4832</v>
      </c>
      <c r="C4651" s="6" t="s">
        <v>1131</v>
      </c>
      <c r="D4651" s="6" t="s">
        <v>40</v>
      </c>
      <c r="E4651" s="6" t="s">
        <v>86</v>
      </c>
      <c r="F4651" s="6">
        <v>56250</v>
      </c>
      <c r="G4651" s="6">
        <f>H4651*F4651</f>
        <v>2812500</v>
      </c>
      <c r="H4651" s="1">
        <v>50</v>
      </c>
    </row>
    <row r="4652" spans="1:8" ht="17.45" customHeight="1" x14ac:dyDescent="0.25">
      <c r="A4652" s="33" t="s">
        <v>541</v>
      </c>
      <c r="B4652" s="34"/>
      <c r="C4652" s="34"/>
      <c r="D4652" s="34"/>
      <c r="E4652" s="34"/>
      <c r="F4652" s="34"/>
      <c r="G4652" s="34"/>
      <c r="H4652" s="35"/>
    </row>
    <row r="4653" spans="1:8" ht="17.45" customHeight="1" x14ac:dyDescent="0.25">
      <c r="A4653" s="26" t="s">
        <v>59</v>
      </c>
      <c r="B4653" s="27"/>
      <c r="C4653" s="27"/>
      <c r="D4653" s="27"/>
      <c r="E4653" s="27"/>
      <c r="F4653" s="27"/>
      <c r="G4653" s="27"/>
      <c r="H4653" s="28"/>
    </row>
    <row r="4654" spans="1:8" ht="29.85" customHeight="1" x14ac:dyDescent="0.25">
      <c r="A4654" s="6">
        <v>4861</v>
      </c>
      <c r="B4654" s="6" t="s">
        <v>585</v>
      </c>
      <c r="C4654" s="6" t="s">
        <v>113</v>
      </c>
      <c r="D4654" s="6" t="s">
        <v>48</v>
      </c>
      <c r="E4654" s="6" t="s">
        <v>7</v>
      </c>
      <c r="F4654" s="6">
        <v>10290000</v>
      </c>
      <c r="G4654" s="6">
        <v>10290000</v>
      </c>
      <c r="H4654" s="1">
        <v>1</v>
      </c>
    </row>
    <row r="4655" spans="1:8" ht="29.85" customHeight="1" x14ac:dyDescent="0.25">
      <c r="A4655" s="6">
        <v>4861</v>
      </c>
      <c r="B4655" s="6" t="s">
        <v>585</v>
      </c>
      <c r="C4655" s="6" t="s">
        <v>113</v>
      </c>
      <c r="D4655" s="6" t="s">
        <v>48</v>
      </c>
      <c r="E4655" s="6" t="s">
        <v>7</v>
      </c>
      <c r="F4655" s="6">
        <v>1008420</v>
      </c>
      <c r="G4655" s="6">
        <v>1008420</v>
      </c>
      <c r="H4655" s="1">
        <v>1</v>
      </c>
    </row>
    <row r="4656" spans="1:8" ht="29.85" customHeight="1" x14ac:dyDescent="0.25">
      <c r="A4656" s="6">
        <v>4861</v>
      </c>
      <c r="B4656" s="6" t="s">
        <v>4720</v>
      </c>
      <c r="C4656" s="6" t="s">
        <v>113</v>
      </c>
      <c r="D4656" s="6" t="s">
        <v>48</v>
      </c>
      <c r="E4656" s="6" t="s">
        <v>7</v>
      </c>
      <c r="F4656" s="6">
        <v>29400000</v>
      </c>
      <c r="G4656" s="6">
        <v>29400000</v>
      </c>
      <c r="H4656" s="1">
        <v>1</v>
      </c>
    </row>
    <row r="4657" spans="1:8" ht="29.85" customHeight="1" x14ac:dyDescent="0.25">
      <c r="A4657" s="6">
        <v>5112</v>
      </c>
      <c r="B4657" s="6" t="s">
        <v>6149</v>
      </c>
      <c r="C4657" s="6" t="s">
        <v>457</v>
      </c>
      <c r="D4657" s="6" t="s">
        <v>48</v>
      </c>
      <c r="E4657" s="6" t="s">
        <v>7</v>
      </c>
      <c r="F4657" s="6">
        <v>2338320</v>
      </c>
      <c r="G4657" s="6">
        <v>2338320</v>
      </c>
      <c r="H4657" s="1">
        <v>1</v>
      </c>
    </row>
    <row r="4658" spans="1:8" ht="17.45" customHeight="1" x14ac:dyDescent="0.25">
      <c r="A4658" s="26" t="s">
        <v>96</v>
      </c>
      <c r="B4658" s="27"/>
      <c r="C4658" s="27"/>
      <c r="D4658" s="27"/>
      <c r="E4658" s="27"/>
      <c r="F4658" s="27"/>
      <c r="G4658" s="27"/>
      <c r="H4658" s="28"/>
    </row>
    <row r="4659" spans="1:8" ht="29.85" customHeight="1" x14ac:dyDescent="0.25">
      <c r="A4659" s="6">
        <v>4861</v>
      </c>
      <c r="B4659" s="6" t="s">
        <v>586</v>
      </c>
      <c r="C4659" s="6" t="s">
        <v>81</v>
      </c>
      <c r="D4659" s="6" t="s">
        <v>48</v>
      </c>
      <c r="E4659" s="6" t="s">
        <v>7</v>
      </c>
      <c r="F4659" s="6">
        <v>15000000</v>
      </c>
      <c r="G4659" s="6">
        <v>15000000</v>
      </c>
      <c r="H4659" s="1">
        <v>1</v>
      </c>
    </row>
    <row r="4660" spans="1:8" ht="29.85" customHeight="1" x14ac:dyDescent="0.25">
      <c r="A4660" s="6">
        <v>4861</v>
      </c>
      <c r="B4660" s="6" t="s">
        <v>586</v>
      </c>
      <c r="C4660" s="6" t="s">
        <v>81</v>
      </c>
      <c r="D4660" s="6" t="s">
        <v>48</v>
      </c>
      <c r="E4660" s="6" t="s">
        <v>7</v>
      </c>
      <c r="F4660" s="6">
        <v>1500000</v>
      </c>
      <c r="G4660" s="6">
        <v>1500000</v>
      </c>
      <c r="H4660" s="1">
        <v>1</v>
      </c>
    </row>
    <row r="4661" spans="1:8" ht="29.85" customHeight="1" x14ac:dyDescent="0.25">
      <c r="A4661" s="6">
        <v>4861</v>
      </c>
      <c r="B4661" s="6" t="s">
        <v>1273</v>
      </c>
      <c r="C4661" s="6" t="s">
        <v>88</v>
      </c>
      <c r="D4661" s="6" t="s">
        <v>8</v>
      </c>
      <c r="E4661" s="6" t="s">
        <v>7</v>
      </c>
      <c r="F4661" s="6">
        <v>56700</v>
      </c>
      <c r="G4661" s="6">
        <v>56700</v>
      </c>
      <c r="H4661" s="1">
        <v>1</v>
      </c>
    </row>
    <row r="4662" spans="1:8" ht="29.85" customHeight="1" x14ac:dyDescent="0.25">
      <c r="A4662" s="6">
        <v>4861</v>
      </c>
      <c r="B4662" s="6" t="s">
        <v>1273</v>
      </c>
      <c r="C4662" s="6" t="s">
        <v>88</v>
      </c>
      <c r="D4662" s="6" t="s">
        <v>8</v>
      </c>
      <c r="E4662" s="6" t="s">
        <v>7</v>
      </c>
      <c r="F4662" s="6">
        <v>20580</v>
      </c>
      <c r="G4662" s="6">
        <v>20580</v>
      </c>
      <c r="H4662" s="1">
        <v>1</v>
      </c>
    </row>
    <row r="4663" spans="1:8" ht="29.85" customHeight="1" x14ac:dyDescent="0.25">
      <c r="A4663" s="6">
        <v>4861</v>
      </c>
      <c r="B4663" s="6" t="s">
        <v>4721</v>
      </c>
      <c r="C4663" s="6" t="s">
        <v>88</v>
      </c>
      <c r="D4663" s="6" t="s">
        <v>115</v>
      </c>
      <c r="E4663" s="6" t="s">
        <v>7</v>
      </c>
      <c r="F4663" s="6">
        <v>600000</v>
      </c>
      <c r="G4663" s="6">
        <v>600000</v>
      </c>
      <c r="H4663" s="1">
        <v>1</v>
      </c>
    </row>
    <row r="4664" spans="1:8" ht="29.85" customHeight="1" x14ac:dyDescent="0.25">
      <c r="A4664" s="6">
        <v>4861</v>
      </c>
      <c r="B4664" s="6" t="s">
        <v>5101</v>
      </c>
      <c r="C4664" s="6" t="s">
        <v>81</v>
      </c>
      <c r="D4664" s="6" t="s">
        <v>48</v>
      </c>
      <c r="E4664" s="6" t="s">
        <v>7</v>
      </c>
      <c r="F4664" s="6">
        <v>13000000</v>
      </c>
      <c r="G4664" s="6">
        <v>13000000</v>
      </c>
      <c r="H4664" s="1">
        <v>1</v>
      </c>
    </row>
    <row r="4665" spans="1:8" ht="29.85" customHeight="1" x14ac:dyDescent="0.25">
      <c r="A4665" s="6">
        <v>5112</v>
      </c>
      <c r="B4665" s="6" t="s">
        <v>6150</v>
      </c>
      <c r="C4665" s="6" t="s">
        <v>88</v>
      </c>
      <c r="D4665" s="6" t="s">
        <v>115</v>
      </c>
      <c r="E4665" s="6" t="s">
        <v>7</v>
      </c>
      <c r="F4665" s="6">
        <v>45144</v>
      </c>
      <c r="G4665" s="6">
        <v>45144</v>
      </c>
      <c r="H4665" s="1">
        <v>1</v>
      </c>
    </row>
    <row r="4666" spans="1:8" ht="29.85" customHeight="1" x14ac:dyDescent="0.25">
      <c r="A4666" s="6">
        <v>5112</v>
      </c>
      <c r="B4666" s="6" t="s">
        <v>6151</v>
      </c>
      <c r="C4666" s="6" t="s">
        <v>1673</v>
      </c>
      <c r="D4666" s="6" t="s">
        <v>39</v>
      </c>
      <c r="E4666" s="6" t="s">
        <v>7</v>
      </c>
      <c r="F4666" s="6">
        <v>13548</v>
      </c>
      <c r="G4666" s="6">
        <v>13548</v>
      </c>
      <c r="H4666" s="1">
        <v>1</v>
      </c>
    </row>
    <row r="4667" spans="1:8" ht="17.45" customHeight="1" x14ac:dyDescent="0.25">
      <c r="A4667" s="33" t="s">
        <v>571</v>
      </c>
      <c r="B4667" s="34"/>
      <c r="C4667" s="34"/>
      <c r="D4667" s="34"/>
      <c r="E4667" s="34"/>
      <c r="F4667" s="34"/>
      <c r="G4667" s="34"/>
      <c r="H4667" s="35"/>
    </row>
    <row r="4668" spans="1:8" ht="17.45" customHeight="1" x14ac:dyDescent="0.25">
      <c r="A4668" s="26" t="s">
        <v>59</v>
      </c>
      <c r="B4668" s="27"/>
      <c r="C4668" s="27"/>
      <c r="D4668" s="27"/>
      <c r="E4668" s="27"/>
      <c r="F4668" s="27"/>
      <c r="G4668" s="27"/>
      <c r="H4668" s="28"/>
    </row>
    <row r="4669" spans="1:8" ht="29.85" customHeight="1" x14ac:dyDescent="0.25">
      <c r="A4669" s="6">
        <v>4251</v>
      </c>
      <c r="B4669" s="6" t="s">
        <v>572</v>
      </c>
      <c r="C4669" s="6" t="s">
        <v>573</v>
      </c>
      <c r="D4669" s="6" t="s">
        <v>48</v>
      </c>
      <c r="E4669" s="6" t="s">
        <v>7</v>
      </c>
      <c r="F4669" s="6">
        <v>21320880</v>
      </c>
      <c r="G4669" s="6">
        <v>21320880</v>
      </c>
      <c r="H4669" s="1">
        <v>1</v>
      </c>
    </row>
    <row r="4670" spans="1:8" ht="29.85" customHeight="1" x14ac:dyDescent="0.25">
      <c r="A4670" s="6">
        <v>4251</v>
      </c>
      <c r="B4670" s="6" t="s">
        <v>572</v>
      </c>
      <c r="C4670" s="6" t="s">
        <v>573</v>
      </c>
      <c r="D4670" s="6" t="s">
        <v>48</v>
      </c>
      <c r="E4670" s="6" t="s">
        <v>7</v>
      </c>
      <c r="F4670" s="6">
        <v>2129451</v>
      </c>
      <c r="G4670" s="6">
        <v>2129451</v>
      </c>
      <c r="H4670" s="1">
        <v>1</v>
      </c>
    </row>
    <row r="4671" spans="1:8" ht="22.5" customHeight="1" x14ac:dyDescent="0.25">
      <c r="A4671" s="6">
        <v>4251</v>
      </c>
      <c r="B4671" s="6" t="s">
        <v>1943</v>
      </c>
      <c r="C4671" s="6" t="s">
        <v>1643</v>
      </c>
      <c r="D4671" s="6" t="s">
        <v>48</v>
      </c>
      <c r="E4671" s="6" t="s">
        <v>7</v>
      </c>
      <c r="F4671" s="6">
        <v>3000000</v>
      </c>
      <c r="G4671" s="6">
        <v>3000000</v>
      </c>
      <c r="H4671" s="1">
        <v>1</v>
      </c>
    </row>
    <row r="4672" spans="1:8" ht="22.5" customHeight="1" x14ac:dyDescent="0.25">
      <c r="A4672" s="6">
        <v>5113</v>
      </c>
      <c r="B4672" s="6" t="s">
        <v>3973</v>
      </c>
      <c r="C4672" s="6" t="s">
        <v>1643</v>
      </c>
      <c r="D4672" s="6" t="s">
        <v>48</v>
      </c>
      <c r="E4672" s="6" t="s">
        <v>7</v>
      </c>
      <c r="F4672" s="6">
        <v>6015369</v>
      </c>
      <c r="G4672" s="6">
        <v>6015369</v>
      </c>
      <c r="H4672" s="1">
        <v>1</v>
      </c>
    </row>
    <row r="4673" spans="1:8" ht="22.5" customHeight="1" x14ac:dyDescent="0.25">
      <c r="A4673" s="6">
        <v>5113</v>
      </c>
      <c r="B4673" s="6" t="s">
        <v>4436</v>
      </c>
      <c r="C4673" s="6" t="s">
        <v>1643</v>
      </c>
      <c r="D4673" s="6" t="s">
        <v>48</v>
      </c>
      <c r="E4673" s="6" t="s">
        <v>7</v>
      </c>
      <c r="F4673" s="6">
        <v>47160990</v>
      </c>
      <c r="G4673" s="6">
        <v>47160990</v>
      </c>
      <c r="H4673" s="1">
        <v>1</v>
      </c>
    </row>
    <row r="4674" spans="1:8" ht="22.5" customHeight="1" x14ac:dyDescent="0.25">
      <c r="A4674" s="6">
        <v>5113</v>
      </c>
      <c r="B4674" s="6" t="s">
        <v>4437</v>
      </c>
      <c r="C4674" s="6" t="s">
        <v>1643</v>
      </c>
      <c r="D4674" s="6" t="s">
        <v>48</v>
      </c>
      <c r="E4674" s="6" t="s">
        <v>7</v>
      </c>
      <c r="F4674" s="6">
        <v>47154550</v>
      </c>
      <c r="G4674" s="6">
        <v>47154550</v>
      </c>
      <c r="H4674" s="1">
        <v>1</v>
      </c>
    </row>
    <row r="4675" spans="1:8" ht="22.5" customHeight="1" x14ac:dyDescent="0.25">
      <c r="A4675" s="6">
        <v>5113</v>
      </c>
      <c r="B4675" s="6" t="s">
        <v>4438</v>
      </c>
      <c r="C4675" s="6" t="s">
        <v>1643</v>
      </c>
      <c r="D4675" s="6" t="s">
        <v>48</v>
      </c>
      <c r="E4675" s="6" t="s">
        <v>7</v>
      </c>
      <c r="F4675" s="6">
        <v>12901440</v>
      </c>
      <c r="G4675" s="6">
        <v>12901440</v>
      </c>
      <c r="H4675" s="1">
        <v>1</v>
      </c>
    </row>
    <row r="4676" spans="1:8" ht="22.5" customHeight="1" x14ac:dyDescent="0.25">
      <c r="A4676" s="6">
        <v>5113</v>
      </c>
      <c r="B4676" s="6" t="s">
        <v>4845</v>
      </c>
      <c r="C4676" s="6" t="s">
        <v>1643</v>
      </c>
      <c r="D4676" s="6" t="s">
        <v>48</v>
      </c>
      <c r="E4676" s="6" t="s">
        <v>7</v>
      </c>
      <c r="F4676" s="6">
        <v>40257888</v>
      </c>
      <c r="G4676" s="6">
        <v>40257888</v>
      </c>
      <c r="H4676" s="1">
        <v>1</v>
      </c>
    </row>
    <row r="4677" spans="1:8" ht="22.5" customHeight="1" x14ac:dyDescent="0.25">
      <c r="A4677" s="6">
        <v>5113</v>
      </c>
      <c r="B4677" s="6" t="s">
        <v>4846</v>
      </c>
      <c r="C4677" s="6" t="s">
        <v>1643</v>
      </c>
      <c r="D4677" s="6" t="s">
        <v>48</v>
      </c>
      <c r="E4677" s="6" t="s">
        <v>7</v>
      </c>
      <c r="F4677" s="6">
        <v>22086816</v>
      </c>
      <c r="G4677" s="6">
        <v>22086816</v>
      </c>
      <c r="H4677" s="1">
        <v>1</v>
      </c>
    </row>
    <row r="4678" spans="1:8" ht="22.5" customHeight="1" x14ac:dyDescent="0.25">
      <c r="A4678" s="6">
        <v>5113</v>
      </c>
      <c r="B4678" s="6" t="s">
        <v>4847</v>
      </c>
      <c r="C4678" s="6" t="s">
        <v>1643</v>
      </c>
      <c r="D4678" s="6" t="s">
        <v>48</v>
      </c>
      <c r="E4678" s="6" t="s">
        <v>7</v>
      </c>
      <c r="F4678" s="6">
        <v>9706020</v>
      </c>
      <c r="G4678" s="6">
        <v>9706020</v>
      </c>
      <c r="H4678" s="1">
        <v>1</v>
      </c>
    </row>
    <row r="4679" spans="1:8" ht="22.5" customHeight="1" x14ac:dyDescent="0.25">
      <c r="A4679" s="6">
        <v>5112</v>
      </c>
      <c r="B4679" s="6" t="s">
        <v>5098</v>
      </c>
      <c r="C4679" s="6" t="s">
        <v>1643</v>
      </c>
      <c r="D4679" s="6" t="s">
        <v>48</v>
      </c>
      <c r="E4679" s="6" t="s">
        <v>7</v>
      </c>
      <c r="F4679" s="6">
        <v>52692972</v>
      </c>
      <c r="G4679" s="6">
        <v>52692972</v>
      </c>
      <c r="H4679" s="1">
        <v>1</v>
      </c>
    </row>
    <row r="4680" spans="1:8" ht="22.5" customHeight="1" x14ac:dyDescent="0.25">
      <c r="A4680" s="6">
        <v>5113</v>
      </c>
      <c r="B4680" s="6" t="s">
        <v>6188</v>
      </c>
      <c r="C4680" s="6" t="s">
        <v>1643</v>
      </c>
      <c r="D4680" s="6" t="s">
        <v>48</v>
      </c>
      <c r="E4680" s="6" t="s">
        <v>7</v>
      </c>
      <c r="F4680" s="6">
        <v>38810316</v>
      </c>
      <c r="G4680" s="6">
        <v>38810316</v>
      </c>
      <c r="H4680" s="1">
        <v>1</v>
      </c>
    </row>
    <row r="4681" spans="1:8" ht="22.5" customHeight="1" x14ac:dyDescent="0.25">
      <c r="A4681" s="6">
        <v>5113</v>
      </c>
      <c r="B4681" s="6" t="s">
        <v>6189</v>
      </c>
      <c r="C4681" s="6" t="s">
        <v>1643</v>
      </c>
      <c r="D4681" s="6" t="s">
        <v>48</v>
      </c>
      <c r="E4681" s="6" t="s">
        <v>7</v>
      </c>
      <c r="F4681" s="6">
        <v>21058356</v>
      </c>
      <c r="G4681" s="6">
        <v>21058356</v>
      </c>
      <c r="H4681" s="1">
        <v>1</v>
      </c>
    </row>
    <row r="4682" spans="1:8" ht="22.5" customHeight="1" x14ac:dyDescent="0.25">
      <c r="A4682" s="6">
        <v>5113</v>
      </c>
      <c r="B4682" s="6" t="s">
        <v>6190</v>
      </c>
      <c r="C4682" s="6" t="s">
        <v>1643</v>
      </c>
      <c r="D4682" s="6" t="s">
        <v>48</v>
      </c>
      <c r="E4682" s="6" t="s">
        <v>7</v>
      </c>
      <c r="F4682" s="6">
        <v>29570472</v>
      </c>
      <c r="G4682" s="6">
        <v>29570472</v>
      </c>
      <c r="H4682" s="1">
        <v>1</v>
      </c>
    </row>
    <row r="4683" spans="1:8" ht="22.5" customHeight="1" x14ac:dyDescent="0.25">
      <c r="A4683" s="6">
        <v>5113</v>
      </c>
      <c r="B4683" s="6" t="s">
        <v>6191</v>
      </c>
      <c r="C4683" s="6" t="s">
        <v>1643</v>
      </c>
      <c r="D4683" s="6" t="s">
        <v>48</v>
      </c>
      <c r="E4683" s="6" t="s">
        <v>7</v>
      </c>
      <c r="F4683" s="6">
        <v>17632212</v>
      </c>
      <c r="G4683" s="6">
        <v>17632212</v>
      </c>
      <c r="H4683" s="1">
        <v>1</v>
      </c>
    </row>
    <row r="4684" spans="1:8" ht="17.45" customHeight="1" x14ac:dyDescent="0.25">
      <c r="A4684" s="26" t="s">
        <v>96</v>
      </c>
      <c r="B4684" s="27"/>
      <c r="C4684" s="27"/>
      <c r="D4684" s="27"/>
      <c r="E4684" s="27"/>
      <c r="F4684" s="27"/>
      <c r="G4684" s="27"/>
      <c r="H4684" s="28"/>
    </row>
    <row r="4685" spans="1:8" ht="29.25" customHeight="1" x14ac:dyDescent="0.25">
      <c r="A4685" s="6">
        <v>4251</v>
      </c>
      <c r="B4685" s="6" t="s">
        <v>960</v>
      </c>
      <c r="C4685" s="6" t="s">
        <v>88</v>
      </c>
      <c r="D4685" s="6" t="s">
        <v>8</v>
      </c>
      <c r="E4685" s="6" t="s">
        <v>7</v>
      </c>
      <c r="F4685" s="6">
        <v>151200</v>
      </c>
      <c r="G4685" s="6">
        <v>151200</v>
      </c>
      <c r="H4685" s="1">
        <v>1</v>
      </c>
    </row>
    <row r="4686" spans="1:8" ht="29.25" customHeight="1" x14ac:dyDescent="0.25">
      <c r="A4686" s="6">
        <v>4251</v>
      </c>
      <c r="B4686" s="6" t="s">
        <v>960</v>
      </c>
      <c r="C4686" s="6" t="s">
        <v>88</v>
      </c>
      <c r="D4686" s="6" t="s">
        <v>8</v>
      </c>
      <c r="E4686" s="6" t="s">
        <v>7</v>
      </c>
      <c r="F4686" s="6">
        <v>15120</v>
      </c>
      <c r="G4686" s="6">
        <v>15120</v>
      </c>
      <c r="H4686" s="1">
        <v>1</v>
      </c>
    </row>
    <row r="4687" spans="1:8" ht="28.5" customHeight="1" x14ac:dyDescent="0.25">
      <c r="A4687" s="6">
        <v>5113</v>
      </c>
      <c r="B4687" s="6" t="s">
        <v>3974</v>
      </c>
      <c r="C4687" s="6" t="s">
        <v>88</v>
      </c>
      <c r="D4687" s="6" t="s">
        <v>115</v>
      </c>
      <c r="E4687" s="6" t="s">
        <v>7</v>
      </c>
      <c r="F4687" s="6">
        <v>53000</v>
      </c>
      <c r="G4687" s="6">
        <v>53000</v>
      </c>
      <c r="H4687" s="1">
        <v>1</v>
      </c>
    </row>
    <row r="4688" spans="1:8" ht="28.5" customHeight="1" x14ac:dyDescent="0.25">
      <c r="A4688" s="6">
        <v>5113</v>
      </c>
      <c r="B4688" s="6" t="s">
        <v>3975</v>
      </c>
      <c r="C4688" s="6" t="s">
        <v>1673</v>
      </c>
      <c r="D4688" s="6" t="s">
        <v>39</v>
      </c>
      <c r="E4688" s="6" t="s">
        <v>7</v>
      </c>
      <c r="F4688" s="6">
        <v>59988</v>
      </c>
      <c r="G4688" s="6">
        <v>59988</v>
      </c>
      <c r="H4688" s="1">
        <v>1</v>
      </c>
    </row>
    <row r="4689" spans="1:8" ht="28.5" customHeight="1" x14ac:dyDescent="0.25">
      <c r="A4689" s="6">
        <v>5113</v>
      </c>
      <c r="B4689" s="6" t="s">
        <v>4439</v>
      </c>
      <c r="C4689" s="6" t="s">
        <v>88</v>
      </c>
      <c r="D4689" s="6" t="s">
        <v>115</v>
      </c>
      <c r="E4689" s="6" t="s">
        <v>7</v>
      </c>
      <c r="F4689" s="6">
        <v>927876</v>
      </c>
      <c r="G4689" s="6">
        <v>927876</v>
      </c>
      <c r="H4689" s="1">
        <v>1</v>
      </c>
    </row>
    <row r="4690" spans="1:8" ht="28.5" customHeight="1" x14ac:dyDescent="0.25">
      <c r="A4690" s="6">
        <v>5113</v>
      </c>
      <c r="B4690" s="6" t="s">
        <v>4440</v>
      </c>
      <c r="C4690" s="6" t="s">
        <v>88</v>
      </c>
      <c r="D4690" s="6" t="s">
        <v>115</v>
      </c>
      <c r="E4690" s="6" t="s">
        <v>7</v>
      </c>
      <c r="F4690" s="6">
        <v>835008</v>
      </c>
      <c r="G4690" s="6">
        <v>835008</v>
      </c>
      <c r="H4690" s="1">
        <v>1</v>
      </c>
    </row>
    <row r="4691" spans="1:8" ht="28.5" customHeight="1" x14ac:dyDescent="0.25">
      <c r="A4691" s="6">
        <v>5113</v>
      </c>
      <c r="B4691" s="6" t="s">
        <v>4441</v>
      </c>
      <c r="C4691" s="6" t="s">
        <v>88</v>
      </c>
      <c r="D4691" s="6" t="s">
        <v>115</v>
      </c>
      <c r="E4691" s="6" t="s">
        <v>7</v>
      </c>
      <c r="F4691" s="6">
        <v>252612</v>
      </c>
      <c r="G4691" s="6">
        <v>252612</v>
      </c>
      <c r="H4691" s="1">
        <v>1</v>
      </c>
    </row>
    <row r="4692" spans="1:8" ht="28.5" customHeight="1" x14ac:dyDescent="0.25">
      <c r="A4692" s="6">
        <v>5113</v>
      </c>
      <c r="B4692" s="6" t="s">
        <v>4442</v>
      </c>
      <c r="C4692" s="6" t="s">
        <v>1673</v>
      </c>
      <c r="D4692" s="6" t="s">
        <v>39</v>
      </c>
      <c r="E4692" s="6" t="s">
        <v>7</v>
      </c>
      <c r="F4692" s="6">
        <v>278364</v>
      </c>
      <c r="G4692" s="6">
        <v>278364</v>
      </c>
      <c r="H4692" s="1">
        <v>1</v>
      </c>
    </row>
    <row r="4693" spans="1:8" ht="28.5" customHeight="1" x14ac:dyDescent="0.25">
      <c r="A4693" s="6">
        <v>5113</v>
      </c>
      <c r="B4693" s="6" t="s">
        <v>4443</v>
      </c>
      <c r="C4693" s="6" t="s">
        <v>1673</v>
      </c>
      <c r="D4693" s="6" t="s">
        <v>39</v>
      </c>
      <c r="E4693" s="6" t="s">
        <v>7</v>
      </c>
      <c r="F4693" s="6">
        <v>278340</v>
      </c>
      <c r="G4693" s="6">
        <v>278340</v>
      </c>
      <c r="H4693" s="1">
        <v>1</v>
      </c>
    </row>
    <row r="4694" spans="1:8" ht="28.5" customHeight="1" x14ac:dyDescent="0.25">
      <c r="A4694" s="6">
        <v>5113</v>
      </c>
      <c r="B4694" s="6" t="s">
        <v>4444</v>
      </c>
      <c r="C4694" s="6" t="s">
        <v>1673</v>
      </c>
      <c r="D4694" s="6" t="s">
        <v>39</v>
      </c>
      <c r="E4694" s="6" t="s">
        <v>7</v>
      </c>
      <c r="F4694" s="6">
        <v>75780</v>
      </c>
      <c r="G4694" s="6">
        <v>75780</v>
      </c>
      <c r="H4694" s="1">
        <v>1</v>
      </c>
    </row>
    <row r="4695" spans="1:8" ht="28.5" customHeight="1" x14ac:dyDescent="0.25">
      <c r="A4695" s="6">
        <v>5113</v>
      </c>
      <c r="B4695" s="6" t="s">
        <v>4848</v>
      </c>
      <c r="C4695" s="6" t="s">
        <v>88</v>
      </c>
      <c r="D4695" s="6" t="s">
        <v>115</v>
      </c>
      <c r="E4695" s="6" t="s">
        <v>7</v>
      </c>
      <c r="F4695" s="6">
        <v>792084</v>
      </c>
      <c r="G4695" s="6">
        <v>792084</v>
      </c>
      <c r="H4695" s="1">
        <v>1</v>
      </c>
    </row>
    <row r="4696" spans="1:8" ht="28.5" customHeight="1" x14ac:dyDescent="0.25">
      <c r="A4696" s="6">
        <v>5113</v>
      </c>
      <c r="B4696" s="6" t="s">
        <v>4849</v>
      </c>
      <c r="C4696" s="6" t="s">
        <v>88</v>
      </c>
      <c r="D4696" s="6" t="s">
        <v>115</v>
      </c>
      <c r="E4696" s="6" t="s">
        <v>7</v>
      </c>
      <c r="F4696" s="6">
        <v>432432</v>
      </c>
      <c r="G4696" s="6">
        <v>432432</v>
      </c>
      <c r="H4696" s="1">
        <v>1</v>
      </c>
    </row>
    <row r="4697" spans="1:8" ht="28.5" customHeight="1" x14ac:dyDescent="0.25">
      <c r="A4697" s="6">
        <v>5113</v>
      </c>
      <c r="B4697" s="6" t="s">
        <v>4850</v>
      </c>
      <c r="C4697" s="6" t="s">
        <v>88</v>
      </c>
      <c r="D4697" s="6" t="s">
        <v>115</v>
      </c>
      <c r="E4697" s="6" t="s">
        <v>7</v>
      </c>
      <c r="F4697" s="6">
        <v>190008</v>
      </c>
      <c r="G4697" s="6">
        <v>190008</v>
      </c>
      <c r="H4697" s="1">
        <v>1</v>
      </c>
    </row>
    <row r="4698" spans="1:8" ht="28.5" customHeight="1" x14ac:dyDescent="0.25">
      <c r="A4698" s="6">
        <v>5112</v>
      </c>
      <c r="B4698" s="6" t="s">
        <v>5099</v>
      </c>
      <c r="C4698" s="6" t="s">
        <v>88</v>
      </c>
      <c r="D4698" s="6" t="s">
        <v>115</v>
      </c>
      <c r="E4698" s="6" t="s">
        <v>7</v>
      </c>
      <c r="F4698" s="6">
        <v>1036764</v>
      </c>
      <c r="G4698" s="6">
        <v>1036764</v>
      </c>
      <c r="H4698" s="1">
        <v>1</v>
      </c>
    </row>
    <row r="4699" spans="1:8" ht="32.450000000000003" customHeight="1" x14ac:dyDescent="0.25">
      <c r="A4699" s="6">
        <v>5112</v>
      </c>
      <c r="B4699" s="6" t="s">
        <v>5100</v>
      </c>
      <c r="C4699" s="6" t="s">
        <v>1673</v>
      </c>
      <c r="D4699" s="6" t="s">
        <v>39</v>
      </c>
      <c r="E4699" s="6" t="s">
        <v>7</v>
      </c>
      <c r="F4699" s="6">
        <v>311028</v>
      </c>
      <c r="G4699" s="6">
        <v>311028</v>
      </c>
      <c r="H4699" s="1">
        <v>1</v>
      </c>
    </row>
    <row r="4700" spans="1:8" ht="28.5" customHeight="1" x14ac:dyDescent="0.25">
      <c r="A4700" s="6">
        <v>5113</v>
      </c>
      <c r="B4700" s="6" t="s">
        <v>6192</v>
      </c>
      <c r="C4700" s="6" t="s">
        <v>88</v>
      </c>
      <c r="D4700" s="6" t="s">
        <v>115</v>
      </c>
      <c r="E4700" s="6" t="s">
        <v>7</v>
      </c>
      <c r="F4700" s="6">
        <v>763608</v>
      </c>
      <c r="G4700" s="6">
        <v>763608</v>
      </c>
      <c r="H4700" s="1">
        <v>1</v>
      </c>
    </row>
    <row r="4701" spans="1:8" ht="28.5" customHeight="1" x14ac:dyDescent="0.25">
      <c r="A4701" s="6">
        <v>5113</v>
      </c>
      <c r="B4701" s="6" t="s">
        <v>6193</v>
      </c>
      <c r="C4701" s="6" t="s">
        <v>88</v>
      </c>
      <c r="D4701" s="6" t="s">
        <v>115</v>
      </c>
      <c r="E4701" s="6" t="s">
        <v>7</v>
      </c>
      <c r="F4701" s="6">
        <v>412284</v>
      </c>
      <c r="G4701" s="6">
        <v>412284</v>
      </c>
      <c r="H4701" s="1">
        <v>1</v>
      </c>
    </row>
    <row r="4702" spans="1:8" ht="28.5" customHeight="1" x14ac:dyDescent="0.25">
      <c r="A4702" s="6">
        <v>5113</v>
      </c>
      <c r="B4702" s="6" t="s">
        <v>6194</v>
      </c>
      <c r="C4702" s="6" t="s">
        <v>88</v>
      </c>
      <c r="D4702" s="6" t="s">
        <v>115</v>
      </c>
      <c r="E4702" s="6" t="s">
        <v>7</v>
      </c>
      <c r="F4702" s="6">
        <v>578964</v>
      </c>
      <c r="G4702" s="6">
        <v>578964</v>
      </c>
      <c r="H4702" s="1">
        <v>1</v>
      </c>
    </row>
    <row r="4703" spans="1:8" ht="28.5" customHeight="1" x14ac:dyDescent="0.25">
      <c r="A4703" s="6">
        <v>5113</v>
      </c>
      <c r="B4703" s="6" t="s">
        <v>6195</v>
      </c>
      <c r="C4703" s="6" t="s">
        <v>88</v>
      </c>
      <c r="D4703" s="6" t="s">
        <v>115</v>
      </c>
      <c r="E4703" s="6" t="s">
        <v>7</v>
      </c>
      <c r="F4703" s="6">
        <v>345240</v>
      </c>
      <c r="G4703" s="6">
        <v>345240</v>
      </c>
      <c r="H4703" s="1">
        <v>1</v>
      </c>
    </row>
    <row r="4704" spans="1:8" ht="28.5" customHeight="1" x14ac:dyDescent="0.25">
      <c r="A4704" s="6">
        <v>5113</v>
      </c>
      <c r="B4704" s="6" t="s">
        <v>6196</v>
      </c>
      <c r="C4704" s="6" t="s">
        <v>1673</v>
      </c>
      <c r="D4704" s="6" t="s">
        <v>39</v>
      </c>
      <c r="E4704" s="6" t="s">
        <v>7</v>
      </c>
      <c r="F4704" s="6">
        <v>229080</v>
      </c>
      <c r="G4704" s="6">
        <v>229080</v>
      </c>
      <c r="H4704" s="1">
        <v>1</v>
      </c>
    </row>
    <row r="4705" spans="1:8" ht="28.5" customHeight="1" x14ac:dyDescent="0.25">
      <c r="A4705" s="6">
        <v>5113</v>
      </c>
      <c r="B4705" s="6" t="s">
        <v>6197</v>
      </c>
      <c r="C4705" s="6" t="s">
        <v>1673</v>
      </c>
      <c r="D4705" s="6" t="s">
        <v>39</v>
      </c>
      <c r="E4705" s="6" t="s">
        <v>7</v>
      </c>
      <c r="F4705" s="6">
        <v>123684</v>
      </c>
      <c r="G4705" s="6">
        <v>123684</v>
      </c>
      <c r="H4705" s="1">
        <v>1</v>
      </c>
    </row>
    <row r="4706" spans="1:8" ht="28.5" customHeight="1" x14ac:dyDescent="0.25">
      <c r="A4706" s="6">
        <v>5113</v>
      </c>
      <c r="B4706" s="6" t="s">
        <v>6198</v>
      </c>
      <c r="C4706" s="6" t="s">
        <v>1673</v>
      </c>
      <c r="D4706" s="6" t="s">
        <v>39</v>
      </c>
      <c r="E4706" s="6" t="s">
        <v>7</v>
      </c>
      <c r="F4706" s="6">
        <v>173688</v>
      </c>
      <c r="G4706" s="6">
        <v>173688</v>
      </c>
      <c r="H4706" s="1">
        <v>1</v>
      </c>
    </row>
    <row r="4707" spans="1:8" ht="28.5" customHeight="1" x14ac:dyDescent="0.25">
      <c r="A4707" s="6">
        <v>5113</v>
      </c>
      <c r="B4707" s="6" t="s">
        <v>6199</v>
      </c>
      <c r="C4707" s="6" t="s">
        <v>1673</v>
      </c>
      <c r="D4707" s="6" t="s">
        <v>39</v>
      </c>
      <c r="E4707" s="6" t="s">
        <v>7</v>
      </c>
      <c r="F4707" s="6">
        <v>103572</v>
      </c>
      <c r="G4707" s="6">
        <v>103572</v>
      </c>
      <c r="H4707" s="1">
        <v>1</v>
      </c>
    </row>
    <row r="4708" spans="1:8" ht="17.45" customHeight="1" x14ac:dyDescent="0.25">
      <c r="A4708" s="26" t="s">
        <v>83</v>
      </c>
      <c r="B4708" s="27"/>
      <c r="C4708" s="27"/>
      <c r="D4708" s="27"/>
      <c r="E4708" s="27"/>
      <c r="F4708" s="27"/>
      <c r="G4708" s="27"/>
      <c r="H4708" s="28"/>
    </row>
    <row r="4709" spans="1:8" ht="32.450000000000003" customHeight="1" x14ac:dyDescent="0.25">
      <c r="A4709" s="6">
        <v>5129</v>
      </c>
      <c r="B4709" s="6" t="s">
        <v>2495</v>
      </c>
      <c r="C4709" s="6" t="s">
        <v>1134</v>
      </c>
      <c r="D4709" s="6" t="s">
        <v>40</v>
      </c>
      <c r="E4709" s="6" t="s">
        <v>86</v>
      </c>
      <c r="F4709" s="6">
        <v>27000</v>
      </c>
      <c r="G4709" s="6">
        <f>H4709*F4709</f>
        <v>2700000</v>
      </c>
      <c r="H4709" s="1">
        <v>100</v>
      </c>
    </row>
    <row r="4710" spans="1:8" ht="32.450000000000003" customHeight="1" x14ac:dyDescent="0.25">
      <c r="A4710" s="6">
        <v>5129</v>
      </c>
      <c r="B4710" s="6" t="s">
        <v>2496</v>
      </c>
      <c r="C4710" s="6" t="s">
        <v>2497</v>
      </c>
      <c r="D4710" s="6" t="s">
        <v>40</v>
      </c>
      <c r="E4710" s="6" t="s">
        <v>86</v>
      </c>
      <c r="F4710" s="6">
        <v>299000</v>
      </c>
      <c r="G4710" s="6">
        <f t="shared" ref="G4710:G4720" si="120">H4710*F4710</f>
        <v>1495000</v>
      </c>
      <c r="H4710" s="1">
        <v>5</v>
      </c>
    </row>
    <row r="4711" spans="1:8" ht="32.450000000000003" customHeight="1" x14ac:dyDescent="0.25">
      <c r="A4711" s="6">
        <v>5129</v>
      </c>
      <c r="B4711" s="6" t="s">
        <v>2498</v>
      </c>
      <c r="C4711" s="6" t="s">
        <v>2499</v>
      </c>
      <c r="D4711" s="6" t="s">
        <v>40</v>
      </c>
      <c r="E4711" s="6" t="s">
        <v>86</v>
      </c>
      <c r="F4711" s="6">
        <v>437000</v>
      </c>
      <c r="G4711" s="6">
        <f t="shared" si="120"/>
        <v>5244000</v>
      </c>
      <c r="H4711" s="1">
        <v>12</v>
      </c>
    </row>
    <row r="4712" spans="1:8" ht="32.450000000000003" customHeight="1" x14ac:dyDescent="0.25">
      <c r="A4712" s="6">
        <v>5129</v>
      </c>
      <c r="B4712" s="6" t="s">
        <v>2500</v>
      </c>
      <c r="C4712" s="6" t="s">
        <v>1131</v>
      </c>
      <c r="D4712" s="6" t="s">
        <v>40</v>
      </c>
      <c r="E4712" s="6" t="s">
        <v>86</v>
      </c>
      <c r="F4712" s="6">
        <v>56250</v>
      </c>
      <c r="G4712" s="6">
        <f t="shared" si="120"/>
        <v>4500000</v>
      </c>
      <c r="H4712" s="1">
        <v>80</v>
      </c>
    </row>
    <row r="4713" spans="1:8" ht="32.450000000000003" customHeight="1" x14ac:dyDescent="0.25">
      <c r="A4713" s="6">
        <v>5129</v>
      </c>
      <c r="B4713" s="6" t="s">
        <v>2501</v>
      </c>
      <c r="C4713" s="6" t="s">
        <v>1137</v>
      </c>
      <c r="D4713" s="6" t="s">
        <v>40</v>
      </c>
      <c r="E4713" s="6" t="s">
        <v>86</v>
      </c>
      <c r="F4713" s="6">
        <v>539760</v>
      </c>
      <c r="G4713" s="6">
        <f t="shared" si="120"/>
        <v>1079520</v>
      </c>
      <c r="H4713" s="1">
        <v>2</v>
      </c>
    </row>
    <row r="4714" spans="1:8" ht="32.450000000000003" customHeight="1" x14ac:dyDescent="0.25">
      <c r="A4714" s="6">
        <v>5129</v>
      </c>
      <c r="B4714" s="6" t="s">
        <v>2502</v>
      </c>
      <c r="C4714" s="6" t="s">
        <v>1137</v>
      </c>
      <c r="D4714" s="6" t="s">
        <v>40</v>
      </c>
      <c r="E4714" s="6" t="s">
        <v>86</v>
      </c>
      <c r="F4714" s="6">
        <v>311280</v>
      </c>
      <c r="G4714" s="6">
        <f t="shared" si="120"/>
        <v>933840</v>
      </c>
      <c r="H4714" s="1">
        <v>3</v>
      </c>
    </row>
    <row r="4715" spans="1:8" ht="32.450000000000003" customHeight="1" x14ac:dyDescent="0.25">
      <c r="A4715" s="6">
        <v>5129</v>
      </c>
      <c r="B4715" s="6" t="s">
        <v>2503</v>
      </c>
      <c r="C4715" s="6" t="s">
        <v>1137</v>
      </c>
      <c r="D4715" s="6" t="s">
        <v>40</v>
      </c>
      <c r="E4715" s="6" t="s">
        <v>86</v>
      </c>
      <c r="F4715" s="6">
        <v>251550</v>
      </c>
      <c r="G4715" s="6">
        <f t="shared" si="120"/>
        <v>251550</v>
      </c>
      <c r="H4715" s="1">
        <v>1</v>
      </c>
    </row>
    <row r="4716" spans="1:8" ht="32.450000000000003" customHeight="1" x14ac:dyDescent="0.25">
      <c r="A4716" s="6">
        <v>5129</v>
      </c>
      <c r="B4716" s="6" t="s">
        <v>2504</v>
      </c>
      <c r="C4716" s="6" t="s">
        <v>1137</v>
      </c>
      <c r="D4716" s="6" t="s">
        <v>40</v>
      </c>
      <c r="E4716" s="6" t="s">
        <v>86</v>
      </c>
      <c r="F4716" s="6">
        <v>451003</v>
      </c>
      <c r="G4716" s="6">
        <f t="shared" si="120"/>
        <v>451003</v>
      </c>
      <c r="H4716" s="1">
        <v>1</v>
      </c>
    </row>
    <row r="4717" spans="1:8" ht="32.450000000000003" customHeight="1" x14ac:dyDescent="0.25">
      <c r="A4717" s="6">
        <v>5129</v>
      </c>
      <c r="B4717" s="6" t="s">
        <v>3895</v>
      </c>
      <c r="C4717" s="6" t="s">
        <v>3896</v>
      </c>
      <c r="D4717" s="6" t="s">
        <v>40</v>
      </c>
      <c r="E4717" s="6" t="s">
        <v>86</v>
      </c>
      <c r="F4717" s="6">
        <v>420000</v>
      </c>
      <c r="G4717" s="6">
        <f t="shared" si="120"/>
        <v>840000</v>
      </c>
      <c r="H4717" s="1">
        <v>2</v>
      </c>
    </row>
    <row r="4718" spans="1:8" ht="32.450000000000003" customHeight="1" x14ac:dyDescent="0.25">
      <c r="A4718" s="6">
        <v>5129</v>
      </c>
      <c r="B4718" s="6" t="s">
        <v>3897</v>
      </c>
      <c r="C4718" s="6" t="s">
        <v>2499</v>
      </c>
      <c r="D4718" s="6" t="s">
        <v>40</v>
      </c>
      <c r="E4718" s="6" t="s">
        <v>86</v>
      </c>
      <c r="F4718" s="6">
        <v>336000</v>
      </c>
      <c r="G4718" s="6">
        <f t="shared" si="120"/>
        <v>1008000</v>
      </c>
      <c r="H4718" s="1">
        <v>3</v>
      </c>
    </row>
    <row r="4719" spans="1:8" ht="32.450000000000003" customHeight="1" x14ac:dyDescent="0.25">
      <c r="A4719" s="6">
        <v>5129</v>
      </c>
      <c r="B4719" s="6" t="s">
        <v>3898</v>
      </c>
      <c r="C4719" s="6" t="s">
        <v>2499</v>
      </c>
      <c r="D4719" s="6" t="s">
        <v>40</v>
      </c>
      <c r="E4719" s="6" t="s">
        <v>86</v>
      </c>
      <c r="F4719" s="6">
        <v>540000</v>
      </c>
      <c r="G4719" s="6">
        <f t="shared" si="120"/>
        <v>2700000</v>
      </c>
      <c r="H4719" s="1">
        <v>5</v>
      </c>
    </row>
    <row r="4720" spans="1:8" ht="32.450000000000003" customHeight="1" x14ac:dyDescent="0.25">
      <c r="A4720" s="6">
        <v>5129</v>
      </c>
      <c r="B4720" s="6" t="s">
        <v>3899</v>
      </c>
      <c r="C4720" s="6" t="s">
        <v>2499</v>
      </c>
      <c r="D4720" s="6" t="s">
        <v>40</v>
      </c>
      <c r="E4720" s="6" t="s">
        <v>86</v>
      </c>
      <c r="F4720" s="6">
        <v>1620000</v>
      </c>
      <c r="G4720" s="6">
        <f t="shared" si="120"/>
        <v>6480000</v>
      </c>
      <c r="H4720" s="1">
        <v>4</v>
      </c>
    </row>
    <row r="4721" spans="1:8" ht="17.45" customHeight="1" x14ac:dyDescent="0.25">
      <c r="A4721" s="33" t="s">
        <v>2387</v>
      </c>
      <c r="B4721" s="34"/>
      <c r="C4721" s="34"/>
      <c r="D4721" s="34"/>
      <c r="E4721" s="34"/>
      <c r="F4721" s="34"/>
      <c r="G4721" s="34"/>
      <c r="H4721" s="35"/>
    </row>
    <row r="4722" spans="1:8" ht="17.45" customHeight="1" x14ac:dyDescent="0.25">
      <c r="A4722" s="26" t="s">
        <v>83</v>
      </c>
      <c r="B4722" s="27"/>
      <c r="C4722" s="27"/>
      <c r="D4722" s="27"/>
      <c r="E4722" s="27"/>
      <c r="F4722" s="27"/>
      <c r="G4722" s="27"/>
      <c r="H4722" s="28"/>
    </row>
    <row r="4723" spans="1:8" ht="32.450000000000003" customHeight="1" x14ac:dyDescent="0.25">
      <c r="A4723" s="6">
        <v>4269</v>
      </c>
      <c r="B4723" s="6" t="s">
        <v>2593</v>
      </c>
      <c r="C4723" s="6" t="s">
        <v>1141</v>
      </c>
      <c r="D4723" s="6" t="s">
        <v>40</v>
      </c>
      <c r="E4723" s="6" t="s">
        <v>226</v>
      </c>
      <c r="F4723" s="6">
        <v>3101.26</v>
      </c>
      <c r="G4723" s="6">
        <f>H4723*F4723</f>
        <v>6389805.0914000003</v>
      </c>
      <c r="H4723" s="1">
        <v>2060.39</v>
      </c>
    </row>
    <row r="4724" spans="1:8" ht="32.450000000000003" customHeight="1" x14ac:dyDescent="0.25">
      <c r="A4724" s="6">
        <v>4269</v>
      </c>
      <c r="B4724" s="6" t="s">
        <v>2594</v>
      </c>
      <c r="C4724" s="6" t="s">
        <v>1141</v>
      </c>
      <c r="D4724" s="6" t="s">
        <v>40</v>
      </c>
      <c r="E4724" s="6" t="s">
        <v>226</v>
      </c>
      <c r="F4724" s="6">
        <v>2388.1799999999998</v>
      </c>
      <c r="G4724" s="6">
        <f t="shared" ref="G4724:G4726" si="121">H4724*F4724</f>
        <v>656200.21859999991</v>
      </c>
      <c r="H4724" s="1">
        <v>274.77</v>
      </c>
    </row>
    <row r="4725" spans="1:8" ht="32.450000000000003" customHeight="1" x14ac:dyDescent="0.25">
      <c r="A4725" s="6">
        <v>4269</v>
      </c>
      <c r="B4725" s="6" t="s">
        <v>2595</v>
      </c>
      <c r="C4725" s="6" t="s">
        <v>2388</v>
      </c>
      <c r="D4725" s="6" t="s">
        <v>40</v>
      </c>
      <c r="E4725" s="6" t="s">
        <v>80</v>
      </c>
      <c r="F4725" s="6">
        <v>125654.45</v>
      </c>
      <c r="G4725" s="6">
        <f t="shared" si="121"/>
        <v>719999.99849999999</v>
      </c>
      <c r="H4725" s="1">
        <v>5.73</v>
      </c>
    </row>
    <row r="4726" spans="1:8" ht="32.450000000000003" customHeight="1" x14ac:dyDescent="0.25">
      <c r="A4726" s="6">
        <v>4269</v>
      </c>
      <c r="B4726" s="6" t="s">
        <v>2596</v>
      </c>
      <c r="C4726" s="6" t="s">
        <v>2388</v>
      </c>
      <c r="D4726" s="6" t="s">
        <v>40</v>
      </c>
      <c r="E4726" s="6" t="s">
        <v>80</v>
      </c>
      <c r="F4726" s="6">
        <v>125654.45</v>
      </c>
      <c r="G4726" s="6">
        <f t="shared" si="121"/>
        <v>233717.277</v>
      </c>
      <c r="H4726" s="1">
        <v>1.86</v>
      </c>
    </row>
    <row r="4727" spans="1:8" ht="17.45" customHeight="1" x14ac:dyDescent="0.25">
      <c r="A4727" s="33" t="s">
        <v>4303</v>
      </c>
      <c r="B4727" s="34"/>
      <c r="C4727" s="34"/>
      <c r="D4727" s="34"/>
      <c r="E4727" s="34"/>
      <c r="F4727" s="34"/>
      <c r="G4727" s="34"/>
      <c r="H4727" s="35"/>
    </row>
    <row r="4728" spans="1:8" ht="17.45" customHeight="1" x14ac:dyDescent="0.25">
      <c r="A4728" s="26" t="s">
        <v>83</v>
      </c>
      <c r="B4728" s="27"/>
      <c r="C4728" s="27"/>
      <c r="D4728" s="27"/>
      <c r="E4728" s="27"/>
      <c r="F4728" s="27"/>
      <c r="G4728" s="27"/>
      <c r="H4728" s="28"/>
    </row>
    <row r="4729" spans="1:8" ht="32.450000000000003" customHeight="1" x14ac:dyDescent="0.25">
      <c r="A4729" s="6">
        <v>4269</v>
      </c>
      <c r="B4729" s="6" t="s">
        <v>4304</v>
      </c>
      <c r="C4729" s="6" t="s">
        <v>2048</v>
      </c>
      <c r="D4729" s="6" t="s">
        <v>40</v>
      </c>
      <c r="E4729" s="6" t="s">
        <v>226</v>
      </c>
      <c r="F4729" s="6">
        <v>1101.02</v>
      </c>
      <c r="G4729" s="6">
        <f t="shared" ref="G4729:G4730" si="122">H4729*F4729</f>
        <v>7707140</v>
      </c>
      <c r="H4729" s="1">
        <v>7000</v>
      </c>
    </row>
    <row r="4730" spans="1:8" ht="32.450000000000003" customHeight="1" x14ac:dyDescent="0.25">
      <c r="A4730" s="6">
        <v>4269</v>
      </c>
      <c r="B4730" s="6" t="s">
        <v>4305</v>
      </c>
      <c r="C4730" s="6" t="s">
        <v>2048</v>
      </c>
      <c r="D4730" s="6" t="s">
        <v>40</v>
      </c>
      <c r="E4730" s="6" t="s">
        <v>226</v>
      </c>
      <c r="F4730" s="6">
        <v>1523.11</v>
      </c>
      <c r="G4730" s="6">
        <f t="shared" si="122"/>
        <v>25892870</v>
      </c>
      <c r="H4730" s="1">
        <v>17000</v>
      </c>
    </row>
    <row r="4731" spans="1:8" ht="17.45" customHeight="1" x14ac:dyDescent="0.25">
      <c r="A4731" s="26" t="s">
        <v>59</v>
      </c>
      <c r="B4731" s="27"/>
      <c r="C4731" s="27"/>
      <c r="D4731" s="27"/>
      <c r="E4731" s="27"/>
      <c r="F4731" s="27"/>
      <c r="G4731" s="27"/>
      <c r="H4731" s="28"/>
    </row>
    <row r="4732" spans="1:8" ht="32.450000000000003" customHeight="1" x14ac:dyDescent="0.25">
      <c r="A4732" s="6">
        <v>4251</v>
      </c>
      <c r="B4732" s="6" t="s">
        <v>6599</v>
      </c>
      <c r="C4732" s="6" t="s">
        <v>1945</v>
      </c>
      <c r="D4732" s="6" t="s">
        <v>48</v>
      </c>
      <c r="E4732" s="6" t="s">
        <v>7</v>
      </c>
      <c r="F4732" s="6">
        <v>4650492</v>
      </c>
      <c r="G4732" s="6">
        <v>4650492</v>
      </c>
      <c r="H4732" s="1">
        <v>1</v>
      </c>
    </row>
    <row r="4733" spans="1:8" ht="17.45" customHeight="1" x14ac:dyDescent="0.25">
      <c r="A4733" s="26" t="s">
        <v>96</v>
      </c>
      <c r="B4733" s="27"/>
      <c r="C4733" s="27"/>
      <c r="D4733" s="27"/>
      <c r="E4733" s="27"/>
      <c r="F4733" s="27"/>
      <c r="G4733" s="27"/>
      <c r="H4733" s="28"/>
    </row>
    <row r="4734" spans="1:8" ht="32.450000000000003" customHeight="1" x14ac:dyDescent="0.25">
      <c r="A4734" s="6">
        <v>4251</v>
      </c>
      <c r="B4734" s="6" t="s">
        <v>6600</v>
      </c>
      <c r="C4734" s="6" t="s">
        <v>88</v>
      </c>
      <c r="D4734" s="6" t="s">
        <v>115</v>
      </c>
      <c r="E4734" s="6" t="s">
        <v>7</v>
      </c>
      <c r="F4734" s="6">
        <v>94908</v>
      </c>
      <c r="G4734" s="6">
        <v>94908</v>
      </c>
      <c r="H4734" s="1">
        <v>1</v>
      </c>
    </row>
    <row r="4735" spans="1:8" ht="32.450000000000003" customHeight="1" x14ac:dyDescent="0.25">
      <c r="A4735" s="6">
        <v>4251</v>
      </c>
      <c r="B4735" s="6" t="s">
        <v>6726</v>
      </c>
      <c r="C4735" s="6" t="s">
        <v>88</v>
      </c>
      <c r="D4735" s="6" t="s">
        <v>48</v>
      </c>
      <c r="E4735" s="6" t="s">
        <v>7</v>
      </c>
      <c r="F4735" s="6">
        <v>94908</v>
      </c>
      <c r="G4735" s="6">
        <v>94908</v>
      </c>
      <c r="H4735" s="1">
        <v>1</v>
      </c>
    </row>
    <row r="4736" spans="1:8" ht="17.45" customHeight="1" x14ac:dyDescent="0.25">
      <c r="A4736" s="33" t="s">
        <v>2389</v>
      </c>
      <c r="B4736" s="34"/>
      <c r="C4736" s="34"/>
      <c r="D4736" s="34"/>
      <c r="E4736" s="34"/>
      <c r="F4736" s="34"/>
      <c r="G4736" s="34"/>
      <c r="H4736" s="35"/>
    </row>
    <row r="4737" spans="1:8" ht="17.45" customHeight="1" x14ac:dyDescent="0.25">
      <c r="A4737" s="26" t="s">
        <v>59</v>
      </c>
      <c r="B4737" s="27"/>
      <c r="C4737" s="27"/>
      <c r="D4737" s="27"/>
      <c r="E4737" s="27"/>
      <c r="F4737" s="27"/>
      <c r="G4737" s="27"/>
      <c r="H4737" s="28"/>
    </row>
    <row r="4738" spans="1:8" ht="25.5" customHeight="1" x14ac:dyDescent="0.25">
      <c r="A4738" s="6">
        <v>4251</v>
      </c>
      <c r="B4738" s="6" t="s">
        <v>2390</v>
      </c>
      <c r="C4738" s="6" t="s">
        <v>1551</v>
      </c>
      <c r="D4738" s="6" t="s">
        <v>48</v>
      </c>
      <c r="E4738" s="6" t="s">
        <v>7</v>
      </c>
      <c r="F4738" s="6">
        <v>25480000</v>
      </c>
      <c r="G4738" s="6">
        <v>25480000</v>
      </c>
      <c r="H4738" s="1">
        <v>1</v>
      </c>
    </row>
    <row r="4739" spans="1:8" ht="17.45" customHeight="1" x14ac:dyDescent="0.25">
      <c r="A4739" s="26" t="s">
        <v>96</v>
      </c>
      <c r="B4739" s="27"/>
      <c r="C4739" s="27"/>
      <c r="D4739" s="27"/>
      <c r="E4739" s="27"/>
      <c r="F4739" s="27"/>
      <c r="G4739" s="27"/>
      <c r="H4739" s="28"/>
    </row>
    <row r="4740" spans="1:8" ht="25.5" customHeight="1" x14ac:dyDescent="0.25">
      <c r="A4740" s="6">
        <v>4251</v>
      </c>
      <c r="B4740" s="6" t="s">
        <v>2391</v>
      </c>
      <c r="C4740" s="6" t="s">
        <v>88</v>
      </c>
      <c r="D4740" s="6" t="s">
        <v>115</v>
      </c>
      <c r="E4740" s="6" t="s">
        <v>7</v>
      </c>
      <c r="F4740" s="6">
        <v>520000</v>
      </c>
      <c r="G4740" s="6">
        <v>520000</v>
      </c>
      <c r="H4740" s="1">
        <v>1</v>
      </c>
    </row>
    <row r="4741" spans="1:8" ht="16.5" customHeight="1" x14ac:dyDescent="0.25">
      <c r="A4741" s="33" t="s">
        <v>4275</v>
      </c>
      <c r="B4741" s="34"/>
      <c r="C4741" s="34"/>
      <c r="D4741" s="34"/>
      <c r="E4741" s="34"/>
      <c r="F4741" s="34"/>
      <c r="G4741" s="34"/>
      <c r="H4741" s="35"/>
    </row>
    <row r="4742" spans="1:8" ht="17.45" customHeight="1" x14ac:dyDescent="0.25">
      <c r="A4742" s="26" t="s">
        <v>59</v>
      </c>
      <c r="B4742" s="27"/>
      <c r="C4742" s="27"/>
      <c r="D4742" s="27"/>
      <c r="E4742" s="27"/>
      <c r="F4742" s="27"/>
      <c r="G4742" s="27"/>
      <c r="H4742" s="28"/>
    </row>
    <row r="4743" spans="1:8" ht="26.45" customHeight="1" x14ac:dyDescent="0.25">
      <c r="A4743" s="6">
        <v>4251</v>
      </c>
      <c r="B4743" s="6" t="s">
        <v>4276</v>
      </c>
      <c r="C4743" s="6" t="s">
        <v>1733</v>
      </c>
      <c r="D4743" s="6" t="s">
        <v>48</v>
      </c>
      <c r="E4743" s="6" t="s">
        <v>7</v>
      </c>
      <c r="F4743" s="6">
        <v>10097714</v>
      </c>
      <c r="G4743" s="6">
        <v>10097714</v>
      </c>
      <c r="H4743" s="1">
        <v>1</v>
      </c>
    </row>
    <row r="4744" spans="1:8" ht="17.45" customHeight="1" x14ac:dyDescent="0.25">
      <c r="A4744" s="26" t="s">
        <v>96</v>
      </c>
      <c r="B4744" s="27"/>
      <c r="C4744" s="27"/>
      <c r="D4744" s="27"/>
      <c r="E4744" s="27"/>
      <c r="F4744" s="27"/>
      <c r="G4744" s="27"/>
      <c r="H4744" s="28"/>
    </row>
    <row r="4745" spans="1:8" ht="27.75" customHeight="1" x14ac:dyDescent="0.25">
      <c r="A4745" s="6">
        <v>4251</v>
      </c>
      <c r="B4745" s="6" t="s">
        <v>4277</v>
      </c>
      <c r="C4745" s="6" t="s">
        <v>88</v>
      </c>
      <c r="D4745" s="6" t="s">
        <v>115</v>
      </c>
      <c r="E4745" s="6" t="s">
        <v>7</v>
      </c>
      <c r="F4745" s="6">
        <v>209600</v>
      </c>
      <c r="G4745" s="6">
        <v>209600</v>
      </c>
      <c r="H4745" s="1">
        <v>1</v>
      </c>
    </row>
    <row r="4746" spans="1:8" ht="27.75" customHeight="1" x14ac:dyDescent="0.25">
      <c r="A4746" s="6">
        <v>4251</v>
      </c>
      <c r="B4746" s="6" t="s">
        <v>5040</v>
      </c>
      <c r="C4746" s="6" t="s">
        <v>88</v>
      </c>
      <c r="D4746" s="6" t="s">
        <v>115</v>
      </c>
      <c r="E4746" s="6" t="s">
        <v>7</v>
      </c>
      <c r="F4746" s="6">
        <v>209600</v>
      </c>
      <c r="G4746" s="6">
        <v>209600</v>
      </c>
      <c r="H4746" s="1">
        <v>1</v>
      </c>
    </row>
    <row r="4747" spans="1:8" ht="16.5" customHeight="1" x14ac:dyDescent="0.25">
      <c r="A4747" s="33" t="s">
        <v>597</v>
      </c>
      <c r="B4747" s="34"/>
      <c r="C4747" s="34"/>
      <c r="D4747" s="34"/>
      <c r="E4747" s="34"/>
      <c r="F4747" s="34"/>
      <c r="G4747" s="34"/>
      <c r="H4747" s="35"/>
    </row>
    <row r="4748" spans="1:8" ht="17.45" customHeight="1" x14ac:dyDescent="0.25">
      <c r="A4748" s="26" t="s">
        <v>96</v>
      </c>
      <c r="B4748" s="27"/>
      <c r="C4748" s="27"/>
      <c r="D4748" s="27"/>
      <c r="E4748" s="27"/>
      <c r="F4748" s="27"/>
      <c r="G4748" s="27"/>
      <c r="H4748" s="28"/>
    </row>
    <row r="4749" spans="1:8" ht="41.25" customHeight="1" x14ac:dyDescent="0.25">
      <c r="A4749" s="6">
        <v>4239</v>
      </c>
      <c r="B4749" s="6" t="s">
        <v>598</v>
      </c>
      <c r="C4749" s="6" t="s">
        <v>146</v>
      </c>
      <c r="D4749" s="6" t="s">
        <v>40</v>
      </c>
      <c r="E4749" s="6" t="s">
        <v>7</v>
      </c>
      <c r="F4749" s="6">
        <v>1399500</v>
      </c>
      <c r="G4749" s="6">
        <v>1399500</v>
      </c>
      <c r="H4749" s="1">
        <v>1</v>
      </c>
    </row>
    <row r="4750" spans="1:8" ht="41.25" customHeight="1" x14ac:dyDescent="0.25">
      <c r="A4750" s="6">
        <v>4239</v>
      </c>
      <c r="B4750" s="6" t="s">
        <v>599</v>
      </c>
      <c r="C4750" s="6" t="s">
        <v>146</v>
      </c>
      <c r="D4750" s="6" t="s">
        <v>40</v>
      </c>
      <c r="E4750" s="6" t="s">
        <v>7</v>
      </c>
      <c r="F4750" s="6">
        <v>603000</v>
      </c>
      <c r="G4750" s="6">
        <v>603000</v>
      </c>
      <c r="H4750" s="1">
        <v>1</v>
      </c>
    </row>
    <row r="4751" spans="1:8" ht="41.25" customHeight="1" x14ac:dyDescent="0.25">
      <c r="A4751" s="6">
        <v>4239</v>
      </c>
      <c r="B4751" s="6" t="s">
        <v>600</v>
      </c>
      <c r="C4751" s="6" t="s">
        <v>146</v>
      </c>
      <c r="D4751" s="6" t="s">
        <v>40</v>
      </c>
      <c r="E4751" s="6" t="s">
        <v>7</v>
      </c>
      <c r="F4751" s="6">
        <v>288000</v>
      </c>
      <c r="G4751" s="6">
        <v>288000</v>
      </c>
      <c r="H4751" s="1">
        <v>1</v>
      </c>
    </row>
    <row r="4752" spans="1:8" ht="41.25" customHeight="1" x14ac:dyDescent="0.25">
      <c r="A4752" s="6">
        <v>4239</v>
      </c>
      <c r="B4752" s="6" t="s">
        <v>601</v>
      </c>
      <c r="C4752" s="6" t="s">
        <v>146</v>
      </c>
      <c r="D4752" s="6" t="s">
        <v>40</v>
      </c>
      <c r="E4752" s="6" t="s">
        <v>7</v>
      </c>
      <c r="F4752" s="6">
        <v>292000</v>
      </c>
      <c r="G4752" s="6">
        <v>292000</v>
      </c>
      <c r="H4752" s="1">
        <v>1</v>
      </c>
    </row>
    <row r="4753" spans="1:8" ht="41.25" customHeight="1" x14ac:dyDescent="0.25">
      <c r="A4753" s="6">
        <v>4239</v>
      </c>
      <c r="B4753" s="6" t="s">
        <v>602</v>
      </c>
      <c r="C4753" s="6" t="s">
        <v>146</v>
      </c>
      <c r="D4753" s="6" t="s">
        <v>40</v>
      </c>
      <c r="E4753" s="6" t="s">
        <v>7</v>
      </c>
      <c r="F4753" s="6">
        <v>292000</v>
      </c>
      <c r="G4753" s="6">
        <v>292000</v>
      </c>
      <c r="H4753" s="1">
        <v>1</v>
      </c>
    </row>
    <row r="4754" spans="1:8" ht="41.25" customHeight="1" x14ac:dyDescent="0.25">
      <c r="A4754" s="6">
        <v>4239</v>
      </c>
      <c r="B4754" s="6" t="s">
        <v>603</v>
      </c>
      <c r="C4754" s="6" t="s">
        <v>146</v>
      </c>
      <c r="D4754" s="6" t="s">
        <v>40</v>
      </c>
      <c r="E4754" s="6" t="s">
        <v>7</v>
      </c>
      <c r="F4754" s="6">
        <v>0</v>
      </c>
      <c r="G4754" s="6">
        <v>0</v>
      </c>
      <c r="H4754" s="1">
        <v>1</v>
      </c>
    </row>
    <row r="4755" spans="1:8" ht="41.25" customHeight="1" x14ac:dyDescent="0.25">
      <c r="A4755" s="6">
        <v>4239</v>
      </c>
      <c r="B4755" s="6" t="s">
        <v>604</v>
      </c>
      <c r="C4755" s="6" t="s">
        <v>146</v>
      </c>
      <c r="D4755" s="6" t="s">
        <v>40</v>
      </c>
      <c r="E4755" s="6" t="s">
        <v>7</v>
      </c>
      <c r="F4755" s="6">
        <v>0</v>
      </c>
      <c r="G4755" s="6">
        <v>0</v>
      </c>
      <c r="H4755" s="1">
        <v>1</v>
      </c>
    </row>
    <row r="4756" spans="1:8" ht="41.25" customHeight="1" x14ac:dyDescent="0.25">
      <c r="A4756" s="6">
        <v>4239</v>
      </c>
      <c r="B4756" s="6" t="s">
        <v>605</v>
      </c>
      <c r="C4756" s="6" t="s">
        <v>146</v>
      </c>
      <c r="D4756" s="6" t="s">
        <v>40</v>
      </c>
      <c r="E4756" s="6" t="s">
        <v>7</v>
      </c>
      <c r="F4756" s="6">
        <v>0</v>
      </c>
      <c r="G4756" s="6">
        <v>0</v>
      </c>
      <c r="H4756" s="1">
        <v>1</v>
      </c>
    </row>
    <row r="4757" spans="1:8" ht="41.25" customHeight="1" x14ac:dyDescent="0.25">
      <c r="A4757" s="6">
        <v>4239</v>
      </c>
      <c r="B4757" s="6" t="s">
        <v>3356</v>
      </c>
      <c r="C4757" s="6" t="s">
        <v>146</v>
      </c>
      <c r="D4757" s="6" t="s">
        <v>40</v>
      </c>
      <c r="E4757" s="6" t="s">
        <v>7</v>
      </c>
      <c r="F4757" s="6">
        <v>600000</v>
      </c>
      <c r="G4757" s="6">
        <v>600</v>
      </c>
      <c r="H4757" s="1">
        <v>1</v>
      </c>
    </row>
    <row r="4758" spans="1:8" ht="41.25" customHeight="1" x14ac:dyDescent="0.25">
      <c r="A4758" s="6">
        <v>4239</v>
      </c>
      <c r="B4758" s="6" t="s">
        <v>3357</v>
      </c>
      <c r="C4758" s="6" t="s">
        <v>146</v>
      </c>
      <c r="D4758" s="6" t="s">
        <v>40</v>
      </c>
      <c r="E4758" s="6" t="s">
        <v>7</v>
      </c>
      <c r="F4758" s="6">
        <v>700000</v>
      </c>
      <c r="G4758" s="6">
        <v>700</v>
      </c>
      <c r="H4758" s="1">
        <v>1</v>
      </c>
    </row>
    <row r="4759" spans="1:8" ht="41.25" customHeight="1" x14ac:dyDescent="0.25">
      <c r="A4759" s="6">
        <v>4239</v>
      </c>
      <c r="B4759" s="6" t="s">
        <v>3358</v>
      </c>
      <c r="C4759" s="6" t="s">
        <v>146</v>
      </c>
      <c r="D4759" s="6" t="s">
        <v>40</v>
      </c>
      <c r="E4759" s="6" t="s">
        <v>7</v>
      </c>
      <c r="F4759" s="6">
        <v>400000</v>
      </c>
      <c r="G4759" s="6">
        <v>400</v>
      </c>
      <c r="H4759" s="1">
        <v>1</v>
      </c>
    </row>
    <row r="4760" spans="1:8" ht="41.25" customHeight="1" x14ac:dyDescent="0.25">
      <c r="A4760" s="6">
        <v>4239</v>
      </c>
      <c r="B4760" s="6" t="s">
        <v>3359</v>
      </c>
      <c r="C4760" s="6" t="s">
        <v>146</v>
      </c>
      <c r="D4760" s="6" t="s">
        <v>40</v>
      </c>
      <c r="E4760" s="6" t="s">
        <v>7</v>
      </c>
      <c r="F4760" s="6">
        <v>400000</v>
      </c>
      <c r="G4760" s="6">
        <v>400</v>
      </c>
      <c r="H4760" s="1">
        <v>1</v>
      </c>
    </row>
    <row r="4761" spans="1:8" ht="41.25" customHeight="1" x14ac:dyDescent="0.25">
      <c r="A4761" s="6">
        <v>4239</v>
      </c>
      <c r="B4761" s="6" t="s">
        <v>3360</v>
      </c>
      <c r="C4761" s="6" t="s">
        <v>146</v>
      </c>
      <c r="D4761" s="6" t="s">
        <v>40</v>
      </c>
      <c r="E4761" s="6" t="s">
        <v>7</v>
      </c>
      <c r="F4761" s="6">
        <v>600000</v>
      </c>
      <c r="G4761" s="6">
        <v>600</v>
      </c>
      <c r="H4761" s="1">
        <v>1</v>
      </c>
    </row>
    <row r="4762" spans="1:8" ht="41.25" customHeight="1" x14ac:dyDescent="0.25">
      <c r="A4762" s="6">
        <v>4239</v>
      </c>
      <c r="B4762" s="6" t="s">
        <v>3361</v>
      </c>
      <c r="C4762" s="6" t="s">
        <v>146</v>
      </c>
      <c r="D4762" s="6" t="s">
        <v>40</v>
      </c>
      <c r="E4762" s="6" t="s">
        <v>7</v>
      </c>
      <c r="F4762" s="6">
        <v>600000</v>
      </c>
      <c r="G4762" s="6">
        <v>600</v>
      </c>
      <c r="H4762" s="1">
        <v>1</v>
      </c>
    </row>
    <row r="4763" spans="1:8" ht="41.25" customHeight="1" x14ac:dyDescent="0.25">
      <c r="A4763" s="6">
        <v>4239</v>
      </c>
      <c r="B4763" s="6" t="s">
        <v>3362</v>
      </c>
      <c r="C4763" s="6" t="s">
        <v>146</v>
      </c>
      <c r="D4763" s="6" t="s">
        <v>40</v>
      </c>
      <c r="E4763" s="6" t="s">
        <v>7</v>
      </c>
      <c r="F4763" s="6">
        <v>500000</v>
      </c>
      <c r="G4763" s="6">
        <v>500</v>
      </c>
      <c r="H4763" s="1">
        <v>1</v>
      </c>
    </row>
    <row r="4764" spans="1:8" ht="41.25" customHeight="1" x14ac:dyDescent="0.25">
      <c r="A4764" s="6">
        <v>4239</v>
      </c>
      <c r="B4764" s="6" t="s">
        <v>3363</v>
      </c>
      <c r="C4764" s="6" t="s">
        <v>146</v>
      </c>
      <c r="D4764" s="6" t="s">
        <v>40</v>
      </c>
      <c r="E4764" s="6" t="s">
        <v>7</v>
      </c>
      <c r="F4764" s="6">
        <v>900000</v>
      </c>
      <c r="G4764" s="6">
        <v>900</v>
      </c>
      <c r="H4764" s="1">
        <v>1</v>
      </c>
    </row>
    <row r="4765" spans="1:8" ht="41.25" customHeight="1" x14ac:dyDescent="0.25">
      <c r="A4765" s="6">
        <v>4239</v>
      </c>
      <c r="B4765" s="6" t="s">
        <v>3364</v>
      </c>
      <c r="C4765" s="6" t="s">
        <v>146</v>
      </c>
      <c r="D4765" s="6" t="s">
        <v>40</v>
      </c>
      <c r="E4765" s="6" t="s">
        <v>7</v>
      </c>
      <c r="F4765" s="6">
        <v>550000</v>
      </c>
      <c r="G4765" s="6">
        <v>550</v>
      </c>
      <c r="H4765" s="1">
        <v>1</v>
      </c>
    </row>
    <row r="4766" spans="1:8" ht="41.25" customHeight="1" x14ac:dyDescent="0.25">
      <c r="A4766" s="6">
        <v>4239</v>
      </c>
      <c r="B4766" s="6" t="s">
        <v>3365</v>
      </c>
      <c r="C4766" s="6" t="s">
        <v>146</v>
      </c>
      <c r="D4766" s="6" t="s">
        <v>40</v>
      </c>
      <c r="E4766" s="6" t="s">
        <v>7</v>
      </c>
      <c r="F4766" s="6">
        <v>400000</v>
      </c>
      <c r="G4766" s="6">
        <v>400</v>
      </c>
      <c r="H4766" s="1">
        <v>1</v>
      </c>
    </row>
    <row r="4767" spans="1:8" ht="17.45" customHeight="1" x14ac:dyDescent="0.25">
      <c r="A4767" s="33" t="s">
        <v>294</v>
      </c>
      <c r="B4767" s="34"/>
      <c r="C4767" s="34"/>
      <c r="D4767" s="34"/>
      <c r="E4767" s="34"/>
      <c r="F4767" s="34"/>
      <c r="G4767" s="34"/>
      <c r="H4767" s="35"/>
    </row>
    <row r="4768" spans="1:8" ht="17.45" customHeight="1" x14ac:dyDescent="0.25">
      <c r="A4768" s="26" t="s">
        <v>96</v>
      </c>
      <c r="B4768" s="27"/>
      <c r="C4768" s="27"/>
      <c r="D4768" s="27"/>
      <c r="E4768" s="27"/>
      <c r="F4768" s="27"/>
      <c r="G4768" s="27"/>
      <c r="H4768" s="28"/>
    </row>
    <row r="4769" spans="1:8" ht="21.75" customHeight="1" x14ac:dyDescent="0.25">
      <c r="A4769" s="6">
        <v>4239</v>
      </c>
      <c r="B4769" s="6" t="s">
        <v>323</v>
      </c>
      <c r="C4769" s="6" t="s">
        <v>157</v>
      </c>
      <c r="D4769" s="6" t="s">
        <v>40</v>
      </c>
      <c r="E4769" s="6" t="s">
        <v>7</v>
      </c>
      <c r="F4769" s="6">
        <v>989000</v>
      </c>
      <c r="G4769" s="6">
        <v>989000</v>
      </c>
      <c r="H4769" s="1">
        <v>1</v>
      </c>
    </row>
    <row r="4770" spans="1:8" ht="21.75" customHeight="1" x14ac:dyDescent="0.25">
      <c r="A4770" s="6">
        <v>4239</v>
      </c>
      <c r="B4770" s="6" t="s">
        <v>324</v>
      </c>
      <c r="C4770" s="6" t="s">
        <v>157</v>
      </c>
      <c r="D4770" s="6" t="s">
        <v>40</v>
      </c>
      <c r="E4770" s="6" t="s">
        <v>7</v>
      </c>
      <c r="F4770" s="6">
        <v>370000</v>
      </c>
      <c r="G4770" s="6">
        <v>370000</v>
      </c>
      <c r="H4770" s="1">
        <v>1</v>
      </c>
    </row>
    <row r="4771" spans="1:8" ht="21.75" customHeight="1" x14ac:dyDescent="0.25">
      <c r="A4771" s="6">
        <v>4239</v>
      </c>
      <c r="B4771" s="6" t="s">
        <v>325</v>
      </c>
      <c r="C4771" s="6" t="s">
        <v>157</v>
      </c>
      <c r="D4771" s="6" t="s">
        <v>40</v>
      </c>
      <c r="E4771" s="6" t="s">
        <v>7</v>
      </c>
      <c r="F4771" s="6">
        <v>642000</v>
      </c>
      <c r="G4771" s="6">
        <v>642000</v>
      </c>
      <c r="H4771" s="1">
        <v>1</v>
      </c>
    </row>
    <row r="4772" spans="1:8" ht="21.75" customHeight="1" x14ac:dyDescent="0.25">
      <c r="A4772" s="6">
        <v>4239</v>
      </c>
      <c r="B4772" s="6" t="s">
        <v>326</v>
      </c>
      <c r="C4772" s="6" t="s">
        <v>157</v>
      </c>
      <c r="D4772" s="6" t="s">
        <v>40</v>
      </c>
      <c r="E4772" s="6" t="s">
        <v>7</v>
      </c>
      <c r="F4772" s="6">
        <v>498000</v>
      </c>
      <c r="G4772" s="6">
        <v>498000</v>
      </c>
      <c r="H4772" s="1">
        <v>1</v>
      </c>
    </row>
    <row r="4773" spans="1:8" ht="21.75" customHeight="1" x14ac:dyDescent="0.25">
      <c r="A4773" s="6">
        <v>4239</v>
      </c>
      <c r="B4773" s="6" t="s">
        <v>327</v>
      </c>
      <c r="C4773" s="6" t="s">
        <v>157</v>
      </c>
      <c r="D4773" s="6" t="s">
        <v>40</v>
      </c>
      <c r="E4773" s="6" t="s">
        <v>7</v>
      </c>
      <c r="F4773" s="6">
        <v>1517777</v>
      </c>
      <c r="G4773" s="6">
        <v>1517777</v>
      </c>
      <c r="H4773" s="1">
        <v>1</v>
      </c>
    </row>
    <row r="4774" spans="1:8" ht="21.75" customHeight="1" x14ac:dyDescent="0.25">
      <c r="A4774" s="6">
        <v>4239</v>
      </c>
      <c r="B4774" s="6" t="s">
        <v>328</v>
      </c>
      <c r="C4774" s="6" t="s">
        <v>157</v>
      </c>
      <c r="D4774" s="6" t="s">
        <v>40</v>
      </c>
      <c r="E4774" s="6" t="s">
        <v>7</v>
      </c>
      <c r="F4774" s="6">
        <v>0</v>
      </c>
      <c r="G4774" s="6">
        <v>0</v>
      </c>
      <c r="H4774" s="1">
        <v>1</v>
      </c>
    </row>
    <row r="4775" spans="1:8" ht="21.75" customHeight="1" x14ac:dyDescent="0.25">
      <c r="A4775" s="6">
        <v>4239</v>
      </c>
      <c r="B4775" s="6" t="s">
        <v>329</v>
      </c>
      <c r="C4775" s="6" t="s">
        <v>157</v>
      </c>
      <c r="D4775" s="6" t="s">
        <v>40</v>
      </c>
      <c r="E4775" s="6" t="s">
        <v>7</v>
      </c>
      <c r="F4775" s="6">
        <v>0</v>
      </c>
      <c r="G4775" s="6">
        <v>0</v>
      </c>
      <c r="H4775" s="1">
        <v>1</v>
      </c>
    </row>
    <row r="4776" spans="1:8" ht="21.75" customHeight="1" x14ac:dyDescent="0.25">
      <c r="A4776" s="6">
        <v>4239</v>
      </c>
      <c r="B4776" s="6" t="s">
        <v>330</v>
      </c>
      <c r="C4776" s="6" t="s">
        <v>157</v>
      </c>
      <c r="D4776" s="6" t="s">
        <v>40</v>
      </c>
      <c r="E4776" s="6" t="s">
        <v>7</v>
      </c>
      <c r="F4776" s="6">
        <v>0</v>
      </c>
      <c r="G4776" s="6">
        <v>0</v>
      </c>
      <c r="H4776" s="1">
        <v>1</v>
      </c>
    </row>
    <row r="4777" spans="1:8" ht="21.75" customHeight="1" x14ac:dyDescent="0.25">
      <c r="A4777" s="6">
        <v>4239</v>
      </c>
      <c r="B4777" s="6" t="s">
        <v>331</v>
      </c>
      <c r="C4777" s="6" t="s">
        <v>157</v>
      </c>
      <c r="D4777" s="6" t="s">
        <v>40</v>
      </c>
      <c r="E4777" s="6" t="s">
        <v>7</v>
      </c>
      <c r="F4777" s="6">
        <v>0</v>
      </c>
      <c r="G4777" s="6">
        <v>0</v>
      </c>
      <c r="H4777" s="1">
        <v>1</v>
      </c>
    </row>
    <row r="4778" spans="1:8" ht="21.75" customHeight="1" x14ac:dyDescent="0.25">
      <c r="A4778" s="6">
        <v>4239</v>
      </c>
      <c r="B4778" s="6" t="s">
        <v>332</v>
      </c>
      <c r="C4778" s="6" t="s">
        <v>157</v>
      </c>
      <c r="D4778" s="6" t="s">
        <v>40</v>
      </c>
      <c r="E4778" s="6" t="s">
        <v>7</v>
      </c>
      <c r="F4778" s="6">
        <v>0</v>
      </c>
      <c r="G4778" s="6">
        <v>0</v>
      </c>
      <c r="H4778" s="1">
        <v>1</v>
      </c>
    </row>
    <row r="4779" spans="1:8" ht="21.75" customHeight="1" x14ac:dyDescent="0.25">
      <c r="A4779" s="6">
        <v>4239</v>
      </c>
      <c r="B4779" s="6" t="s">
        <v>333</v>
      </c>
      <c r="C4779" s="6" t="s">
        <v>157</v>
      </c>
      <c r="D4779" s="6" t="s">
        <v>40</v>
      </c>
      <c r="E4779" s="6" t="s">
        <v>7</v>
      </c>
      <c r="F4779" s="6">
        <v>989000</v>
      </c>
      <c r="G4779" s="6">
        <v>989000</v>
      </c>
      <c r="H4779" s="1">
        <v>1</v>
      </c>
    </row>
    <row r="4780" spans="1:8" ht="21.75" customHeight="1" x14ac:dyDescent="0.25">
      <c r="A4780" s="6">
        <v>4239</v>
      </c>
      <c r="B4780" s="6" t="s">
        <v>334</v>
      </c>
      <c r="C4780" s="6" t="s">
        <v>157</v>
      </c>
      <c r="D4780" s="6" t="s">
        <v>40</v>
      </c>
      <c r="E4780" s="6" t="s">
        <v>7</v>
      </c>
      <c r="F4780" s="6">
        <v>0</v>
      </c>
      <c r="G4780" s="6">
        <v>0</v>
      </c>
      <c r="H4780" s="1">
        <v>1</v>
      </c>
    </row>
    <row r="4781" spans="1:8" ht="21.75" customHeight="1" x14ac:dyDescent="0.25">
      <c r="A4781" s="6">
        <v>4239</v>
      </c>
      <c r="B4781" s="6" t="s">
        <v>834</v>
      </c>
      <c r="C4781" s="6" t="s">
        <v>157</v>
      </c>
      <c r="D4781" s="6" t="s">
        <v>40</v>
      </c>
      <c r="E4781" s="6" t="s">
        <v>7</v>
      </c>
      <c r="F4781" s="6">
        <v>864000</v>
      </c>
      <c r="G4781" s="6">
        <v>864000</v>
      </c>
      <c r="H4781" s="1">
        <v>1</v>
      </c>
    </row>
    <row r="4782" spans="1:8" ht="21.75" customHeight="1" x14ac:dyDescent="0.25">
      <c r="A4782" s="6">
        <v>4239</v>
      </c>
      <c r="B4782" s="6" t="s">
        <v>835</v>
      </c>
      <c r="C4782" s="6" t="s">
        <v>157</v>
      </c>
      <c r="D4782" s="6" t="s">
        <v>40</v>
      </c>
      <c r="E4782" s="6" t="s">
        <v>7</v>
      </c>
      <c r="F4782" s="6">
        <v>1777777</v>
      </c>
      <c r="G4782" s="6">
        <v>1777777</v>
      </c>
      <c r="H4782" s="1">
        <v>1</v>
      </c>
    </row>
    <row r="4783" spans="1:8" ht="24.4" customHeight="1" x14ac:dyDescent="0.25">
      <c r="A4783" s="6">
        <v>4239</v>
      </c>
      <c r="B4783" s="6" t="s">
        <v>2583</v>
      </c>
      <c r="C4783" s="6" t="s">
        <v>157</v>
      </c>
      <c r="D4783" s="6" t="s">
        <v>40</v>
      </c>
      <c r="E4783" s="6" t="s">
        <v>7</v>
      </c>
      <c r="F4783" s="6">
        <v>1500000</v>
      </c>
      <c r="G4783" s="6">
        <v>1500000</v>
      </c>
      <c r="H4783" s="1">
        <v>1</v>
      </c>
    </row>
    <row r="4784" spans="1:8" ht="24.4" customHeight="1" x14ac:dyDescent="0.25">
      <c r="A4784" s="6">
        <v>4239</v>
      </c>
      <c r="B4784" s="6" t="s">
        <v>2584</v>
      </c>
      <c r="C4784" s="6" t="s">
        <v>157</v>
      </c>
      <c r="D4784" s="6" t="s">
        <v>40</v>
      </c>
      <c r="E4784" s="6" t="s">
        <v>7</v>
      </c>
      <c r="F4784" s="6">
        <v>1500000</v>
      </c>
      <c r="G4784" s="6">
        <v>1500000</v>
      </c>
      <c r="H4784" s="1">
        <v>1</v>
      </c>
    </row>
    <row r="4785" spans="1:8" ht="24.4" customHeight="1" x14ac:dyDescent="0.25">
      <c r="A4785" s="6">
        <v>4239</v>
      </c>
      <c r="B4785" s="6" t="s">
        <v>2585</v>
      </c>
      <c r="C4785" s="6" t="s">
        <v>157</v>
      </c>
      <c r="D4785" s="6" t="s">
        <v>40</v>
      </c>
      <c r="E4785" s="6" t="s">
        <v>7</v>
      </c>
      <c r="F4785" s="6">
        <v>2000000</v>
      </c>
      <c r="G4785" s="6">
        <v>2000000</v>
      </c>
      <c r="H4785" s="1">
        <v>1</v>
      </c>
    </row>
    <row r="4786" spans="1:8" ht="24.4" customHeight="1" x14ac:dyDescent="0.25">
      <c r="A4786" s="6">
        <v>4239</v>
      </c>
      <c r="B4786" s="6" t="s">
        <v>2586</v>
      </c>
      <c r="C4786" s="6" t="s">
        <v>157</v>
      </c>
      <c r="D4786" s="6" t="s">
        <v>40</v>
      </c>
      <c r="E4786" s="6" t="s">
        <v>7</v>
      </c>
      <c r="F4786" s="6">
        <v>500000</v>
      </c>
      <c r="G4786" s="6">
        <v>500000</v>
      </c>
      <c r="H4786" s="1">
        <v>1</v>
      </c>
    </row>
    <row r="4787" spans="1:8" ht="24.4" customHeight="1" x14ac:dyDescent="0.25">
      <c r="A4787" s="6">
        <v>4239</v>
      </c>
      <c r="B4787" s="6" t="s">
        <v>2587</v>
      </c>
      <c r="C4787" s="6" t="s">
        <v>157</v>
      </c>
      <c r="D4787" s="6" t="s">
        <v>40</v>
      </c>
      <c r="E4787" s="6" t="s">
        <v>7</v>
      </c>
      <c r="F4787" s="6">
        <v>1000000</v>
      </c>
      <c r="G4787" s="6">
        <v>1000000</v>
      </c>
      <c r="H4787" s="1">
        <v>1</v>
      </c>
    </row>
    <row r="4788" spans="1:8" ht="24.4" customHeight="1" x14ac:dyDescent="0.25">
      <c r="A4788" s="6">
        <v>4239</v>
      </c>
      <c r="B4788" s="6" t="s">
        <v>2588</v>
      </c>
      <c r="C4788" s="6" t="s">
        <v>157</v>
      </c>
      <c r="D4788" s="6" t="s">
        <v>40</v>
      </c>
      <c r="E4788" s="6" t="s">
        <v>7</v>
      </c>
      <c r="F4788" s="6">
        <v>2000000</v>
      </c>
      <c r="G4788" s="6">
        <v>2000000</v>
      </c>
      <c r="H4788" s="1">
        <v>1</v>
      </c>
    </row>
    <row r="4789" spans="1:8" ht="24.4" customHeight="1" x14ac:dyDescent="0.25">
      <c r="A4789" s="6">
        <v>4239</v>
      </c>
      <c r="B4789" s="6" t="s">
        <v>2589</v>
      </c>
      <c r="C4789" s="6" t="s">
        <v>157</v>
      </c>
      <c r="D4789" s="6" t="s">
        <v>40</v>
      </c>
      <c r="E4789" s="6" t="s">
        <v>7</v>
      </c>
      <c r="F4789" s="6">
        <v>2000000</v>
      </c>
      <c r="G4789" s="6">
        <v>2000000</v>
      </c>
      <c r="H4789" s="1">
        <v>1</v>
      </c>
    </row>
    <row r="4790" spans="1:8" ht="24.4" customHeight="1" x14ac:dyDescent="0.25">
      <c r="A4790" s="6">
        <v>4239</v>
      </c>
      <c r="B4790" s="6" t="s">
        <v>3462</v>
      </c>
      <c r="C4790" s="6" t="s">
        <v>157</v>
      </c>
      <c r="D4790" s="6" t="s">
        <v>40</v>
      </c>
      <c r="E4790" s="6" t="s">
        <v>7</v>
      </c>
      <c r="F4790" s="6">
        <v>1300000</v>
      </c>
      <c r="G4790" s="6">
        <v>1300000</v>
      </c>
      <c r="H4790" s="1">
        <v>1</v>
      </c>
    </row>
    <row r="4791" spans="1:8" ht="24.4" customHeight="1" x14ac:dyDescent="0.25">
      <c r="A4791" s="6">
        <v>4239</v>
      </c>
      <c r="B4791" s="6" t="s">
        <v>3463</v>
      </c>
      <c r="C4791" s="6" t="s">
        <v>157</v>
      </c>
      <c r="D4791" s="6" t="s">
        <v>40</v>
      </c>
      <c r="E4791" s="6" t="s">
        <v>7</v>
      </c>
      <c r="F4791" s="6">
        <v>500000</v>
      </c>
      <c r="G4791" s="6">
        <v>500000</v>
      </c>
      <c r="H4791" s="1">
        <v>1</v>
      </c>
    </row>
    <row r="4792" spans="1:8" ht="24.4" customHeight="1" x14ac:dyDescent="0.25">
      <c r="A4792" s="6">
        <v>4239</v>
      </c>
      <c r="B4792" s="6" t="s">
        <v>3464</v>
      </c>
      <c r="C4792" s="6" t="s">
        <v>157</v>
      </c>
      <c r="D4792" s="6" t="s">
        <v>40</v>
      </c>
      <c r="E4792" s="6" t="s">
        <v>7</v>
      </c>
      <c r="F4792" s="6">
        <v>700000</v>
      </c>
      <c r="G4792" s="6">
        <v>700000</v>
      </c>
      <c r="H4792" s="1">
        <v>1</v>
      </c>
    </row>
    <row r="4793" spans="1:8" ht="24.4" customHeight="1" x14ac:dyDescent="0.25">
      <c r="A4793" s="6">
        <v>4239</v>
      </c>
      <c r="B4793" s="6" t="s">
        <v>3465</v>
      </c>
      <c r="C4793" s="6" t="s">
        <v>157</v>
      </c>
      <c r="D4793" s="6" t="s">
        <v>40</v>
      </c>
      <c r="E4793" s="6" t="s">
        <v>7</v>
      </c>
      <c r="F4793" s="6">
        <v>700000</v>
      </c>
      <c r="G4793" s="6">
        <v>700000</v>
      </c>
      <c r="H4793" s="1">
        <v>1</v>
      </c>
    </row>
    <row r="4794" spans="1:8" ht="24.4" customHeight="1" x14ac:dyDescent="0.25">
      <c r="A4794" s="6">
        <v>4239</v>
      </c>
      <c r="B4794" s="6" t="s">
        <v>3466</v>
      </c>
      <c r="C4794" s="6" t="s">
        <v>157</v>
      </c>
      <c r="D4794" s="6" t="s">
        <v>40</v>
      </c>
      <c r="E4794" s="6" t="s">
        <v>7</v>
      </c>
      <c r="F4794" s="6">
        <v>1500000</v>
      </c>
      <c r="G4794" s="6">
        <v>1500000</v>
      </c>
      <c r="H4794" s="1">
        <v>1</v>
      </c>
    </row>
    <row r="4795" spans="1:8" ht="24.4" customHeight="1" x14ac:dyDescent="0.25">
      <c r="A4795" s="6">
        <v>4239</v>
      </c>
      <c r="B4795" s="6" t="s">
        <v>3467</v>
      </c>
      <c r="C4795" s="6" t="s">
        <v>157</v>
      </c>
      <c r="D4795" s="6" t="s">
        <v>40</v>
      </c>
      <c r="E4795" s="6" t="s">
        <v>7</v>
      </c>
      <c r="F4795" s="6">
        <v>1200000</v>
      </c>
      <c r="G4795" s="6">
        <v>1200000</v>
      </c>
      <c r="H4795" s="1">
        <v>1</v>
      </c>
    </row>
    <row r="4796" spans="1:8" ht="24.4" customHeight="1" x14ac:dyDescent="0.25">
      <c r="A4796" s="6">
        <v>4239</v>
      </c>
      <c r="B4796" s="6" t="s">
        <v>3468</v>
      </c>
      <c r="C4796" s="6" t="s">
        <v>157</v>
      </c>
      <c r="D4796" s="6" t="s">
        <v>40</v>
      </c>
      <c r="E4796" s="6" t="s">
        <v>7</v>
      </c>
      <c r="F4796" s="6">
        <v>1000000</v>
      </c>
      <c r="G4796" s="6">
        <v>1000000</v>
      </c>
      <c r="H4796" s="1">
        <v>1</v>
      </c>
    </row>
    <row r="4797" spans="1:8" ht="24.4" customHeight="1" x14ac:dyDescent="0.25">
      <c r="A4797" s="6">
        <v>4239</v>
      </c>
      <c r="B4797" s="6" t="s">
        <v>3469</v>
      </c>
      <c r="C4797" s="6" t="s">
        <v>157</v>
      </c>
      <c r="D4797" s="6" t="s">
        <v>40</v>
      </c>
      <c r="E4797" s="6" t="s">
        <v>7</v>
      </c>
      <c r="F4797" s="6">
        <v>1200000</v>
      </c>
      <c r="G4797" s="6">
        <v>1200000</v>
      </c>
      <c r="H4797" s="1">
        <v>1</v>
      </c>
    </row>
    <row r="4798" spans="1:8" ht="24.4" customHeight="1" x14ac:dyDescent="0.25">
      <c r="A4798" s="6">
        <v>4239</v>
      </c>
      <c r="B4798" s="6" t="s">
        <v>3470</v>
      </c>
      <c r="C4798" s="6" t="s">
        <v>157</v>
      </c>
      <c r="D4798" s="6" t="s">
        <v>40</v>
      </c>
      <c r="E4798" s="6" t="s">
        <v>7</v>
      </c>
      <c r="F4798" s="6">
        <v>1000000</v>
      </c>
      <c r="G4798" s="6">
        <v>1000000</v>
      </c>
      <c r="H4798" s="1">
        <v>1</v>
      </c>
    </row>
    <row r="4799" spans="1:8" ht="24.4" customHeight="1" x14ac:dyDescent="0.25">
      <c r="A4799" s="6">
        <v>4239</v>
      </c>
      <c r="B4799" s="6" t="s">
        <v>6272</v>
      </c>
      <c r="C4799" s="6" t="s">
        <v>589</v>
      </c>
      <c r="D4799" s="6" t="s">
        <v>40</v>
      </c>
      <c r="E4799" s="6" t="s">
        <v>7</v>
      </c>
      <c r="F4799" s="6">
        <v>15000000</v>
      </c>
      <c r="G4799" s="6">
        <v>15000000</v>
      </c>
      <c r="H4799" s="1">
        <v>1</v>
      </c>
    </row>
    <row r="4800" spans="1:8" ht="15" customHeight="1" x14ac:dyDescent="0.25">
      <c r="A4800" s="33" t="s">
        <v>4430</v>
      </c>
      <c r="B4800" s="34"/>
      <c r="C4800" s="34"/>
      <c r="D4800" s="34"/>
      <c r="E4800" s="34"/>
      <c r="F4800" s="34"/>
      <c r="G4800" s="34"/>
      <c r="H4800" s="35"/>
    </row>
    <row r="4801" spans="1:8" ht="15" customHeight="1" x14ac:dyDescent="0.25">
      <c r="A4801" s="26" t="s">
        <v>96</v>
      </c>
      <c r="B4801" s="27"/>
      <c r="C4801" s="27"/>
      <c r="D4801" s="27"/>
      <c r="E4801" s="27"/>
      <c r="F4801" s="27"/>
      <c r="G4801" s="27"/>
      <c r="H4801" s="28"/>
    </row>
    <row r="4802" spans="1:8" ht="30.2" customHeight="1" x14ac:dyDescent="0.25">
      <c r="A4802" s="6">
        <v>4239</v>
      </c>
      <c r="B4802" s="6" t="s">
        <v>4431</v>
      </c>
      <c r="C4802" s="6" t="s">
        <v>589</v>
      </c>
      <c r="D4802" s="6" t="s">
        <v>40</v>
      </c>
      <c r="E4802" s="6" t="s">
        <v>7</v>
      </c>
      <c r="F4802" s="6">
        <v>700000</v>
      </c>
      <c r="G4802" s="6">
        <v>700000</v>
      </c>
      <c r="H4802" s="1">
        <v>1</v>
      </c>
    </row>
    <row r="4803" spans="1:8" ht="30.2" customHeight="1" x14ac:dyDescent="0.25">
      <c r="A4803" s="6">
        <v>4239</v>
      </c>
      <c r="B4803" s="6" t="s">
        <v>4432</v>
      </c>
      <c r="C4803" s="6" t="s">
        <v>589</v>
      </c>
      <c r="D4803" s="6" t="s">
        <v>40</v>
      </c>
      <c r="E4803" s="6" t="s">
        <v>7</v>
      </c>
      <c r="F4803" s="6">
        <v>140000</v>
      </c>
      <c r="G4803" s="6">
        <v>140000</v>
      </c>
      <c r="H4803" s="1">
        <v>1</v>
      </c>
    </row>
    <row r="4804" spans="1:8" ht="30.2" customHeight="1" x14ac:dyDescent="0.25">
      <c r="A4804" s="6">
        <v>4239</v>
      </c>
      <c r="B4804" s="6" t="s">
        <v>4433</v>
      </c>
      <c r="C4804" s="6" t="s">
        <v>589</v>
      </c>
      <c r="D4804" s="6" t="s">
        <v>40</v>
      </c>
      <c r="E4804" s="6" t="s">
        <v>7</v>
      </c>
      <c r="F4804" s="6">
        <v>660000</v>
      </c>
      <c r="G4804" s="6">
        <v>660000</v>
      </c>
      <c r="H4804" s="1">
        <v>1</v>
      </c>
    </row>
    <row r="4805" spans="1:8" ht="30.2" customHeight="1" x14ac:dyDescent="0.25">
      <c r="A4805" s="6">
        <v>4239</v>
      </c>
      <c r="B4805" s="6" t="s">
        <v>5634</v>
      </c>
      <c r="C4805" s="6" t="s">
        <v>589</v>
      </c>
      <c r="D4805" s="6" t="s">
        <v>40</v>
      </c>
      <c r="E4805" s="6" t="s">
        <v>7</v>
      </c>
      <c r="F4805" s="6">
        <v>700000</v>
      </c>
      <c r="G4805" s="6">
        <v>700000</v>
      </c>
      <c r="H4805" s="1">
        <v>1</v>
      </c>
    </row>
    <row r="4806" spans="1:8" ht="15" customHeight="1" x14ac:dyDescent="0.25">
      <c r="A4806" s="26" t="s">
        <v>83</v>
      </c>
      <c r="B4806" s="27"/>
      <c r="C4806" s="27"/>
      <c r="D4806" s="27"/>
      <c r="E4806" s="27"/>
      <c r="F4806" s="27"/>
      <c r="G4806" s="27"/>
      <c r="H4806" s="28"/>
    </row>
    <row r="4807" spans="1:8" ht="26.45" customHeight="1" x14ac:dyDescent="0.25">
      <c r="A4807" s="6">
        <v>4269</v>
      </c>
      <c r="B4807" s="6" t="s">
        <v>4434</v>
      </c>
      <c r="C4807" s="6" t="s">
        <v>1787</v>
      </c>
      <c r="D4807" s="6" t="s">
        <v>40</v>
      </c>
      <c r="E4807" s="6" t="s">
        <v>86</v>
      </c>
      <c r="F4807" s="6">
        <v>10000</v>
      </c>
      <c r="G4807" s="6">
        <f>H4807*F4807</f>
        <v>3000000</v>
      </c>
      <c r="H4807" s="1">
        <v>300</v>
      </c>
    </row>
    <row r="4808" spans="1:8" ht="26.45" customHeight="1" x14ac:dyDescent="0.25">
      <c r="A4808" s="6">
        <v>4269</v>
      </c>
      <c r="B4808" s="6" t="s">
        <v>4435</v>
      </c>
      <c r="C4808" s="6" t="s">
        <v>1783</v>
      </c>
      <c r="D4808" s="6" t="s">
        <v>40</v>
      </c>
      <c r="E4808" s="6" t="s">
        <v>86</v>
      </c>
      <c r="F4808" s="6">
        <v>15000</v>
      </c>
      <c r="G4808" s="6">
        <f>H4808*F4808</f>
        <v>1500000</v>
      </c>
      <c r="H4808" s="1">
        <v>100</v>
      </c>
    </row>
    <row r="4809" spans="1:8" ht="15" customHeight="1" x14ac:dyDescent="0.25">
      <c r="A4809" s="33" t="s">
        <v>587</v>
      </c>
      <c r="B4809" s="34"/>
      <c r="C4809" s="34"/>
      <c r="D4809" s="34"/>
      <c r="E4809" s="34"/>
      <c r="F4809" s="34"/>
      <c r="G4809" s="34"/>
      <c r="H4809" s="35"/>
    </row>
    <row r="4810" spans="1:8" ht="15" customHeight="1" x14ac:dyDescent="0.25">
      <c r="A4810" s="26" t="s">
        <v>83</v>
      </c>
      <c r="B4810" s="27"/>
      <c r="C4810" s="27"/>
      <c r="D4810" s="27"/>
      <c r="E4810" s="27"/>
      <c r="F4810" s="27"/>
      <c r="G4810" s="27"/>
      <c r="H4810" s="28"/>
    </row>
    <row r="4811" spans="1:8" ht="26.45" customHeight="1" x14ac:dyDescent="0.25">
      <c r="A4811" s="6">
        <v>4251</v>
      </c>
      <c r="B4811" s="6" t="s">
        <v>5133</v>
      </c>
      <c r="C4811" s="6" t="s">
        <v>113</v>
      </c>
      <c r="D4811" s="6" t="s">
        <v>48</v>
      </c>
      <c r="E4811" s="6" t="s">
        <v>7</v>
      </c>
      <c r="F4811" s="6">
        <v>6349117</v>
      </c>
      <c r="G4811" s="6">
        <v>6349117</v>
      </c>
      <c r="H4811" s="1">
        <v>1</v>
      </c>
    </row>
    <row r="4812" spans="1:8" ht="15" customHeight="1" x14ac:dyDescent="0.25">
      <c r="A4812" s="26" t="s">
        <v>96</v>
      </c>
      <c r="B4812" s="27"/>
      <c r="C4812" s="27"/>
      <c r="D4812" s="27"/>
      <c r="E4812" s="27"/>
      <c r="F4812" s="27"/>
      <c r="G4812" s="27"/>
      <c r="H4812" s="28"/>
    </row>
    <row r="4813" spans="1:8" ht="41.25" customHeight="1" x14ac:dyDescent="0.25">
      <c r="A4813" s="6">
        <v>4239</v>
      </c>
      <c r="B4813" s="6" t="s">
        <v>588</v>
      </c>
      <c r="C4813" s="6" t="s">
        <v>589</v>
      </c>
      <c r="D4813" s="6" t="s">
        <v>40</v>
      </c>
      <c r="E4813" s="6" t="s">
        <v>7</v>
      </c>
      <c r="F4813" s="6">
        <v>0</v>
      </c>
      <c r="G4813" s="6">
        <v>0</v>
      </c>
      <c r="H4813" s="1">
        <v>1</v>
      </c>
    </row>
    <row r="4814" spans="1:8" ht="41.25" customHeight="1" x14ac:dyDescent="0.25">
      <c r="A4814" s="6">
        <v>4239</v>
      </c>
      <c r="B4814" s="6" t="s">
        <v>590</v>
      </c>
      <c r="C4814" s="6" t="s">
        <v>589</v>
      </c>
      <c r="D4814" s="6" t="s">
        <v>40</v>
      </c>
      <c r="E4814" s="6" t="s">
        <v>7</v>
      </c>
      <c r="F4814" s="6">
        <v>0</v>
      </c>
      <c r="G4814" s="6">
        <v>0</v>
      </c>
      <c r="H4814" s="1">
        <v>1</v>
      </c>
    </row>
    <row r="4815" spans="1:8" ht="41.25" customHeight="1" x14ac:dyDescent="0.25">
      <c r="A4815" s="6">
        <v>4239</v>
      </c>
      <c r="B4815" s="6" t="s">
        <v>591</v>
      </c>
      <c r="C4815" s="6" t="s">
        <v>589</v>
      </c>
      <c r="D4815" s="6" t="s">
        <v>40</v>
      </c>
      <c r="E4815" s="6" t="s">
        <v>7</v>
      </c>
      <c r="F4815" s="6">
        <v>0</v>
      </c>
      <c r="G4815" s="6">
        <v>0</v>
      </c>
      <c r="H4815" s="1">
        <v>1</v>
      </c>
    </row>
    <row r="4816" spans="1:8" ht="41.25" customHeight="1" x14ac:dyDescent="0.25">
      <c r="A4816" s="6">
        <v>4239</v>
      </c>
      <c r="B4816" s="6" t="s">
        <v>592</v>
      </c>
      <c r="C4816" s="6" t="s">
        <v>589</v>
      </c>
      <c r="D4816" s="6" t="s">
        <v>40</v>
      </c>
      <c r="E4816" s="6" t="s">
        <v>7</v>
      </c>
      <c r="F4816" s="6">
        <v>0</v>
      </c>
      <c r="G4816" s="6">
        <v>0</v>
      </c>
      <c r="H4816" s="1">
        <v>1</v>
      </c>
    </row>
    <row r="4817" spans="1:8" ht="41.25" customHeight="1" x14ac:dyDescent="0.25">
      <c r="A4817" s="6">
        <v>4239</v>
      </c>
      <c r="B4817" s="6" t="s">
        <v>1408</v>
      </c>
      <c r="C4817" s="6" t="s">
        <v>589</v>
      </c>
      <c r="D4817" s="6" t="s">
        <v>40</v>
      </c>
      <c r="E4817" s="6" t="s">
        <v>7</v>
      </c>
      <c r="F4817" s="6">
        <v>0</v>
      </c>
      <c r="G4817" s="6">
        <v>0</v>
      </c>
      <c r="H4817" s="1">
        <v>1</v>
      </c>
    </row>
    <row r="4818" spans="1:8" ht="33.950000000000003" customHeight="1" x14ac:dyDescent="0.25">
      <c r="A4818" s="6">
        <v>4239</v>
      </c>
      <c r="B4818" s="6" t="s">
        <v>2883</v>
      </c>
      <c r="C4818" s="6" t="s">
        <v>589</v>
      </c>
      <c r="D4818" s="6" t="s">
        <v>40</v>
      </c>
      <c r="E4818" s="6" t="s">
        <v>7</v>
      </c>
      <c r="F4818" s="6">
        <v>600000</v>
      </c>
      <c r="G4818" s="6">
        <v>600000</v>
      </c>
      <c r="H4818" s="1">
        <v>1</v>
      </c>
    </row>
    <row r="4819" spans="1:8" ht="33.950000000000003" customHeight="1" x14ac:dyDescent="0.25">
      <c r="A4819" s="6">
        <v>4239</v>
      </c>
      <c r="B4819" s="6" t="s">
        <v>2884</v>
      </c>
      <c r="C4819" s="6" t="s">
        <v>589</v>
      </c>
      <c r="D4819" s="6" t="s">
        <v>40</v>
      </c>
      <c r="E4819" s="6" t="s">
        <v>7</v>
      </c>
      <c r="F4819" s="6">
        <v>600000</v>
      </c>
      <c r="G4819" s="6">
        <v>600000</v>
      </c>
      <c r="H4819" s="1">
        <v>1</v>
      </c>
    </row>
    <row r="4820" spans="1:8" ht="33.950000000000003" customHeight="1" x14ac:dyDescent="0.25">
      <c r="A4820" s="6">
        <v>4239</v>
      </c>
      <c r="B4820" s="6" t="s">
        <v>2885</v>
      </c>
      <c r="C4820" s="6" t="s">
        <v>589</v>
      </c>
      <c r="D4820" s="6" t="s">
        <v>40</v>
      </c>
      <c r="E4820" s="6" t="s">
        <v>7</v>
      </c>
      <c r="F4820" s="6">
        <v>600000</v>
      </c>
      <c r="G4820" s="6">
        <v>600000</v>
      </c>
      <c r="H4820" s="1">
        <v>1</v>
      </c>
    </row>
    <row r="4821" spans="1:8" ht="33.950000000000003" customHeight="1" x14ac:dyDescent="0.25">
      <c r="A4821" s="6">
        <v>4239</v>
      </c>
      <c r="B4821" s="6" t="s">
        <v>4425</v>
      </c>
      <c r="C4821" s="6" t="s">
        <v>589</v>
      </c>
      <c r="D4821" s="6" t="s">
        <v>40</v>
      </c>
      <c r="E4821" s="6" t="s">
        <v>7</v>
      </c>
      <c r="F4821" s="6">
        <v>558000</v>
      </c>
      <c r="G4821" s="6">
        <v>558000</v>
      </c>
      <c r="H4821" s="1">
        <v>1</v>
      </c>
    </row>
    <row r="4822" spans="1:8" ht="33.950000000000003" customHeight="1" x14ac:dyDescent="0.25">
      <c r="A4822" s="6">
        <v>4239</v>
      </c>
      <c r="B4822" s="6" t="s">
        <v>4426</v>
      </c>
      <c r="C4822" s="6" t="s">
        <v>589</v>
      </c>
      <c r="D4822" s="6" t="s">
        <v>40</v>
      </c>
      <c r="E4822" s="6" t="s">
        <v>7</v>
      </c>
      <c r="F4822" s="6">
        <v>600000</v>
      </c>
      <c r="G4822" s="6">
        <v>600000</v>
      </c>
      <c r="H4822" s="1">
        <v>1</v>
      </c>
    </row>
    <row r="4823" spans="1:8" ht="33.950000000000003" customHeight="1" x14ac:dyDescent="0.25">
      <c r="A4823" s="6">
        <v>4239</v>
      </c>
      <c r="B4823" s="6" t="s">
        <v>4427</v>
      </c>
      <c r="C4823" s="6" t="s">
        <v>589</v>
      </c>
      <c r="D4823" s="6" t="s">
        <v>40</v>
      </c>
      <c r="E4823" s="6" t="s">
        <v>7</v>
      </c>
      <c r="F4823" s="6">
        <v>600000</v>
      </c>
      <c r="G4823" s="6">
        <v>600000</v>
      </c>
      <c r="H4823" s="1">
        <v>1</v>
      </c>
    </row>
    <row r="4824" spans="1:8" ht="33.950000000000003" customHeight="1" x14ac:dyDescent="0.25">
      <c r="A4824" s="6">
        <v>4239</v>
      </c>
      <c r="B4824" s="6" t="s">
        <v>4428</v>
      </c>
      <c r="C4824" s="6" t="s">
        <v>589</v>
      </c>
      <c r="D4824" s="6" t="s">
        <v>40</v>
      </c>
      <c r="E4824" s="6" t="s">
        <v>7</v>
      </c>
      <c r="F4824" s="6">
        <v>360000</v>
      </c>
      <c r="G4824" s="6">
        <v>360000</v>
      </c>
      <c r="H4824" s="1">
        <v>1</v>
      </c>
    </row>
    <row r="4825" spans="1:8" ht="33.950000000000003" customHeight="1" x14ac:dyDescent="0.25">
      <c r="A4825" s="6">
        <v>4239</v>
      </c>
      <c r="B4825" s="6" t="s">
        <v>4429</v>
      </c>
      <c r="C4825" s="6" t="s">
        <v>589</v>
      </c>
      <c r="D4825" s="6" t="s">
        <v>40</v>
      </c>
      <c r="E4825" s="6" t="s">
        <v>7</v>
      </c>
      <c r="F4825" s="6">
        <v>1282000</v>
      </c>
      <c r="G4825" s="6">
        <v>1282000</v>
      </c>
      <c r="H4825" s="1">
        <v>1</v>
      </c>
    </row>
    <row r="4826" spans="1:8" ht="33.950000000000003" customHeight="1" x14ac:dyDescent="0.25">
      <c r="A4826" s="6">
        <v>4251</v>
      </c>
      <c r="B4826" s="6" t="s">
        <v>5134</v>
      </c>
      <c r="C4826" s="6" t="s">
        <v>88</v>
      </c>
      <c r="D4826" s="6" t="s">
        <v>115</v>
      </c>
      <c r="E4826" s="6" t="s">
        <v>7</v>
      </c>
      <c r="F4826" s="6">
        <v>130000</v>
      </c>
      <c r="G4826" s="6">
        <v>130000</v>
      </c>
      <c r="H4826" s="1">
        <v>1</v>
      </c>
    </row>
    <row r="4827" spans="1:8" ht="15" customHeight="1" x14ac:dyDescent="0.25">
      <c r="A4827" s="26" t="s">
        <v>83</v>
      </c>
      <c r="B4827" s="27"/>
      <c r="C4827" s="27"/>
      <c r="D4827" s="27"/>
      <c r="E4827" s="27"/>
      <c r="F4827" s="27"/>
      <c r="G4827" s="27"/>
      <c r="H4827" s="28"/>
    </row>
    <row r="4828" spans="1:8" ht="24" customHeight="1" x14ac:dyDescent="0.25">
      <c r="A4828" s="6">
        <v>4267</v>
      </c>
      <c r="B4828" s="6" t="s">
        <v>1335</v>
      </c>
      <c r="C4828" s="6" t="s">
        <v>667</v>
      </c>
      <c r="D4828" s="6" t="s">
        <v>48</v>
      </c>
      <c r="E4828" s="6" t="s">
        <v>86</v>
      </c>
      <c r="F4828" s="6">
        <v>13120</v>
      </c>
      <c r="G4828" s="6">
        <f>H4828*F4828</f>
        <v>1968000</v>
      </c>
      <c r="H4828" s="1">
        <v>150</v>
      </c>
    </row>
    <row r="4829" spans="1:8" ht="21.2" customHeight="1" x14ac:dyDescent="0.25">
      <c r="A4829" s="6">
        <v>4267</v>
      </c>
      <c r="B4829" s="6" t="s">
        <v>1336</v>
      </c>
      <c r="C4829" s="6" t="s">
        <v>1337</v>
      </c>
      <c r="D4829" s="6" t="s">
        <v>48</v>
      </c>
      <c r="E4829" s="6" t="s">
        <v>7</v>
      </c>
      <c r="F4829" s="6">
        <v>336000</v>
      </c>
      <c r="G4829" s="6">
        <f t="shared" ref="G4829:G4830" si="123">H4829*F4829</f>
        <v>336000</v>
      </c>
      <c r="H4829" s="1" t="s">
        <v>1339</v>
      </c>
    </row>
    <row r="4830" spans="1:8" ht="18.75" customHeight="1" x14ac:dyDescent="0.25">
      <c r="A4830" s="6">
        <v>4267</v>
      </c>
      <c r="B4830" s="6" t="s">
        <v>1338</v>
      </c>
      <c r="C4830" s="6" t="s">
        <v>1337</v>
      </c>
      <c r="D4830" s="6" t="s">
        <v>48</v>
      </c>
      <c r="E4830" s="6" t="s">
        <v>7</v>
      </c>
      <c r="F4830" s="6">
        <v>919000</v>
      </c>
      <c r="G4830" s="6">
        <f t="shared" si="123"/>
        <v>919000</v>
      </c>
      <c r="H4830" s="1" t="s">
        <v>1339</v>
      </c>
    </row>
    <row r="4831" spans="1:8" ht="15" customHeight="1" x14ac:dyDescent="0.25">
      <c r="A4831" s="33" t="s">
        <v>595</v>
      </c>
      <c r="B4831" s="34"/>
      <c r="C4831" s="34"/>
      <c r="D4831" s="34"/>
      <c r="E4831" s="34"/>
      <c r="F4831" s="34"/>
      <c r="G4831" s="34"/>
      <c r="H4831" s="35"/>
    </row>
    <row r="4832" spans="1:8" ht="15" customHeight="1" x14ac:dyDescent="0.25">
      <c r="A4832" s="26" t="s">
        <v>96</v>
      </c>
      <c r="B4832" s="27"/>
      <c r="C4832" s="27"/>
      <c r="D4832" s="27"/>
      <c r="E4832" s="27"/>
      <c r="F4832" s="27"/>
      <c r="G4832" s="27"/>
      <c r="H4832" s="28"/>
    </row>
    <row r="4833" spans="1:8" ht="41.25" customHeight="1" x14ac:dyDescent="0.25">
      <c r="A4833" s="6">
        <v>4239</v>
      </c>
      <c r="B4833" s="13" t="s">
        <v>596</v>
      </c>
      <c r="C4833" s="13" t="s">
        <v>140</v>
      </c>
      <c r="D4833" s="12" t="s">
        <v>39</v>
      </c>
      <c r="E4833" s="6" t="s">
        <v>7</v>
      </c>
      <c r="F4833" s="6">
        <v>910000</v>
      </c>
      <c r="G4833" s="6">
        <v>910000</v>
      </c>
      <c r="H4833" s="1">
        <v>1</v>
      </c>
    </row>
    <row r="4834" spans="1:8" ht="15" customHeight="1" x14ac:dyDescent="0.25">
      <c r="A4834" s="33" t="s">
        <v>593</v>
      </c>
      <c r="B4834" s="34"/>
      <c r="C4834" s="34"/>
      <c r="D4834" s="34"/>
      <c r="E4834" s="34"/>
      <c r="F4834" s="34"/>
      <c r="G4834" s="34"/>
      <c r="H4834" s="35"/>
    </row>
    <row r="4835" spans="1:8" ht="15" customHeight="1" x14ac:dyDescent="0.25">
      <c r="A4835" s="26" t="s">
        <v>96</v>
      </c>
      <c r="B4835" s="27"/>
      <c r="C4835" s="27"/>
      <c r="D4835" s="27"/>
      <c r="E4835" s="27"/>
      <c r="F4835" s="27"/>
      <c r="G4835" s="27"/>
      <c r="H4835" s="28"/>
    </row>
    <row r="4836" spans="1:8" ht="41.25" customHeight="1" x14ac:dyDescent="0.25">
      <c r="A4836" s="6">
        <v>4239</v>
      </c>
      <c r="B4836" s="13" t="s">
        <v>594</v>
      </c>
      <c r="C4836" s="13" t="s">
        <v>140</v>
      </c>
      <c r="D4836" s="12" t="s">
        <v>39</v>
      </c>
      <c r="E4836" s="6" t="s">
        <v>7</v>
      </c>
      <c r="F4836" s="6">
        <v>1820000</v>
      </c>
      <c r="G4836" s="6">
        <v>1820000</v>
      </c>
      <c r="H4836" s="1">
        <v>1</v>
      </c>
    </row>
    <row r="4837" spans="1:8" ht="15" customHeight="1" x14ac:dyDescent="0.25">
      <c r="A4837" s="33" t="s">
        <v>2888</v>
      </c>
      <c r="B4837" s="34"/>
      <c r="C4837" s="34"/>
      <c r="D4837" s="34"/>
      <c r="E4837" s="34"/>
      <c r="F4837" s="34"/>
      <c r="G4837" s="34"/>
      <c r="H4837" s="35"/>
    </row>
    <row r="4838" spans="1:8" ht="15" customHeight="1" x14ac:dyDescent="0.25">
      <c r="A4838" s="26" t="s">
        <v>83</v>
      </c>
      <c r="B4838" s="27"/>
      <c r="C4838" s="27"/>
      <c r="D4838" s="27"/>
      <c r="E4838" s="27"/>
      <c r="F4838" s="27"/>
      <c r="G4838" s="27"/>
      <c r="H4838" s="28"/>
    </row>
    <row r="4839" spans="1:8" ht="21.2" customHeight="1" x14ac:dyDescent="0.25">
      <c r="A4839" s="6">
        <v>5129</v>
      </c>
      <c r="B4839" s="6" t="s">
        <v>2889</v>
      </c>
      <c r="C4839" s="6" t="s">
        <v>2890</v>
      </c>
      <c r="D4839" s="6" t="s">
        <v>40</v>
      </c>
      <c r="E4839" s="6" t="s">
        <v>86</v>
      </c>
      <c r="F4839" s="6">
        <v>120000</v>
      </c>
      <c r="G4839" s="6">
        <f t="shared" ref="G4839:G4849" si="124">H4839*F4839</f>
        <v>600000</v>
      </c>
      <c r="H4839" s="1">
        <v>5</v>
      </c>
    </row>
    <row r="4840" spans="1:8" ht="21.2" customHeight="1" x14ac:dyDescent="0.25">
      <c r="A4840" s="6">
        <v>5129</v>
      </c>
      <c r="B4840" s="6" t="s">
        <v>2891</v>
      </c>
      <c r="C4840" s="6" t="s">
        <v>1813</v>
      </c>
      <c r="D4840" s="6" t="s">
        <v>40</v>
      </c>
      <c r="E4840" s="6" t="s">
        <v>86</v>
      </c>
      <c r="F4840" s="6">
        <v>130000</v>
      </c>
      <c r="G4840" s="6">
        <f t="shared" si="124"/>
        <v>650000</v>
      </c>
      <c r="H4840" s="1">
        <v>5</v>
      </c>
    </row>
    <row r="4841" spans="1:8" ht="21.2" customHeight="1" x14ac:dyDescent="0.25">
      <c r="A4841" s="6">
        <v>5129</v>
      </c>
      <c r="B4841" s="6" t="s">
        <v>2892</v>
      </c>
      <c r="C4841" s="6" t="s">
        <v>2893</v>
      </c>
      <c r="D4841" s="6" t="s">
        <v>40</v>
      </c>
      <c r="E4841" s="6" t="s">
        <v>86</v>
      </c>
      <c r="F4841" s="6">
        <v>40000</v>
      </c>
      <c r="G4841" s="6">
        <f t="shared" si="124"/>
        <v>160000</v>
      </c>
      <c r="H4841" s="1">
        <v>4</v>
      </c>
    </row>
    <row r="4842" spans="1:8" ht="21.2" customHeight="1" x14ac:dyDescent="0.25">
      <c r="A4842" s="6">
        <v>5129</v>
      </c>
      <c r="B4842" s="6" t="s">
        <v>2894</v>
      </c>
      <c r="C4842" s="6" t="s">
        <v>2895</v>
      </c>
      <c r="D4842" s="6" t="s">
        <v>40</v>
      </c>
      <c r="E4842" s="6" t="s">
        <v>86</v>
      </c>
      <c r="F4842" s="6">
        <v>110000</v>
      </c>
      <c r="G4842" s="6">
        <f t="shared" si="124"/>
        <v>330000</v>
      </c>
      <c r="H4842" s="1">
        <v>3</v>
      </c>
    </row>
    <row r="4843" spans="1:8" ht="21.2" customHeight="1" x14ac:dyDescent="0.25">
      <c r="A4843" s="6">
        <v>5129</v>
      </c>
      <c r="B4843" s="6" t="s">
        <v>2896</v>
      </c>
      <c r="C4843" s="6" t="s">
        <v>1815</v>
      </c>
      <c r="D4843" s="6" t="s">
        <v>40</v>
      </c>
      <c r="E4843" s="6" t="s">
        <v>86</v>
      </c>
      <c r="F4843" s="6">
        <v>130000</v>
      </c>
      <c r="G4843" s="6">
        <f t="shared" si="124"/>
        <v>1560000</v>
      </c>
      <c r="H4843" s="1">
        <v>12</v>
      </c>
    </row>
    <row r="4844" spans="1:8" ht="21.2" customHeight="1" x14ac:dyDescent="0.25">
      <c r="A4844" s="6">
        <v>5129</v>
      </c>
      <c r="B4844" s="6" t="s">
        <v>2897</v>
      </c>
      <c r="C4844" s="6" t="s">
        <v>2898</v>
      </c>
      <c r="D4844" s="6" t="s">
        <v>40</v>
      </c>
      <c r="E4844" s="6" t="s">
        <v>86</v>
      </c>
      <c r="F4844" s="6">
        <v>130000</v>
      </c>
      <c r="G4844" s="6">
        <f t="shared" si="124"/>
        <v>390000</v>
      </c>
      <c r="H4844" s="1">
        <v>3</v>
      </c>
    </row>
    <row r="4845" spans="1:8" ht="21.2" customHeight="1" x14ac:dyDescent="0.25">
      <c r="A4845" s="6">
        <v>5129</v>
      </c>
      <c r="B4845" s="6" t="s">
        <v>2899</v>
      </c>
      <c r="C4845" s="6" t="s">
        <v>2371</v>
      </c>
      <c r="D4845" s="6" t="s">
        <v>40</v>
      </c>
      <c r="E4845" s="6" t="s">
        <v>86</v>
      </c>
      <c r="F4845" s="6">
        <v>120000</v>
      </c>
      <c r="G4845" s="6">
        <f t="shared" si="124"/>
        <v>360000</v>
      </c>
      <c r="H4845" s="1">
        <v>3</v>
      </c>
    </row>
    <row r="4846" spans="1:8" ht="21.2" customHeight="1" x14ac:dyDescent="0.25">
      <c r="A4846" s="6">
        <v>5129</v>
      </c>
      <c r="B4846" s="6" t="s">
        <v>2900</v>
      </c>
      <c r="C4846" s="6" t="s">
        <v>1817</v>
      </c>
      <c r="D4846" s="6" t="s">
        <v>40</v>
      </c>
      <c r="E4846" s="6" t="s">
        <v>86</v>
      </c>
      <c r="F4846" s="6">
        <v>100000</v>
      </c>
      <c r="G4846" s="6">
        <f t="shared" si="124"/>
        <v>500000</v>
      </c>
      <c r="H4846" s="1">
        <v>5</v>
      </c>
    </row>
    <row r="4847" spans="1:8" ht="21.2" customHeight="1" x14ac:dyDescent="0.25">
      <c r="A4847" s="6">
        <v>5129</v>
      </c>
      <c r="B4847" s="6" t="s">
        <v>2901</v>
      </c>
      <c r="C4847" s="6" t="s">
        <v>2902</v>
      </c>
      <c r="D4847" s="6" t="s">
        <v>40</v>
      </c>
      <c r="E4847" s="6" t="s">
        <v>86</v>
      </c>
      <c r="F4847" s="6">
        <v>10000</v>
      </c>
      <c r="G4847" s="6">
        <f t="shared" si="124"/>
        <v>240000</v>
      </c>
      <c r="H4847" s="1">
        <v>24</v>
      </c>
    </row>
    <row r="4848" spans="1:8" ht="21.2" customHeight="1" x14ac:dyDescent="0.25">
      <c r="A4848" s="6">
        <v>5129</v>
      </c>
      <c r="B4848" s="6" t="s">
        <v>2903</v>
      </c>
      <c r="C4848" s="6" t="s">
        <v>2904</v>
      </c>
      <c r="D4848" s="6" t="s">
        <v>40</v>
      </c>
      <c r="E4848" s="6" t="s">
        <v>86</v>
      </c>
      <c r="F4848" s="6">
        <v>120000</v>
      </c>
      <c r="G4848" s="6">
        <f t="shared" si="124"/>
        <v>480000</v>
      </c>
      <c r="H4848" s="1">
        <v>4</v>
      </c>
    </row>
    <row r="4849" spans="1:8" ht="21.2" customHeight="1" x14ac:dyDescent="0.25">
      <c r="A4849" s="6">
        <v>4267</v>
      </c>
      <c r="B4849" s="6" t="s">
        <v>4464</v>
      </c>
      <c r="C4849" s="6" t="s">
        <v>1793</v>
      </c>
      <c r="D4849" s="6" t="s">
        <v>40</v>
      </c>
      <c r="E4849" s="6" t="s">
        <v>86</v>
      </c>
      <c r="F4849" s="6">
        <v>150</v>
      </c>
      <c r="G4849" s="6">
        <f t="shared" si="124"/>
        <v>750000</v>
      </c>
      <c r="H4849" s="1">
        <v>5000</v>
      </c>
    </row>
    <row r="4850" spans="1:8" ht="21.2" customHeight="1" x14ac:dyDescent="0.25">
      <c r="A4850" s="6">
        <v>4267</v>
      </c>
      <c r="B4850" s="6" t="s">
        <v>4465</v>
      </c>
      <c r="C4850" s="6" t="s">
        <v>1793</v>
      </c>
      <c r="D4850" s="6" t="s">
        <v>40</v>
      </c>
      <c r="E4850" s="6" t="s">
        <v>86</v>
      </c>
      <c r="F4850" s="6">
        <v>250</v>
      </c>
      <c r="G4850" s="6">
        <f>H4850*F4850</f>
        <v>875000</v>
      </c>
      <c r="H4850" s="1">
        <v>3500</v>
      </c>
    </row>
    <row r="4851" spans="1:8" ht="21.2" customHeight="1" x14ac:dyDescent="0.25">
      <c r="A4851" s="6">
        <v>4269</v>
      </c>
      <c r="B4851" s="6" t="s">
        <v>6263</v>
      </c>
      <c r="C4851" s="6" t="s">
        <v>667</v>
      </c>
      <c r="D4851" s="6" t="s">
        <v>48</v>
      </c>
      <c r="E4851" s="6" t="s">
        <v>86</v>
      </c>
      <c r="F4851" s="6">
        <v>3750</v>
      </c>
      <c r="G4851" s="6">
        <f>H4851*F4851</f>
        <v>375000</v>
      </c>
      <c r="H4851" s="1">
        <v>100</v>
      </c>
    </row>
    <row r="4852" spans="1:8" ht="15" customHeight="1" x14ac:dyDescent="0.25">
      <c r="A4852" s="33" t="s">
        <v>4466</v>
      </c>
      <c r="B4852" s="34"/>
      <c r="C4852" s="34"/>
      <c r="D4852" s="34"/>
      <c r="E4852" s="34"/>
      <c r="F4852" s="34"/>
      <c r="G4852" s="34"/>
      <c r="H4852" s="35"/>
    </row>
    <row r="4853" spans="1:8" ht="15" customHeight="1" x14ac:dyDescent="0.25">
      <c r="A4853" s="26" t="s">
        <v>83</v>
      </c>
      <c r="B4853" s="27"/>
      <c r="C4853" s="27"/>
      <c r="D4853" s="27"/>
      <c r="E4853" s="27"/>
      <c r="F4853" s="27"/>
      <c r="G4853" s="27"/>
      <c r="H4853" s="28"/>
    </row>
    <row r="4854" spans="1:8" ht="26.45" customHeight="1" x14ac:dyDescent="0.25">
      <c r="A4854" s="6">
        <v>4267</v>
      </c>
      <c r="B4854" s="6" t="s">
        <v>4467</v>
      </c>
      <c r="C4854" s="6" t="s">
        <v>667</v>
      </c>
      <c r="D4854" s="6" t="s">
        <v>48</v>
      </c>
      <c r="E4854" s="6" t="s">
        <v>86</v>
      </c>
      <c r="F4854" s="6">
        <v>16000</v>
      </c>
      <c r="G4854" s="6">
        <f t="shared" ref="G4854" si="125">H4854*F4854</f>
        <v>2000000</v>
      </c>
      <c r="H4854" s="1">
        <v>125</v>
      </c>
    </row>
    <row r="4855" spans="1:8" ht="15" customHeight="1" x14ac:dyDescent="0.25">
      <c r="A4855" s="45" t="s">
        <v>28</v>
      </c>
      <c r="B4855" s="46"/>
      <c r="C4855" s="46"/>
      <c r="D4855" s="46"/>
      <c r="E4855" s="46"/>
      <c r="F4855" s="46"/>
      <c r="G4855" s="46"/>
      <c r="H4855" s="47"/>
    </row>
    <row r="4856" spans="1:8" ht="15" customHeight="1" x14ac:dyDescent="0.25">
      <c r="A4856" s="33" t="s">
        <v>22</v>
      </c>
      <c r="B4856" s="34"/>
      <c r="C4856" s="34"/>
      <c r="D4856" s="34"/>
      <c r="E4856" s="34"/>
      <c r="F4856" s="34"/>
      <c r="G4856" s="34"/>
      <c r="H4856" s="35"/>
    </row>
    <row r="4857" spans="1:8" ht="15" customHeight="1" x14ac:dyDescent="0.25">
      <c r="A4857" s="26" t="s">
        <v>83</v>
      </c>
      <c r="B4857" s="27"/>
      <c r="C4857" s="27"/>
      <c r="D4857" s="27"/>
      <c r="E4857" s="27"/>
      <c r="F4857" s="27"/>
      <c r="G4857" s="27"/>
      <c r="H4857" s="28"/>
    </row>
    <row r="4858" spans="1:8" ht="26.45" customHeight="1" x14ac:dyDescent="0.25">
      <c r="A4858" s="6">
        <v>4264</v>
      </c>
      <c r="B4858" s="6" t="s">
        <v>413</v>
      </c>
      <c r="C4858" s="6" t="s">
        <v>109</v>
      </c>
      <c r="D4858" s="6" t="s">
        <v>40</v>
      </c>
      <c r="E4858" s="6" t="s">
        <v>110</v>
      </c>
      <c r="F4858" s="6">
        <v>0</v>
      </c>
      <c r="G4858" s="6">
        <f>H4858*F4858</f>
        <v>0</v>
      </c>
      <c r="H4858" s="1">
        <v>14350</v>
      </c>
    </row>
    <row r="4859" spans="1:8" ht="41.25" customHeight="1" x14ac:dyDescent="0.25">
      <c r="A4859" s="6">
        <v>4261</v>
      </c>
      <c r="B4859" s="6" t="s">
        <v>729</v>
      </c>
      <c r="C4859" s="6" t="s">
        <v>730</v>
      </c>
      <c r="D4859" s="6" t="s">
        <v>40</v>
      </c>
      <c r="E4859" s="6" t="s">
        <v>86</v>
      </c>
      <c r="F4859" s="6">
        <v>198</v>
      </c>
      <c r="G4859" s="6">
        <f t="shared" ref="G4859:G4881" si="126">H4859*F4859</f>
        <v>5940</v>
      </c>
      <c r="H4859" s="1">
        <v>30</v>
      </c>
    </row>
    <row r="4860" spans="1:8" ht="41.25" customHeight="1" x14ac:dyDescent="0.25">
      <c r="A4860" s="6">
        <v>4261</v>
      </c>
      <c r="B4860" s="6" t="s">
        <v>731</v>
      </c>
      <c r="C4860" s="6" t="s">
        <v>732</v>
      </c>
      <c r="D4860" s="6" t="s">
        <v>40</v>
      </c>
      <c r="E4860" s="6" t="s">
        <v>86</v>
      </c>
      <c r="F4860" s="6">
        <v>35.299999999999997</v>
      </c>
      <c r="G4860" s="6">
        <f t="shared" si="126"/>
        <v>3529.9999999999995</v>
      </c>
      <c r="H4860" s="1">
        <v>100</v>
      </c>
    </row>
    <row r="4861" spans="1:8" ht="41.25" customHeight="1" x14ac:dyDescent="0.25">
      <c r="A4861" s="6">
        <v>4261</v>
      </c>
      <c r="B4861" s="6" t="s">
        <v>733</v>
      </c>
      <c r="C4861" s="6" t="s">
        <v>232</v>
      </c>
      <c r="D4861" s="6" t="s">
        <v>40</v>
      </c>
      <c r="E4861" s="6" t="s">
        <v>86</v>
      </c>
      <c r="F4861" s="6">
        <v>3600</v>
      </c>
      <c r="G4861" s="6">
        <f t="shared" si="126"/>
        <v>72000</v>
      </c>
      <c r="H4861" s="1">
        <v>20</v>
      </c>
    </row>
    <row r="4862" spans="1:8" ht="41.25" customHeight="1" x14ac:dyDescent="0.25">
      <c r="A4862" s="6">
        <v>4261</v>
      </c>
      <c r="B4862" s="6" t="s">
        <v>734</v>
      </c>
      <c r="C4862" s="6" t="s">
        <v>236</v>
      </c>
      <c r="D4862" s="6" t="s">
        <v>40</v>
      </c>
      <c r="E4862" s="6" t="s">
        <v>86</v>
      </c>
      <c r="F4862" s="6">
        <v>15.3</v>
      </c>
      <c r="G4862" s="6">
        <f t="shared" si="126"/>
        <v>12240</v>
      </c>
      <c r="H4862" s="1">
        <v>800</v>
      </c>
    </row>
    <row r="4863" spans="1:8" ht="41.25" customHeight="1" x14ac:dyDescent="0.25">
      <c r="A4863" s="6">
        <v>4261</v>
      </c>
      <c r="B4863" s="6" t="s">
        <v>735</v>
      </c>
      <c r="C4863" s="6" t="s">
        <v>238</v>
      </c>
      <c r="D4863" s="6" t="s">
        <v>40</v>
      </c>
      <c r="E4863" s="6" t="s">
        <v>86</v>
      </c>
      <c r="F4863" s="6">
        <v>24</v>
      </c>
      <c r="G4863" s="6">
        <f t="shared" si="126"/>
        <v>3600</v>
      </c>
      <c r="H4863" s="1">
        <v>150</v>
      </c>
    </row>
    <row r="4864" spans="1:8" ht="41.25" customHeight="1" x14ac:dyDescent="0.25">
      <c r="A4864" s="6">
        <v>4261</v>
      </c>
      <c r="B4864" s="6" t="s">
        <v>736</v>
      </c>
      <c r="C4864" s="6" t="s">
        <v>737</v>
      </c>
      <c r="D4864" s="6" t="s">
        <v>40</v>
      </c>
      <c r="E4864" s="6" t="s">
        <v>86</v>
      </c>
      <c r="F4864" s="6">
        <v>120</v>
      </c>
      <c r="G4864" s="6">
        <f t="shared" si="126"/>
        <v>18000</v>
      </c>
      <c r="H4864" s="1">
        <v>150</v>
      </c>
    </row>
    <row r="4865" spans="1:8" ht="41.25" customHeight="1" x14ac:dyDescent="0.25">
      <c r="A4865" s="6">
        <v>4261</v>
      </c>
      <c r="B4865" s="6" t="s">
        <v>738</v>
      </c>
      <c r="C4865" s="6" t="s">
        <v>248</v>
      </c>
      <c r="D4865" s="6" t="s">
        <v>40</v>
      </c>
      <c r="E4865" s="6" t="s">
        <v>86</v>
      </c>
      <c r="F4865" s="6">
        <v>40.799999999999997</v>
      </c>
      <c r="G4865" s="6">
        <f t="shared" si="126"/>
        <v>4079.9999999999995</v>
      </c>
      <c r="H4865" s="1">
        <v>100</v>
      </c>
    </row>
    <row r="4866" spans="1:8" ht="41.25" customHeight="1" x14ac:dyDescent="0.25">
      <c r="A4866" s="6">
        <v>4261</v>
      </c>
      <c r="B4866" s="6" t="s">
        <v>739</v>
      </c>
      <c r="C4866" s="6" t="s">
        <v>740</v>
      </c>
      <c r="D4866" s="6" t="s">
        <v>40</v>
      </c>
      <c r="E4866" s="6" t="s">
        <v>293</v>
      </c>
      <c r="F4866" s="6">
        <v>144</v>
      </c>
      <c r="G4866" s="6">
        <f t="shared" si="126"/>
        <v>7200</v>
      </c>
      <c r="H4866" s="1">
        <v>50</v>
      </c>
    </row>
    <row r="4867" spans="1:8" ht="41.25" customHeight="1" x14ac:dyDescent="0.25">
      <c r="A4867" s="6">
        <v>4261</v>
      </c>
      <c r="B4867" s="6" t="s">
        <v>741</v>
      </c>
      <c r="C4867" s="6" t="s">
        <v>258</v>
      </c>
      <c r="D4867" s="6" t="s">
        <v>40</v>
      </c>
      <c r="E4867" s="6" t="s">
        <v>86</v>
      </c>
      <c r="F4867" s="6">
        <v>4.1399999999999997</v>
      </c>
      <c r="G4867" s="6">
        <f t="shared" si="126"/>
        <v>33120</v>
      </c>
      <c r="H4867" s="1">
        <v>8000</v>
      </c>
    </row>
    <row r="4868" spans="1:8" ht="41.25" customHeight="1" x14ac:dyDescent="0.25">
      <c r="A4868" s="6">
        <v>4261</v>
      </c>
      <c r="B4868" s="6" t="s">
        <v>742</v>
      </c>
      <c r="C4868" s="6" t="s">
        <v>260</v>
      </c>
      <c r="D4868" s="6" t="s">
        <v>40</v>
      </c>
      <c r="E4868" s="6" t="s">
        <v>86</v>
      </c>
      <c r="F4868" s="6">
        <v>52.8</v>
      </c>
      <c r="G4868" s="6">
        <f t="shared" si="126"/>
        <v>5280</v>
      </c>
      <c r="H4868" s="1">
        <v>100</v>
      </c>
    </row>
    <row r="4869" spans="1:8" ht="41.25" customHeight="1" x14ac:dyDescent="0.25">
      <c r="A4869" s="6">
        <v>4261</v>
      </c>
      <c r="B4869" s="6" t="s">
        <v>743</v>
      </c>
      <c r="C4869" s="6" t="s">
        <v>262</v>
      </c>
      <c r="D4869" s="6" t="s">
        <v>40</v>
      </c>
      <c r="E4869" s="6" t="s">
        <v>86</v>
      </c>
      <c r="F4869" s="6">
        <v>69.599999999999994</v>
      </c>
      <c r="G4869" s="6">
        <f t="shared" si="126"/>
        <v>6959.9999999999991</v>
      </c>
      <c r="H4869" s="1">
        <v>100</v>
      </c>
    </row>
    <row r="4870" spans="1:8" ht="41.25" customHeight="1" x14ac:dyDescent="0.25">
      <c r="A4870" s="6">
        <v>4261</v>
      </c>
      <c r="B4870" s="6" t="s">
        <v>744</v>
      </c>
      <c r="C4870" s="6" t="s">
        <v>264</v>
      </c>
      <c r="D4870" s="6" t="s">
        <v>40</v>
      </c>
      <c r="E4870" s="6" t="s">
        <v>86</v>
      </c>
      <c r="F4870" s="6">
        <v>282</v>
      </c>
      <c r="G4870" s="6">
        <f t="shared" si="126"/>
        <v>28200</v>
      </c>
      <c r="H4870" s="1">
        <v>100</v>
      </c>
    </row>
    <row r="4871" spans="1:8" ht="41.25" customHeight="1" x14ac:dyDescent="0.25">
      <c r="A4871" s="6">
        <v>4261</v>
      </c>
      <c r="B4871" s="6" t="s">
        <v>745</v>
      </c>
      <c r="C4871" s="6" t="s">
        <v>746</v>
      </c>
      <c r="D4871" s="6" t="s">
        <v>40</v>
      </c>
      <c r="E4871" s="6" t="s">
        <v>86</v>
      </c>
      <c r="F4871" s="6">
        <v>159.88</v>
      </c>
      <c r="G4871" s="6">
        <f t="shared" si="126"/>
        <v>25740.68</v>
      </c>
      <c r="H4871" s="1">
        <v>161</v>
      </c>
    </row>
    <row r="4872" spans="1:8" ht="41.25" customHeight="1" x14ac:dyDescent="0.25">
      <c r="A4872" s="6">
        <v>4261</v>
      </c>
      <c r="B4872" s="6" t="s">
        <v>747</v>
      </c>
      <c r="C4872" s="6" t="s">
        <v>266</v>
      </c>
      <c r="D4872" s="6" t="s">
        <v>40</v>
      </c>
      <c r="E4872" s="6" t="s">
        <v>86</v>
      </c>
      <c r="F4872" s="6">
        <v>222</v>
      </c>
      <c r="G4872" s="6">
        <f t="shared" si="126"/>
        <v>4440</v>
      </c>
      <c r="H4872" s="1">
        <v>20</v>
      </c>
    </row>
    <row r="4873" spans="1:8" ht="41.25" customHeight="1" x14ac:dyDescent="0.25">
      <c r="A4873" s="6">
        <v>4261</v>
      </c>
      <c r="B4873" s="6" t="s">
        <v>748</v>
      </c>
      <c r="C4873" s="6" t="s">
        <v>268</v>
      </c>
      <c r="D4873" s="6" t="s">
        <v>40</v>
      </c>
      <c r="E4873" s="6" t="s">
        <v>86</v>
      </c>
      <c r="F4873" s="6">
        <v>560</v>
      </c>
      <c r="G4873" s="6">
        <f t="shared" si="126"/>
        <v>16800</v>
      </c>
      <c r="H4873" s="1">
        <v>30</v>
      </c>
    </row>
    <row r="4874" spans="1:8" ht="41.25" customHeight="1" x14ac:dyDescent="0.25">
      <c r="A4874" s="6">
        <v>4261</v>
      </c>
      <c r="B4874" s="6" t="s">
        <v>749</v>
      </c>
      <c r="C4874" s="6" t="s">
        <v>270</v>
      </c>
      <c r="D4874" s="6" t="s">
        <v>40</v>
      </c>
      <c r="E4874" s="6" t="s">
        <v>491</v>
      </c>
      <c r="F4874" s="6">
        <v>512</v>
      </c>
      <c r="G4874" s="6">
        <f t="shared" si="126"/>
        <v>1228800</v>
      </c>
      <c r="H4874" s="1">
        <v>2400</v>
      </c>
    </row>
    <row r="4875" spans="1:8" ht="41.25" customHeight="1" x14ac:dyDescent="0.25">
      <c r="A4875" s="6">
        <v>4261</v>
      </c>
      <c r="B4875" s="6" t="s">
        <v>750</v>
      </c>
      <c r="C4875" s="6" t="s">
        <v>274</v>
      </c>
      <c r="D4875" s="6" t="s">
        <v>40</v>
      </c>
      <c r="E4875" s="6" t="s">
        <v>86</v>
      </c>
      <c r="F4875" s="6">
        <v>62.96</v>
      </c>
      <c r="G4875" s="6">
        <f t="shared" si="126"/>
        <v>19202.8</v>
      </c>
      <c r="H4875" s="1">
        <v>305</v>
      </c>
    </row>
    <row r="4876" spans="1:8" ht="41.25" customHeight="1" x14ac:dyDescent="0.25">
      <c r="A4876" s="6">
        <v>4261</v>
      </c>
      <c r="B4876" s="6" t="s">
        <v>751</v>
      </c>
      <c r="C4876" s="6" t="s">
        <v>752</v>
      </c>
      <c r="D4876" s="6" t="s">
        <v>40</v>
      </c>
      <c r="E4876" s="6" t="s">
        <v>86</v>
      </c>
      <c r="F4876" s="6">
        <v>1260</v>
      </c>
      <c r="G4876" s="6">
        <f t="shared" si="126"/>
        <v>25200</v>
      </c>
      <c r="H4876" s="1">
        <v>20</v>
      </c>
    </row>
    <row r="4877" spans="1:8" ht="41.25" customHeight="1" x14ac:dyDescent="0.25">
      <c r="A4877" s="6">
        <v>4261</v>
      </c>
      <c r="B4877" s="6" t="s">
        <v>753</v>
      </c>
      <c r="C4877" s="6" t="s">
        <v>276</v>
      </c>
      <c r="D4877" s="6" t="s">
        <v>40</v>
      </c>
      <c r="E4877" s="6" t="s">
        <v>86</v>
      </c>
      <c r="F4877" s="6">
        <v>31.2</v>
      </c>
      <c r="G4877" s="6">
        <f t="shared" si="126"/>
        <v>936</v>
      </c>
      <c r="H4877" s="1">
        <v>30</v>
      </c>
    </row>
    <row r="4878" spans="1:8" ht="41.25" customHeight="1" x14ac:dyDescent="0.25">
      <c r="A4878" s="6">
        <v>4261</v>
      </c>
      <c r="B4878" s="6" t="s">
        <v>754</v>
      </c>
      <c r="C4878" s="6" t="s">
        <v>288</v>
      </c>
      <c r="D4878" s="6" t="s">
        <v>40</v>
      </c>
      <c r="E4878" s="6" t="s">
        <v>86</v>
      </c>
      <c r="F4878" s="6">
        <v>5.52</v>
      </c>
      <c r="G4878" s="6">
        <f t="shared" si="126"/>
        <v>827.99999999999989</v>
      </c>
      <c r="H4878" s="1">
        <v>150</v>
      </c>
    </row>
    <row r="4879" spans="1:8" ht="41.25" customHeight="1" x14ac:dyDescent="0.25">
      <c r="A4879" s="6">
        <v>4261</v>
      </c>
      <c r="B4879" s="6" t="s">
        <v>755</v>
      </c>
      <c r="C4879" s="6" t="s">
        <v>288</v>
      </c>
      <c r="D4879" s="6" t="s">
        <v>40</v>
      </c>
      <c r="E4879" s="6" t="s">
        <v>86</v>
      </c>
      <c r="F4879" s="6">
        <v>8.24</v>
      </c>
      <c r="G4879" s="6">
        <f t="shared" si="126"/>
        <v>1236</v>
      </c>
      <c r="H4879" s="1">
        <v>150</v>
      </c>
    </row>
    <row r="4880" spans="1:8" ht="41.25" customHeight="1" x14ac:dyDescent="0.25">
      <c r="A4880" s="6">
        <v>4261</v>
      </c>
      <c r="B4880" s="6" t="s">
        <v>756</v>
      </c>
      <c r="C4880" s="6" t="s">
        <v>288</v>
      </c>
      <c r="D4880" s="6" t="s">
        <v>40</v>
      </c>
      <c r="E4880" s="6" t="s">
        <v>86</v>
      </c>
      <c r="F4880" s="6">
        <v>29.2</v>
      </c>
      <c r="G4880" s="6">
        <f>H4880*F4880</f>
        <v>4380</v>
      </c>
      <c r="H4880" s="1">
        <v>150</v>
      </c>
    </row>
    <row r="4881" spans="1:8" ht="20.25" customHeight="1" x14ac:dyDescent="0.25">
      <c r="A4881" s="6">
        <v>4261</v>
      </c>
      <c r="B4881" s="6" t="s">
        <v>757</v>
      </c>
      <c r="C4881" s="6" t="s">
        <v>292</v>
      </c>
      <c r="D4881" s="6" t="s">
        <v>40</v>
      </c>
      <c r="E4881" s="6" t="s">
        <v>86</v>
      </c>
      <c r="F4881" s="6">
        <v>90</v>
      </c>
      <c r="G4881" s="6">
        <f t="shared" si="126"/>
        <v>1800</v>
      </c>
      <c r="H4881" s="1">
        <v>20</v>
      </c>
    </row>
    <row r="4882" spans="1:8" ht="15" customHeight="1" x14ac:dyDescent="0.25">
      <c r="A4882" s="6">
        <v>4267</v>
      </c>
      <c r="B4882" s="6" t="s">
        <v>848</v>
      </c>
      <c r="C4882" s="6" t="s">
        <v>195</v>
      </c>
      <c r="D4882" s="6" t="s">
        <v>40</v>
      </c>
      <c r="E4882" s="6" t="s">
        <v>225</v>
      </c>
      <c r="F4882" s="6">
        <v>121.53</v>
      </c>
      <c r="G4882" s="6">
        <f t="shared" ref="G4882:G4926" si="127">H4882*F4882</f>
        <v>48612</v>
      </c>
      <c r="H4882" s="1">
        <v>400</v>
      </c>
    </row>
    <row r="4883" spans="1:8" ht="15" customHeight="1" x14ac:dyDescent="0.25">
      <c r="A4883" s="6">
        <v>4267</v>
      </c>
      <c r="B4883" s="6" t="s">
        <v>849</v>
      </c>
      <c r="C4883" s="6" t="s">
        <v>850</v>
      </c>
      <c r="D4883" s="6" t="s">
        <v>40</v>
      </c>
      <c r="E4883" s="6" t="s">
        <v>227</v>
      </c>
      <c r="F4883" s="6">
        <v>100</v>
      </c>
      <c r="G4883" s="6">
        <f t="shared" si="127"/>
        <v>14900</v>
      </c>
      <c r="H4883" s="1">
        <v>149</v>
      </c>
    </row>
    <row r="4884" spans="1:8" ht="15" customHeight="1" x14ac:dyDescent="0.25">
      <c r="A4884" s="6">
        <v>4267</v>
      </c>
      <c r="B4884" s="6" t="s">
        <v>851</v>
      </c>
      <c r="C4884" s="6" t="s">
        <v>852</v>
      </c>
      <c r="D4884" s="6" t="s">
        <v>40</v>
      </c>
      <c r="E4884" s="6" t="s">
        <v>86</v>
      </c>
      <c r="F4884" s="6">
        <v>360</v>
      </c>
      <c r="G4884" s="6">
        <f t="shared" si="127"/>
        <v>5400</v>
      </c>
      <c r="H4884" s="1">
        <v>15</v>
      </c>
    </row>
    <row r="4885" spans="1:8" ht="15" customHeight="1" x14ac:dyDescent="0.25">
      <c r="A4885" s="6">
        <v>4267</v>
      </c>
      <c r="B4885" s="6" t="s">
        <v>853</v>
      </c>
      <c r="C4885" s="6" t="s">
        <v>201</v>
      </c>
      <c r="D4885" s="6" t="s">
        <v>40</v>
      </c>
      <c r="E4885" s="6" t="s">
        <v>86</v>
      </c>
      <c r="F4885" s="6">
        <v>133.32</v>
      </c>
      <c r="G4885" s="6">
        <f t="shared" si="127"/>
        <v>1333.1999999999998</v>
      </c>
      <c r="H4885" s="1">
        <v>10</v>
      </c>
    </row>
    <row r="4886" spans="1:8" ht="15" customHeight="1" x14ac:dyDescent="0.25">
      <c r="A4886" s="6">
        <v>4267</v>
      </c>
      <c r="B4886" s="6" t="s">
        <v>854</v>
      </c>
      <c r="C4886" s="6" t="s">
        <v>855</v>
      </c>
      <c r="D4886" s="6" t="s">
        <v>40</v>
      </c>
      <c r="E4886" s="6" t="s">
        <v>86</v>
      </c>
      <c r="F4886" s="6">
        <v>584.1</v>
      </c>
      <c r="G4886" s="6">
        <f t="shared" si="127"/>
        <v>11682</v>
      </c>
      <c r="H4886" s="1">
        <v>20</v>
      </c>
    </row>
    <row r="4887" spans="1:8" ht="15" customHeight="1" x14ac:dyDescent="0.25">
      <c r="A4887" s="6">
        <v>4267</v>
      </c>
      <c r="B4887" s="6" t="s">
        <v>856</v>
      </c>
      <c r="C4887" s="6" t="s">
        <v>857</v>
      </c>
      <c r="D4887" s="6" t="s">
        <v>40</v>
      </c>
      <c r="E4887" s="6" t="s">
        <v>86</v>
      </c>
      <c r="F4887" s="6">
        <v>0</v>
      </c>
      <c r="G4887" s="6">
        <f t="shared" si="127"/>
        <v>0</v>
      </c>
      <c r="H4887" s="1">
        <v>30</v>
      </c>
    </row>
    <row r="4888" spans="1:8" ht="15" customHeight="1" x14ac:dyDescent="0.25">
      <c r="A4888" s="6">
        <v>4267</v>
      </c>
      <c r="B4888" s="6" t="s">
        <v>859</v>
      </c>
      <c r="C4888" s="6" t="s">
        <v>858</v>
      </c>
      <c r="D4888" s="6" t="s">
        <v>40</v>
      </c>
      <c r="E4888" s="6" t="s">
        <v>86</v>
      </c>
      <c r="F4888" s="6">
        <v>1920</v>
      </c>
      <c r="G4888" s="6">
        <f t="shared" si="127"/>
        <v>57600</v>
      </c>
      <c r="H4888" s="1">
        <v>30</v>
      </c>
    </row>
    <row r="4889" spans="1:8" ht="15" customHeight="1" x14ac:dyDescent="0.25">
      <c r="A4889" s="6">
        <v>4267</v>
      </c>
      <c r="B4889" s="6" t="s">
        <v>1060</v>
      </c>
      <c r="C4889" s="6" t="s">
        <v>858</v>
      </c>
      <c r="D4889" s="6" t="s">
        <v>40</v>
      </c>
      <c r="E4889" s="6" t="s">
        <v>86</v>
      </c>
      <c r="F4889" s="6">
        <v>2966.9</v>
      </c>
      <c r="G4889" s="6">
        <f t="shared" si="127"/>
        <v>35602.800000000003</v>
      </c>
      <c r="H4889" s="1">
        <v>12</v>
      </c>
    </row>
    <row r="4890" spans="1:8" ht="15" customHeight="1" x14ac:dyDescent="0.25">
      <c r="A4890" s="6">
        <v>4267</v>
      </c>
      <c r="B4890" s="6" t="s">
        <v>1061</v>
      </c>
      <c r="C4890" s="6" t="s">
        <v>858</v>
      </c>
      <c r="D4890" s="6" t="s">
        <v>40</v>
      </c>
      <c r="E4890" s="6" t="s">
        <v>86</v>
      </c>
      <c r="F4890" s="6">
        <v>2914.29</v>
      </c>
      <c r="G4890" s="6">
        <f t="shared" si="127"/>
        <v>204000.3</v>
      </c>
      <c r="H4890" s="1">
        <v>70</v>
      </c>
    </row>
    <row r="4891" spans="1:8" ht="15" customHeight="1" x14ac:dyDescent="0.25">
      <c r="A4891" s="6">
        <v>4267</v>
      </c>
      <c r="B4891" s="6" t="s">
        <v>860</v>
      </c>
      <c r="C4891" s="6" t="s">
        <v>861</v>
      </c>
      <c r="D4891" s="6" t="s">
        <v>40</v>
      </c>
      <c r="E4891" s="6" t="s">
        <v>228</v>
      </c>
      <c r="F4891" s="6">
        <v>113.34</v>
      </c>
      <c r="G4891" s="6">
        <f t="shared" si="127"/>
        <v>34002</v>
      </c>
      <c r="H4891" s="1">
        <v>300</v>
      </c>
    </row>
    <row r="4892" spans="1:8" ht="15" customHeight="1" x14ac:dyDescent="0.25">
      <c r="A4892" s="6">
        <v>4267</v>
      </c>
      <c r="B4892" s="6" t="s">
        <v>862</v>
      </c>
      <c r="C4892" s="6" t="s">
        <v>863</v>
      </c>
      <c r="D4892" s="6" t="s">
        <v>40</v>
      </c>
      <c r="E4892" s="6" t="s">
        <v>86</v>
      </c>
      <c r="F4892" s="6">
        <v>423.6</v>
      </c>
      <c r="G4892" s="6">
        <f t="shared" si="127"/>
        <v>127080</v>
      </c>
      <c r="H4892" s="1">
        <v>300</v>
      </c>
    </row>
    <row r="4893" spans="1:8" ht="15" customHeight="1" x14ac:dyDescent="0.25">
      <c r="A4893" s="6">
        <v>4267</v>
      </c>
      <c r="B4893" s="6" t="s">
        <v>864</v>
      </c>
      <c r="C4893" s="6" t="s">
        <v>204</v>
      </c>
      <c r="D4893" s="6" t="s">
        <v>40</v>
      </c>
      <c r="E4893" s="6" t="s">
        <v>86</v>
      </c>
      <c r="F4893" s="6">
        <v>84</v>
      </c>
      <c r="G4893" s="6">
        <f t="shared" si="127"/>
        <v>252000</v>
      </c>
      <c r="H4893" s="1">
        <v>3000</v>
      </c>
    </row>
    <row r="4894" spans="1:8" ht="15" customHeight="1" x14ac:dyDescent="0.25">
      <c r="A4894" s="6">
        <v>4267</v>
      </c>
      <c r="B4894" s="6" t="s">
        <v>865</v>
      </c>
      <c r="C4894" s="6" t="s">
        <v>493</v>
      </c>
      <c r="D4894" s="6" t="s">
        <v>40</v>
      </c>
      <c r="E4894" s="6" t="s">
        <v>86</v>
      </c>
      <c r="F4894" s="6">
        <v>472</v>
      </c>
      <c r="G4894" s="6">
        <f t="shared" si="127"/>
        <v>708000</v>
      </c>
      <c r="H4894" s="1">
        <v>1500</v>
      </c>
    </row>
    <row r="4895" spans="1:8" ht="15" customHeight="1" x14ac:dyDescent="0.25">
      <c r="A4895" s="6">
        <v>4267</v>
      </c>
      <c r="B4895" s="6" t="s">
        <v>866</v>
      </c>
      <c r="C4895" s="6" t="s">
        <v>867</v>
      </c>
      <c r="D4895" s="6" t="s">
        <v>40</v>
      </c>
      <c r="E4895" s="6" t="s">
        <v>226</v>
      </c>
      <c r="F4895" s="6">
        <v>0</v>
      </c>
      <c r="G4895" s="6">
        <f t="shared" si="127"/>
        <v>0</v>
      </c>
      <c r="H4895" s="1">
        <v>1.05</v>
      </c>
    </row>
    <row r="4896" spans="1:8" ht="15" customHeight="1" x14ac:dyDescent="0.25">
      <c r="A4896" s="6">
        <v>4267</v>
      </c>
      <c r="B4896" s="6" t="s">
        <v>868</v>
      </c>
      <c r="C4896" s="6" t="s">
        <v>208</v>
      </c>
      <c r="D4896" s="6" t="s">
        <v>40</v>
      </c>
      <c r="E4896" s="6" t="s">
        <v>86</v>
      </c>
      <c r="F4896" s="6">
        <v>980.1</v>
      </c>
      <c r="G4896" s="6">
        <f t="shared" si="127"/>
        <v>98010</v>
      </c>
      <c r="H4896" s="1">
        <v>100</v>
      </c>
    </row>
    <row r="4897" spans="1:8" ht="15" customHeight="1" x14ac:dyDescent="0.25">
      <c r="A4897" s="6">
        <v>4267</v>
      </c>
      <c r="B4897" s="6" t="s">
        <v>869</v>
      </c>
      <c r="C4897" s="6" t="s">
        <v>870</v>
      </c>
      <c r="D4897" s="6" t="s">
        <v>40</v>
      </c>
      <c r="E4897" s="6" t="s">
        <v>86</v>
      </c>
      <c r="F4897" s="6">
        <v>1760</v>
      </c>
      <c r="G4897" s="6">
        <f t="shared" si="127"/>
        <v>10560</v>
      </c>
      <c r="H4897" s="1">
        <v>6</v>
      </c>
    </row>
    <row r="4898" spans="1:8" ht="15" customHeight="1" x14ac:dyDescent="0.25">
      <c r="A4898" s="6">
        <v>4267</v>
      </c>
      <c r="B4898" s="6" t="s">
        <v>871</v>
      </c>
      <c r="C4898" s="6" t="s">
        <v>872</v>
      </c>
      <c r="D4898" s="6" t="s">
        <v>40</v>
      </c>
      <c r="E4898" s="6" t="s">
        <v>86</v>
      </c>
      <c r="F4898" s="6">
        <v>462</v>
      </c>
      <c r="G4898" s="6">
        <f t="shared" si="127"/>
        <v>9240</v>
      </c>
      <c r="H4898" s="1">
        <v>20</v>
      </c>
    </row>
    <row r="4899" spans="1:8" ht="15" customHeight="1" x14ac:dyDescent="0.25">
      <c r="A4899" s="6">
        <v>4267</v>
      </c>
      <c r="B4899" s="6" t="s">
        <v>873</v>
      </c>
      <c r="C4899" s="6" t="s">
        <v>874</v>
      </c>
      <c r="D4899" s="6" t="s">
        <v>40</v>
      </c>
      <c r="E4899" s="6" t="s">
        <v>86</v>
      </c>
      <c r="F4899" s="6">
        <v>376</v>
      </c>
      <c r="G4899" s="6">
        <f t="shared" si="127"/>
        <v>2256</v>
      </c>
      <c r="H4899" s="1">
        <v>6</v>
      </c>
    </row>
    <row r="4900" spans="1:8" ht="15" customHeight="1" x14ac:dyDescent="0.25">
      <c r="A4900" s="6">
        <v>4267</v>
      </c>
      <c r="B4900" s="6" t="s">
        <v>875</v>
      </c>
      <c r="C4900" s="6" t="s">
        <v>874</v>
      </c>
      <c r="D4900" s="6" t="s">
        <v>40</v>
      </c>
      <c r="E4900" s="6" t="s">
        <v>86</v>
      </c>
      <c r="F4900" s="6">
        <v>930.4</v>
      </c>
      <c r="G4900" s="6">
        <f t="shared" si="127"/>
        <v>5582.4</v>
      </c>
      <c r="H4900" s="1">
        <v>6</v>
      </c>
    </row>
    <row r="4901" spans="1:8" ht="15" customHeight="1" x14ac:dyDescent="0.25">
      <c r="A4901" s="6">
        <v>4267</v>
      </c>
      <c r="B4901" s="6" t="s">
        <v>876</v>
      </c>
      <c r="C4901" s="6" t="s">
        <v>877</v>
      </c>
      <c r="D4901" s="6" t="s">
        <v>40</v>
      </c>
      <c r="E4901" s="6" t="s">
        <v>86</v>
      </c>
      <c r="F4901" s="6">
        <v>1000</v>
      </c>
      <c r="G4901" s="6">
        <f t="shared" si="127"/>
        <v>20000</v>
      </c>
      <c r="H4901" s="1">
        <v>20</v>
      </c>
    </row>
    <row r="4902" spans="1:8" ht="15" customHeight="1" x14ac:dyDescent="0.25">
      <c r="A4902" s="6">
        <v>4267</v>
      </c>
      <c r="B4902" s="6" t="s">
        <v>878</v>
      </c>
      <c r="C4902" s="6" t="s">
        <v>879</v>
      </c>
      <c r="D4902" s="6" t="s">
        <v>40</v>
      </c>
      <c r="E4902" s="6" t="s">
        <v>86</v>
      </c>
      <c r="F4902" s="6">
        <v>1400</v>
      </c>
      <c r="G4902" s="6">
        <f t="shared" si="127"/>
        <v>14000</v>
      </c>
      <c r="H4902" s="1">
        <v>10</v>
      </c>
    </row>
    <row r="4903" spans="1:8" ht="15" customHeight="1" x14ac:dyDescent="0.25">
      <c r="A4903" s="6">
        <v>4267</v>
      </c>
      <c r="B4903" s="6" t="s">
        <v>1062</v>
      </c>
      <c r="C4903" s="6" t="s">
        <v>1063</v>
      </c>
      <c r="D4903" s="6" t="s">
        <v>40</v>
      </c>
      <c r="E4903" s="6" t="s">
        <v>86</v>
      </c>
      <c r="F4903" s="6">
        <v>3996</v>
      </c>
      <c r="G4903" s="6">
        <f t="shared" si="127"/>
        <v>47952</v>
      </c>
      <c r="H4903" s="1">
        <v>12</v>
      </c>
    </row>
    <row r="4904" spans="1:8" ht="15" customHeight="1" x14ac:dyDescent="0.25">
      <c r="A4904" s="6">
        <v>4267</v>
      </c>
      <c r="B4904" s="6" t="s">
        <v>880</v>
      </c>
      <c r="C4904" s="6" t="s">
        <v>881</v>
      </c>
      <c r="D4904" s="6" t="s">
        <v>40</v>
      </c>
      <c r="E4904" s="6" t="s">
        <v>86</v>
      </c>
      <c r="F4904" s="6">
        <v>380</v>
      </c>
      <c r="G4904" s="6">
        <f t="shared" si="127"/>
        <v>57000</v>
      </c>
      <c r="H4904" s="1">
        <v>150</v>
      </c>
    </row>
    <row r="4905" spans="1:8" ht="15" customHeight="1" x14ac:dyDescent="0.25">
      <c r="A4905" s="6">
        <v>4267</v>
      </c>
      <c r="B4905" s="6" t="s">
        <v>882</v>
      </c>
      <c r="C4905" s="6" t="s">
        <v>212</v>
      </c>
      <c r="D4905" s="6" t="s">
        <v>40</v>
      </c>
      <c r="E4905" s="6" t="s">
        <v>86</v>
      </c>
      <c r="F4905" s="6">
        <v>552</v>
      </c>
      <c r="G4905" s="6">
        <f t="shared" si="127"/>
        <v>82800</v>
      </c>
      <c r="H4905" s="1">
        <v>150</v>
      </c>
    </row>
    <row r="4906" spans="1:8" ht="15" customHeight="1" x14ac:dyDescent="0.25">
      <c r="A4906" s="6">
        <v>4267</v>
      </c>
      <c r="B4906" s="6" t="s">
        <v>883</v>
      </c>
      <c r="C4906" s="6" t="s">
        <v>884</v>
      </c>
      <c r="D4906" s="6" t="s">
        <v>40</v>
      </c>
      <c r="E4906" s="6" t="s">
        <v>86</v>
      </c>
      <c r="F4906" s="6">
        <v>200</v>
      </c>
      <c r="G4906" s="6">
        <f t="shared" si="127"/>
        <v>20000</v>
      </c>
      <c r="H4906" s="1">
        <v>100</v>
      </c>
    </row>
    <row r="4907" spans="1:8" ht="15" customHeight="1" x14ac:dyDescent="0.25">
      <c r="A4907" s="6">
        <v>4267</v>
      </c>
      <c r="B4907" s="6" t="s">
        <v>885</v>
      </c>
      <c r="C4907" s="6" t="s">
        <v>215</v>
      </c>
      <c r="D4907" s="6" t="s">
        <v>40</v>
      </c>
      <c r="E4907" s="6" t="s">
        <v>110</v>
      </c>
      <c r="F4907" s="6">
        <v>175.24</v>
      </c>
      <c r="G4907" s="6">
        <f t="shared" si="127"/>
        <v>19276.400000000001</v>
      </c>
      <c r="H4907" s="1">
        <v>110</v>
      </c>
    </row>
    <row r="4908" spans="1:8" ht="15" customHeight="1" x14ac:dyDescent="0.25">
      <c r="A4908" s="6">
        <v>4267</v>
      </c>
      <c r="B4908" s="6" t="s">
        <v>886</v>
      </c>
      <c r="C4908" s="6" t="s">
        <v>887</v>
      </c>
      <c r="D4908" s="6" t="s">
        <v>40</v>
      </c>
      <c r="E4908" s="6" t="s">
        <v>110</v>
      </c>
      <c r="F4908" s="6">
        <v>500</v>
      </c>
      <c r="G4908" s="6">
        <f t="shared" si="127"/>
        <v>30000</v>
      </c>
      <c r="H4908" s="1">
        <v>60</v>
      </c>
    </row>
    <row r="4909" spans="1:8" ht="15" customHeight="1" x14ac:dyDescent="0.25">
      <c r="A4909" s="6">
        <v>4267</v>
      </c>
      <c r="B4909" s="6" t="s">
        <v>888</v>
      </c>
      <c r="C4909" s="6" t="s">
        <v>889</v>
      </c>
      <c r="D4909" s="6" t="s">
        <v>40</v>
      </c>
      <c r="E4909" s="6" t="s">
        <v>110</v>
      </c>
      <c r="F4909" s="6">
        <v>525</v>
      </c>
      <c r="G4909" s="6">
        <f t="shared" si="127"/>
        <v>75600</v>
      </c>
      <c r="H4909" s="1">
        <v>144</v>
      </c>
    </row>
    <row r="4910" spans="1:8" ht="15" customHeight="1" x14ac:dyDescent="0.25">
      <c r="A4910" s="6">
        <v>4267</v>
      </c>
      <c r="B4910" s="6" t="s">
        <v>890</v>
      </c>
      <c r="C4910" s="6" t="s">
        <v>891</v>
      </c>
      <c r="D4910" s="6" t="s">
        <v>40</v>
      </c>
      <c r="E4910" s="6" t="s">
        <v>86</v>
      </c>
      <c r="F4910" s="6">
        <v>162</v>
      </c>
      <c r="G4910" s="6">
        <f t="shared" si="127"/>
        <v>64800</v>
      </c>
      <c r="H4910" s="1">
        <v>400</v>
      </c>
    </row>
    <row r="4911" spans="1:8" ht="15" customHeight="1" x14ac:dyDescent="0.25">
      <c r="A4911" s="6">
        <v>4267</v>
      </c>
      <c r="B4911" s="6" t="s">
        <v>892</v>
      </c>
      <c r="C4911" s="6" t="s">
        <v>217</v>
      </c>
      <c r="D4911" s="6" t="s">
        <v>40</v>
      </c>
      <c r="E4911" s="6" t="s">
        <v>86</v>
      </c>
      <c r="F4911" s="6">
        <v>314</v>
      </c>
      <c r="G4911" s="6">
        <f t="shared" si="127"/>
        <v>94200</v>
      </c>
      <c r="H4911" s="1">
        <v>300</v>
      </c>
    </row>
    <row r="4912" spans="1:8" ht="15" customHeight="1" x14ac:dyDescent="0.25">
      <c r="A4912" s="6">
        <v>4267</v>
      </c>
      <c r="B4912" s="6" t="s">
        <v>893</v>
      </c>
      <c r="C4912" s="6" t="s">
        <v>894</v>
      </c>
      <c r="D4912" s="6" t="s">
        <v>40</v>
      </c>
      <c r="E4912" s="6" t="s">
        <v>86</v>
      </c>
      <c r="F4912" s="6">
        <v>980</v>
      </c>
      <c r="G4912" s="6">
        <f t="shared" si="127"/>
        <v>5880</v>
      </c>
      <c r="H4912" s="1">
        <v>6</v>
      </c>
    </row>
    <row r="4913" spans="1:8" ht="15" customHeight="1" x14ac:dyDescent="0.25">
      <c r="A4913" s="6">
        <v>4267</v>
      </c>
      <c r="B4913" s="6" t="s">
        <v>895</v>
      </c>
      <c r="C4913" s="6" t="s">
        <v>218</v>
      </c>
      <c r="D4913" s="6" t="s">
        <v>40</v>
      </c>
      <c r="E4913" s="6" t="s">
        <v>86</v>
      </c>
      <c r="F4913" s="6">
        <v>1325</v>
      </c>
      <c r="G4913" s="6">
        <f t="shared" si="127"/>
        <v>7950</v>
      </c>
      <c r="H4913" s="1">
        <v>6</v>
      </c>
    </row>
    <row r="4914" spans="1:8" ht="15" customHeight="1" x14ac:dyDescent="0.25">
      <c r="A4914" s="6">
        <v>4267</v>
      </c>
      <c r="B4914" s="6" t="s">
        <v>896</v>
      </c>
      <c r="C4914" s="6" t="s">
        <v>219</v>
      </c>
      <c r="D4914" s="6" t="s">
        <v>40</v>
      </c>
      <c r="E4914" s="6" t="s">
        <v>86</v>
      </c>
      <c r="F4914" s="6">
        <v>1260</v>
      </c>
      <c r="G4914" s="6">
        <f t="shared" si="127"/>
        <v>3780</v>
      </c>
      <c r="H4914" s="1">
        <v>3</v>
      </c>
    </row>
    <row r="4915" spans="1:8" ht="15" customHeight="1" x14ac:dyDescent="0.25">
      <c r="A4915" s="6">
        <v>4267</v>
      </c>
      <c r="B4915" s="6" t="s">
        <v>897</v>
      </c>
      <c r="C4915" s="6" t="s">
        <v>898</v>
      </c>
      <c r="D4915" s="6" t="s">
        <v>40</v>
      </c>
      <c r="E4915" s="6" t="s">
        <v>228</v>
      </c>
      <c r="F4915" s="6">
        <v>1223.4000000000001</v>
      </c>
      <c r="G4915" s="6">
        <f t="shared" si="127"/>
        <v>12234</v>
      </c>
      <c r="H4915" s="1">
        <v>10</v>
      </c>
    </row>
    <row r="4916" spans="1:8" ht="15" customHeight="1" x14ac:dyDescent="0.25">
      <c r="A4916" s="6">
        <v>4267</v>
      </c>
      <c r="B4916" s="6" t="s">
        <v>899</v>
      </c>
      <c r="C4916" s="6" t="s">
        <v>900</v>
      </c>
      <c r="D4916" s="6" t="s">
        <v>40</v>
      </c>
      <c r="E4916" s="6" t="s">
        <v>86</v>
      </c>
      <c r="F4916" s="6">
        <v>480</v>
      </c>
      <c r="G4916" s="6">
        <f t="shared" si="127"/>
        <v>24000</v>
      </c>
      <c r="H4916" s="1">
        <v>50</v>
      </c>
    </row>
    <row r="4917" spans="1:8" ht="15" customHeight="1" x14ac:dyDescent="0.25">
      <c r="A4917" s="6">
        <v>4267</v>
      </c>
      <c r="B4917" s="6" t="s">
        <v>901</v>
      </c>
      <c r="C4917" s="6" t="s">
        <v>900</v>
      </c>
      <c r="D4917" s="6" t="s">
        <v>40</v>
      </c>
      <c r="E4917" s="6" t="s">
        <v>86</v>
      </c>
      <c r="F4917" s="6">
        <v>747</v>
      </c>
      <c r="G4917" s="6">
        <f t="shared" si="127"/>
        <v>29880</v>
      </c>
      <c r="H4917" s="1">
        <v>40</v>
      </c>
    </row>
    <row r="4918" spans="1:8" ht="15" customHeight="1" x14ac:dyDescent="0.25">
      <c r="A4918" s="6">
        <v>4267</v>
      </c>
      <c r="B4918" s="6" t="s">
        <v>902</v>
      </c>
      <c r="C4918" s="6" t="s">
        <v>903</v>
      </c>
      <c r="D4918" s="6" t="s">
        <v>40</v>
      </c>
      <c r="E4918" s="6" t="s">
        <v>86</v>
      </c>
      <c r="F4918" s="6">
        <v>2880</v>
      </c>
      <c r="G4918" s="6">
        <f t="shared" si="127"/>
        <v>28800</v>
      </c>
      <c r="H4918" s="1">
        <v>10</v>
      </c>
    </row>
    <row r="4919" spans="1:8" ht="15" customHeight="1" x14ac:dyDescent="0.25">
      <c r="A4919" s="6">
        <v>4267</v>
      </c>
      <c r="B4919" s="6" t="s">
        <v>904</v>
      </c>
      <c r="C4919" s="6" t="s">
        <v>905</v>
      </c>
      <c r="D4919" s="6" t="s">
        <v>40</v>
      </c>
      <c r="E4919" s="6" t="s">
        <v>86</v>
      </c>
      <c r="F4919" s="6">
        <v>0</v>
      </c>
      <c r="G4919" s="6">
        <f t="shared" si="127"/>
        <v>0</v>
      </c>
      <c r="H4919" s="1">
        <v>10</v>
      </c>
    </row>
    <row r="4920" spans="1:8" ht="15" customHeight="1" x14ac:dyDescent="0.25">
      <c r="A4920" s="6">
        <v>4267</v>
      </c>
      <c r="B4920" s="6" t="s">
        <v>906</v>
      </c>
      <c r="C4920" s="6" t="s">
        <v>907</v>
      </c>
      <c r="D4920" s="6" t="s">
        <v>40</v>
      </c>
      <c r="E4920" s="6" t="s">
        <v>228</v>
      </c>
      <c r="F4920" s="6">
        <v>199.92</v>
      </c>
      <c r="G4920" s="6">
        <f t="shared" si="127"/>
        <v>19992</v>
      </c>
      <c r="H4920" s="1">
        <v>100</v>
      </c>
    </row>
    <row r="4921" spans="1:8" ht="15" customHeight="1" x14ac:dyDescent="0.25">
      <c r="A4921" s="6">
        <v>4267</v>
      </c>
      <c r="B4921" s="6" t="s">
        <v>908</v>
      </c>
      <c r="C4921" s="6" t="s">
        <v>222</v>
      </c>
      <c r="D4921" s="6" t="s">
        <v>40</v>
      </c>
      <c r="E4921" s="6" t="s">
        <v>86</v>
      </c>
      <c r="F4921" s="6">
        <v>399.84</v>
      </c>
      <c r="G4921" s="6">
        <f t="shared" si="127"/>
        <v>1999.1999999999998</v>
      </c>
      <c r="H4921" s="1">
        <v>5</v>
      </c>
    </row>
    <row r="4922" spans="1:8" ht="15" customHeight="1" x14ac:dyDescent="0.25">
      <c r="A4922" s="6">
        <v>4267</v>
      </c>
      <c r="B4922" s="6" t="s">
        <v>909</v>
      </c>
      <c r="C4922" s="6" t="s">
        <v>910</v>
      </c>
      <c r="D4922" s="6" t="s">
        <v>40</v>
      </c>
      <c r="E4922" s="6" t="s">
        <v>86</v>
      </c>
      <c r="F4922" s="6">
        <v>13600</v>
      </c>
      <c r="G4922" s="6">
        <f t="shared" si="127"/>
        <v>40800</v>
      </c>
      <c r="H4922" s="1">
        <v>3</v>
      </c>
    </row>
    <row r="4923" spans="1:8" ht="15" customHeight="1" x14ac:dyDescent="0.25">
      <c r="A4923" s="6">
        <v>4267</v>
      </c>
      <c r="B4923" s="6" t="s">
        <v>911</v>
      </c>
      <c r="C4923" s="6" t="s">
        <v>912</v>
      </c>
      <c r="D4923" s="6" t="s">
        <v>40</v>
      </c>
      <c r="E4923" s="6" t="s">
        <v>86</v>
      </c>
      <c r="F4923" s="6">
        <v>3400</v>
      </c>
      <c r="G4923" s="6">
        <f t="shared" si="127"/>
        <v>6800</v>
      </c>
      <c r="H4923" s="1">
        <v>2</v>
      </c>
    </row>
    <row r="4924" spans="1:8" ht="15" customHeight="1" x14ac:dyDescent="0.25">
      <c r="A4924" s="6">
        <v>4267</v>
      </c>
      <c r="B4924" s="6" t="s">
        <v>913</v>
      </c>
      <c r="C4924" s="6" t="s">
        <v>912</v>
      </c>
      <c r="D4924" s="6" t="s">
        <v>40</v>
      </c>
      <c r="E4924" s="6" t="s">
        <v>86</v>
      </c>
      <c r="F4924" s="6">
        <v>0</v>
      </c>
      <c r="G4924" s="6">
        <f t="shared" si="127"/>
        <v>0</v>
      </c>
      <c r="H4924" s="1">
        <v>40</v>
      </c>
    </row>
    <row r="4925" spans="1:8" ht="15" customHeight="1" x14ac:dyDescent="0.25">
      <c r="A4925" s="6">
        <v>4267</v>
      </c>
      <c r="B4925" s="6" t="s">
        <v>914</v>
      </c>
      <c r="C4925" s="6" t="s">
        <v>915</v>
      </c>
      <c r="D4925" s="6" t="s">
        <v>40</v>
      </c>
      <c r="E4925" s="6" t="s">
        <v>86</v>
      </c>
      <c r="F4925" s="6">
        <v>180</v>
      </c>
      <c r="G4925" s="6">
        <f t="shared" si="127"/>
        <v>9000</v>
      </c>
      <c r="H4925" s="1">
        <v>50</v>
      </c>
    </row>
    <row r="4926" spans="1:8" ht="15" customHeight="1" x14ac:dyDescent="0.25">
      <c r="A4926" s="6">
        <v>4267</v>
      </c>
      <c r="B4926" s="6" t="s">
        <v>916</v>
      </c>
      <c r="C4926" s="6" t="s">
        <v>917</v>
      </c>
      <c r="D4926" s="6" t="s">
        <v>40</v>
      </c>
      <c r="E4926" s="6" t="s">
        <v>86</v>
      </c>
      <c r="F4926" s="6">
        <v>3000</v>
      </c>
      <c r="G4926" s="6">
        <f t="shared" si="127"/>
        <v>30000</v>
      </c>
      <c r="H4926" s="1">
        <v>10</v>
      </c>
    </row>
    <row r="4927" spans="1:8" ht="15" customHeight="1" x14ac:dyDescent="0.25">
      <c r="A4927" s="6">
        <v>4267</v>
      </c>
      <c r="B4927" s="6" t="s">
        <v>918</v>
      </c>
      <c r="C4927" s="6" t="s">
        <v>224</v>
      </c>
      <c r="D4927" s="6" t="s">
        <v>40</v>
      </c>
      <c r="E4927" s="6" t="s">
        <v>86</v>
      </c>
      <c r="F4927" s="6">
        <v>1136</v>
      </c>
      <c r="G4927" s="6">
        <f>H4927*F4927</f>
        <v>34080</v>
      </c>
      <c r="H4927" s="1">
        <v>30</v>
      </c>
    </row>
    <row r="4928" spans="1:8" ht="27" customHeight="1" x14ac:dyDescent="0.25">
      <c r="A4928" s="6">
        <v>5122</v>
      </c>
      <c r="B4928" s="6" t="s">
        <v>2220</v>
      </c>
      <c r="C4928" s="6" t="s">
        <v>314</v>
      </c>
      <c r="D4928" s="6" t="s">
        <v>40</v>
      </c>
      <c r="E4928" s="6" t="s">
        <v>86</v>
      </c>
      <c r="F4928" s="6">
        <v>340000</v>
      </c>
      <c r="G4928" s="6">
        <f t="shared" ref="G4928:G4940" si="128">H4928*F4928</f>
        <v>340000</v>
      </c>
      <c r="H4928" s="1">
        <v>1</v>
      </c>
    </row>
    <row r="4929" spans="1:8" ht="27" customHeight="1" x14ac:dyDescent="0.25">
      <c r="A4929" s="6">
        <v>5122</v>
      </c>
      <c r="B4929" s="6" t="s">
        <v>2221</v>
      </c>
      <c r="C4929" s="6" t="s">
        <v>2222</v>
      </c>
      <c r="D4929" s="6" t="s">
        <v>40</v>
      </c>
      <c r="E4929" s="6" t="s">
        <v>86</v>
      </c>
      <c r="F4929" s="6">
        <v>45000</v>
      </c>
      <c r="G4929" s="6">
        <f t="shared" si="128"/>
        <v>45000</v>
      </c>
      <c r="H4929" s="1">
        <v>1</v>
      </c>
    </row>
    <row r="4930" spans="1:8" ht="27" customHeight="1" x14ac:dyDescent="0.25">
      <c r="A4930" s="6">
        <v>5122</v>
      </c>
      <c r="B4930" s="6" t="s">
        <v>2223</v>
      </c>
      <c r="C4930" s="6" t="s">
        <v>813</v>
      </c>
      <c r="D4930" s="6" t="s">
        <v>40</v>
      </c>
      <c r="E4930" s="6" t="s">
        <v>86</v>
      </c>
      <c r="F4930" s="6">
        <v>25000</v>
      </c>
      <c r="G4930" s="6">
        <f t="shared" si="128"/>
        <v>450000</v>
      </c>
      <c r="H4930" s="1">
        <v>18</v>
      </c>
    </row>
    <row r="4931" spans="1:8" ht="27" customHeight="1" x14ac:dyDescent="0.25">
      <c r="A4931" s="6">
        <v>5122</v>
      </c>
      <c r="B4931" s="6" t="s">
        <v>2224</v>
      </c>
      <c r="C4931" s="6" t="s">
        <v>813</v>
      </c>
      <c r="D4931" s="6" t="s">
        <v>40</v>
      </c>
      <c r="E4931" s="6" t="s">
        <v>86</v>
      </c>
      <c r="F4931" s="6">
        <v>10000</v>
      </c>
      <c r="G4931" s="6">
        <f t="shared" si="128"/>
        <v>40000</v>
      </c>
      <c r="H4931" s="1">
        <v>4</v>
      </c>
    </row>
    <row r="4932" spans="1:8" ht="27" customHeight="1" x14ac:dyDescent="0.25">
      <c r="A4932" s="6">
        <v>5122</v>
      </c>
      <c r="B4932" s="6" t="s">
        <v>2225</v>
      </c>
      <c r="C4932" s="6" t="s">
        <v>813</v>
      </c>
      <c r="D4932" s="6" t="s">
        <v>40</v>
      </c>
      <c r="E4932" s="6" t="s">
        <v>86</v>
      </c>
      <c r="F4932" s="6">
        <v>17000</v>
      </c>
      <c r="G4932" s="6">
        <f t="shared" si="128"/>
        <v>408000</v>
      </c>
      <c r="H4932" s="1">
        <v>24</v>
      </c>
    </row>
    <row r="4933" spans="1:8" ht="27" customHeight="1" x14ac:dyDescent="0.25">
      <c r="A4933" s="6">
        <v>5122</v>
      </c>
      <c r="B4933" s="6" t="s">
        <v>2226</v>
      </c>
      <c r="C4933" s="6" t="s">
        <v>816</v>
      </c>
      <c r="D4933" s="6" t="s">
        <v>40</v>
      </c>
      <c r="E4933" s="6" t="s">
        <v>86</v>
      </c>
      <c r="F4933" s="6">
        <v>4000</v>
      </c>
      <c r="G4933" s="6">
        <f t="shared" si="128"/>
        <v>80000</v>
      </c>
      <c r="H4933" s="1">
        <v>20</v>
      </c>
    </row>
    <row r="4934" spans="1:8" ht="27" customHeight="1" x14ac:dyDescent="0.25">
      <c r="A4934" s="6">
        <v>5122</v>
      </c>
      <c r="B4934" s="6" t="s">
        <v>2227</v>
      </c>
      <c r="C4934" s="6" t="s">
        <v>2158</v>
      </c>
      <c r="D4934" s="6" t="s">
        <v>40</v>
      </c>
      <c r="E4934" s="6" t="s">
        <v>86</v>
      </c>
      <c r="F4934" s="6">
        <v>6000</v>
      </c>
      <c r="G4934" s="6">
        <f t="shared" si="128"/>
        <v>60000</v>
      </c>
      <c r="H4934" s="1">
        <v>10</v>
      </c>
    </row>
    <row r="4935" spans="1:8" ht="27" customHeight="1" x14ac:dyDescent="0.25">
      <c r="A4935" s="6">
        <v>5122</v>
      </c>
      <c r="B4935" s="6" t="s">
        <v>2228</v>
      </c>
      <c r="C4935" s="6" t="s">
        <v>2229</v>
      </c>
      <c r="D4935" s="6" t="s">
        <v>40</v>
      </c>
      <c r="E4935" s="6" t="s">
        <v>86</v>
      </c>
      <c r="F4935" s="6">
        <v>255000</v>
      </c>
      <c r="G4935" s="6">
        <f t="shared" si="128"/>
        <v>2550000</v>
      </c>
      <c r="H4935" s="1">
        <v>10</v>
      </c>
    </row>
    <row r="4936" spans="1:8" ht="27" customHeight="1" x14ac:dyDescent="0.25">
      <c r="A4936" s="6">
        <v>5122</v>
      </c>
      <c r="B4936" s="6" t="s">
        <v>2230</v>
      </c>
      <c r="C4936" s="6" t="s">
        <v>2229</v>
      </c>
      <c r="D4936" s="6" t="s">
        <v>40</v>
      </c>
      <c r="E4936" s="6" t="s">
        <v>86</v>
      </c>
      <c r="F4936" s="6">
        <v>250000</v>
      </c>
      <c r="G4936" s="6">
        <f t="shared" si="128"/>
        <v>500000</v>
      </c>
      <c r="H4936" s="1">
        <v>2</v>
      </c>
    </row>
    <row r="4937" spans="1:8" ht="27" customHeight="1" x14ac:dyDescent="0.25">
      <c r="A4937" s="6">
        <v>5122</v>
      </c>
      <c r="B4937" s="6" t="s">
        <v>2231</v>
      </c>
      <c r="C4937" s="6" t="s">
        <v>2232</v>
      </c>
      <c r="D4937" s="6" t="s">
        <v>40</v>
      </c>
      <c r="E4937" s="6" t="s">
        <v>86</v>
      </c>
      <c r="F4937" s="6">
        <v>25000</v>
      </c>
      <c r="G4937" s="6">
        <f t="shared" si="128"/>
        <v>250000</v>
      </c>
      <c r="H4937" s="1">
        <v>10</v>
      </c>
    </row>
    <row r="4938" spans="1:8" ht="27" customHeight="1" x14ac:dyDescent="0.25">
      <c r="A4938" s="6">
        <v>4269</v>
      </c>
      <c r="B4938" s="6" t="s">
        <v>2408</v>
      </c>
      <c r="C4938" s="6" t="s">
        <v>2409</v>
      </c>
      <c r="D4938" s="6" t="s">
        <v>40</v>
      </c>
      <c r="E4938" s="6" t="s">
        <v>86</v>
      </c>
      <c r="F4938" s="6">
        <v>20000</v>
      </c>
      <c r="G4938" s="6">
        <f t="shared" si="128"/>
        <v>500000</v>
      </c>
      <c r="H4938" s="1">
        <v>25</v>
      </c>
    </row>
    <row r="4939" spans="1:8" ht="27" customHeight="1" x14ac:dyDescent="0.25">
      <c r="A4939" s="6">
        <v>4269</v>
      </c>
      <c r="B4939" s="6" t="s">
        <v>2532</v>
      </c>
      <c r="C4939" s="6" t="s">
        <v>2048</v>
      </c>
      <c r="D4939" s="6" t="s">
        <v>40</v>
      </c>
      <c r="E4939" s="6" t="s">
        <v>226</v>
      </c>
      <c r="F4939" s="6">
        <v>14000</v>
      </c>
      <c r="G4939" s="6">
        <f t="shared" si="128"/>
        <v>18900000</v>
      </c>
      <c r="H4939" s="1">
        <v>1350</v>
      </c>
    </row>
    <row r="4940" spans="1:8" ht="27" customHeight="1" x14ac:dyDescent="0.25">
      <c r="A4940" s="6">
        <v>5122</v>
      </c>
      <c r="B4940" s="6" t="s">
        <v>2783</v>
      </c>
      <c r="C4940" s="6" t="s">
        <v>314</v>
      </c>
      <c r="D4940" s="6" t="s">
        <v>40</v>
      </c>
      <c r="E4940" s="6" t="s">
        <v>86</v>
      </c>
      <c r="F4940" s="6">
        <v>250000</v>
      </c>
      <c r="G4940" s="6">
        <f t="shared" si="128"/>
        <v>2750000</v>
      </c>
      <c r="H4940" s="1">
        <v>11</v>
      </c>
    </row>
    <row r="4941" spans="1:8" ht="27" customHeight="1" x14ac:dyDescent="0.25">
      <c r="A4941" s="6">
        <v>5122</v>
      </c>
      <c r="B4941" s="6" t="s">
        <v>3322</v>
      </c>
      <c r="C4941" s="6" t="s">
        <v>2365</v>
      </c>
      <c r="D4941" s="6" t="s">
        <v>40</v>
      </c>
      <c r="E4941" s="6" t="s">
        <v>86</v>
      </c>
      <c r="F4941" s="6">
        <v>46875</v>
      </c>
      <c r="G4941" s="6">
        <f>H4941*F4941</f>
        <v>1500000</v>
      </c>
      <c r="H4941" s="1">
        <v>32</v>
      </c>
    </row>
    <row r="4942" spans="1:8" ht="27" customHeight="1" x14ac:dyDescent="0.25">
      <c r="A4942" s="6">
        <v>4261</v>
      </c>
      <c r="B4942" s="6" t="s">
        <v>3847</v>
      </c>
      <c r="C4942" s="6" t="s">
        <v>3848</v>
      </c>
      <c r="D4942" s="6" t="s">
        <v>40</v>
      </c>
      <c r="E4942" s="6" t="s">
        <v>86</v>
      </c>
      <c r="F4942" s="6">
        <v>15000</v>
      </c>
      <c r="G4942" s="6">
        <f>H4942*F4942</f>
        <v>330000</v>
      </c>
      <c r="H4942" s="1">
        <v>22</v>
      </c>
    </row>
    <row r="4943" spans="1:8" ht="27" customHeight="1" x14ac:dyDescent="0.25">
      <c r="A4943" s="6">
        <v>5122</v>
      </c>
      <c r="B4943" s="6" t="s">
        <v>4155</v>
      </c>
      <c r="C4943" s="6" t="s">
        <v>4156</v>
      </c>
      <c r="D4943" s="6" t="s">
        <v>40</v>
      </c>
      <c r="E4943" s="6" t="s">
        <v>86</v>
      </c>
      <c r="F4943" s="6">
        <v>500000</v>
      </c>
      <c r="G4943" s="6">
        <f>H4943*F4943</f>
        <v>1000000</v>
      </c>
      <c r="H4943" s="1">
        <v>2</v>
      </c>
    </row>
    <row r="4944" spans="1:8" ht="27" customHeight="1" x14ac:dyDescent="0.25">
      <c r="A4944" s="6">
        <v>5122</v>
      </c>
      <c r="B4944" s="6" t="s">
        <v>4324</v>
      </c>
      <c r="C4944" s="6" t="s">
        <v>925</v>
      </c>
      <c r="D4944" s="6" t="s">
        <v>40</v>
      </c>
      <c r="E4944" s="6" t="s">
        <v>86</v>
      </c>
      <c r="F4944" s="6">
        <v>31000</v>
      </c>
      <c r="G4944" s="6">
        <f t="shared" ref="G4944:G4946" si="129">H4944*F4944</f>
        <v>310000</v>
      </c>
      <c r="H4944" s="1">
        <v>10</v>
      </c>
    </row>
    <row r="4945" spans="1:8" ht="27" customHeight="1" x14ac:dyDescent="0.25">
      <c r="A4945" s="6">
        <v>4264</v>
      </c>
      <c r="B4945" s="6" t="s">
        <v>4416</v>
      </c>
      <c r="C4945" s="6" t="s">
        <v>1745</v>
      </c>
      <c r="D4945" s="6" t="s">
        <v>40</v>
      </c>
      <c r="E4945" s="6" t="s">
        <v>86</v>
      </c>
      <c r="F4945" s="6">
        <v>39962.5</v>
      </c>
      <c r="G4945" s="6">
        <f t="shared" si="129"/>
        <v>159850</v>
      </c>
      <c r="H4945" s="1">
        <v>4</v>
      </c>
    </row>
    <row r="4946" spans="1:8" ht="27" customHeight="1" x14ac:dyDescent="0.25">
      <c r="A4946" s="6">
        <v>4264</v>
      </c>
      <c r="B4946" s="6" t="s">
        <v>4417</v>
      </c>
      <c r="C4946" s="6" t="s">
        <v>1745</v>
      </c>
      <c r="D4946" s="6" t="s">
        <v>40</v>
      </c>
      <c r="E4946" s="6" t="s">
        <v>86</v>
      </c>
      <c r="F4946" s="6">
        <v>39962.5</v>
      </c>
      <c r="G4946" s="6">
        <f t="shared" si="129"/>
        <v>159850</v>
      </c>
      <c r="H4946" s="1">
        <v>4</v>
      </c>
    </row>
    <row r="4947" spans="1:8" ht="27" customHeight="1" x14ac:dyDescent="0.25">
      <c r="A4947" s="6">
        <v>4264</v>
      </c>
      <c r="B4947" s="6" t="s">
        <v>4460</v>
      </c>
      <c r="C4947" s="6" t="s">
        <v>109</v>
      </c>
      <c r="D4947" s="6" t="s">
        <v>40</v>
      </c>
      <c r="E4947" s="6" t="s">
        <v>110</v>
      </c>
      <c r="F4947" s="6">
        <v>470</v>
      </c>
      <c r="G4947" s="6">
        <f>H4947*F4947</f>
        <v>6744500</v>
      </c>
      <c r="H4947" s="1">
        <v>14350</v>
      </c>
    </row>
    <row r="4948" spans="1:8" ht="27" customHeight="1" x14ac:dyDescent="0.25">
      <c r="A4948" s="6">
        <v>4267</v>
      </c>
      <c r="B4948" s="6" t="s">
        <v>4780</v>
      </c>
      <c r="C4948" s="6" t="s">
        <v>857</v>
      </c>
      <c r="D4948" s="6" t="s">
        <v>40</v>
      </c>
      <c r="E4948" s="6" t="s">
        <v>86</v>
      </c>
      <c r="F4948" s="6">
        <v>1000</v>
      </c>
      <c r="G4948" s="6">
        <f t="shared" ref="G4948:G4951" si="130">H4948*F4948</f>
        <v>30000</v>
      </c>
      <c r="H4948" s="1">
        <v>30</v>
      </c>
    </row>
    <row r="4949" spans="1:8" ht="27" customHeight="1" x14ac:dyDescent="0.25">
      <c r="A4949" s="6">
        <v>4267</v>
      </c>
      <c r="B4949" s="6" t="s">
        <v>4781</v>
      </c>
      <c r="C4949" s="6" t="s">
        <v>867</v>
      </c>
      <c r="D4949" s="6" t="s">
        <v>40</v>
      </c>
      <c r="E4949" s="6" t="s">
        <v>226</v>
      </c>
      <c r="F4949" s="6">
        <v>36000</v>
      </c>
      <c r="G4949" s="6">
        <f t="shared" si="130"/>
        <v>37800</v>
      </c>
      <c r="H4949" s="1">
        <v>1.05</v>
      </c>
    </row>
    <row r="4950" spans="1:8" ht="27" customHeight="1" x14ac:dyDescent="0.25">
      <c r="A4950" s="6">
        <v>4267</v>
      </c>
      <c r="B4950" s="6" t="s">
        <v>4782</v>
      </c>
      <c r="C4950" s="6" t="s">
        <v>905</v>
      </c>
      <c r="D4950" s="6" t="s">
        <v>40</v>
      </c>
      <c r="E4950" s="6" t="s">
        <v>86</v>
      </c>
      <c r="F4950" s="6">
        <v>15000</v>
      </c>
      <c r="G4950" s="6">
        <f t="shared" si="130"/>
        <v>150000</v>
      </c>
      <c r="H4950" s="1">
        <v>10</v>
      </c>
    </row>
    <row r="4951" spans="1:8" ht="27" customHeight="1" x14ac:dyDescent="0.25">
      <c r="A4951" s="6">
        <v>5122</v>
      </c>
      <c r="B4951" s="6" t="s">
        <v>4799</v>
      </c>
      <c r="C4951" s="6" t="s">
        <v>4800</v>
      </c>
      <c r="D4951" s="6" t="s">
        <v>40</v>
      </c>
      <c r="E4951" s="6" t="s">
        <v>86</v>
      </c>
      <c r="F4951" s="6">
        <v>80000</v>
      </c>
      <c r="G4951" s="6">
        <f t="shared" si="130"/>
        <v>80000</v>
      </c>
      <c r="H4951" s="1">
        <v>1</v>
      </c>
    </row>
    <row r="4952" spans="1:8" ht="27" customHeight="1" x14ac:dyDescent="0.25">
      <c r="A4952" s="6">
        <v>5122</v>
      </c>
      <c r="B4952" s="6" t="s">
        <v>4801</v>
      </c>
      <c r="C4952" s="6" t="s">
        <v>4802</v>
      </c>
      <c r="D4952" s="6" t="s">
        <v>40</v>
      </c>
      <c r="E4952" s="6" t="s">
        <v>86</v>
      </c>
      <c r="F4952" s="6">
        <v>45000</v>
      </c>
      <c r="G4952" s="6">
        <f>H4952*F4952</f>
        <v>45000</v>
      </c>
      <c r="H4952" s="1">
        <v>1</v>
      </c>
    </row>
    <row r="4953" spans="1:8" ht="27" customHeight="1" x14ac:dyDescent="0.25">
      <c r="A4953" s="6">
        <v>4264</v>
      </c>
      <c r="B4953" s="6" t="s">
        <v>5353</v>
      </c>
      <c r="C4953" s="6" t="s">
        <v>1745</v>
      </c>
      <c r="D4953" s="6" t="s">
        <v>40</v>
      </c>
      <c r="E4953" s="6" t="s">
        <v>86</v>
      </c>
      <c r="F4953" s="6">
        <v>30000</v>
      </c>
      <c r="G4953" s="6">
        <f>H4953*F4953</f>
        <v>120000</v>
      </c>
      <c r="H4953" s="1">
        <v>4</v>
      </c>
    </row>
    <row r="4954" spans="1:8" ht="27" customHeight="1" x14ac:dyDescent="0.25">
      <c r="A4954" s="6">
        <v>5129</v>
      </c>
      <c r="B4954" s="6" t="s">
        <v>5749</v>
      </c>
      <c r="C4954" s="6" t="s">
        <v>5750</v>
      </c>
      <c r="D4954" s="6" t="s">
        <v>40</v>
      </c>
      <c r="E4954" s="6" t="s">
        <v>86</v>
      </c>
      <c r="F4954" s="6">
        <v>50000</v>
      </c>
      <c r="G4954" s="6">
        <f t="shared" ref="G4954:G4960" si="131">H4954*F4954</f>
        <v>150000</v>
      </c>
      <c r="H4954" s="1">
        <v>3</v>
      </c>
    </row>
    <row r="4955" spans="1:8" ht="27" customHeight="1" x14ac:dyDescent="0.25">
      <c r="A4955" s="6">
        <v>5129</v>
      </c>
      <c r="B4955" s="6" t="s">
        <v>5751</v>
      </c>
      <c r="C4955" s="6" t="s">
        <v>5752</v>
      </c>
      <c r="D4955" s="6" t="s">
        <v>40</v>
      </c>
      <c r="E4955" s="6" t="s">
        <v>86</v>
      </c>
      <c r="F4955" s="6">
        <v>50000</v>
      </c>
      <c r="G4955" s="6">
        <f t="shared" si="131"/>
        <v>50000</v>
      </c>
      <c r="H4955" s="1">
        <v>1</v>
      </c>
    </row>
    <row r="4956" spans="1:8" ht="27" customHeight="1" x14ac:dyDescent="0.25">
      <c r="A4956" s="6">
        <v>5129</v>
      </c>
      <c r="B4956" s="6" t="s">
        <v>5753</v>
      </c>
      <c r="C4956" s="6" t="s">
        <v>5754</v>
      </c>
      <c r="D4956" s="6" t="s">
        <v>40</v>
      </c>
      <c r="E4956" s="6" t="s">
        <v>86</v>
      </c>
      <c r="F4956" s="6">
        <v>85000</v>
      </c>
      <c r="G4956" s="6">
        <f t="shared" si="131"/>
        <v>85000</v>
      </c>
      <c r="H4956" s="1">
        <v>1</v>
      </c>
    </row>
    <row r="4957" spans="1:8" ht="27" customHeight="1" x14ac:dyDescent="0.25">
      <c r="A4957" s="6">
        <v>5129</v>
      </c>
      <c r="B4957" s="6" t="s">
        <v>5755</v>
      </c>
      <c r="C4957" s="6" t="s">
        <v>5756</v>
      </c>
      <c r="D4957" s="6" t="s">
        <v>40</v>
      </c>
      <c r="E4957" s="6" t="s">
        <v>86</v>
      </c>
      <c r="F4957" s="6">
        <v>50000</v>
      </c>
      <c r="G4957" s="6">
        <f t="shared" si="131"/>
        <v>50000</v>
      </c>
      <c r="H4957" s="1">
        <v>1</v>
      </c>
    </row>
    <row r="4958" spans="1:8" ht="27" customHeight="1" x14ac:dyDescent="0.25">
      <c r="A4958" s="6">
        <v>5129</v>
      </c>
      <c r="B4958" s="6" t="s">
        <v>5757</v>
      </c>
      <c r="C4958" s="6" t="s">
        <v>5758</v>
      </c>
      <c r="D4958" s="6" t="s">
        <v>40</v>
      </c>
      <c r="E4958" s="6" t="s">
        <v>86</v>
      </c>
      <c r="F4958" s="6">
        <v>150000</v>
      </c>
      <c r="G4958" s="6">
        <f t="shared" si="131"/>
        <v>150000</v>
      </c>
      <c r="H4958" s="1">
        <v>1</v>
      </c>
    </row>
    <row r="4959" spans="1:8" ht="27" customHeight="1" x14ac:dyDescent="0.25">
      <c r="A4959" s="6">
        <v>5129</v>
      </c>
      <c r="B4959" s="6" t="s">
        <v>5759</v>
      </c>
      <c r="C4959" s="6" t="s">
        <v>5760</v>
      </c>
      <c r="D4959" s="6" t="s">
        <v>40</v>
      </c>
      <c r="E4959" s="6" t="s">
        <v>86</v>
      </c>
      <c r="F4959" s="6">
        <v>80000</v>
      </c>
      <c r="G4959" s="6">
        <f t="shared" si="131"/>
        <v>160000</v>
      </c>
      <c r="H4959" s="1">
        <v>2</v>
      </c>
    </row>
    <row r="4960" spans="1:8" ht="27" customHeight="1" x14ac:dyDescent="0.25">
      <c r="A4960" s="6">
        <v>5129</v>
      </c>
      <c r="B4960" s="6" t="s">
        <v>5761</v>
      </c>
      <c r="C4960" s="6" t="s">
        <v>5762</v>
      </c>
      <c r="D4960" s="6" t="s">
        <v>40</v>
      </c>
      <c r="E4960" s="6" t="s">
        <v>86</v>
      </c>
      <c r="F4960" s="6">
        <v>250000</v>
      </c>
      <c r="G4960" s="6">
        <f t="shared" si="131"/>
        <v>250000</v>
      </c>
      <c r="H4960" s="1">
        <v>1</v>
      </c>
    </row>
    <row r="4961" spans="1:8" ht="27" customHeight="1" x14ac:dyDescent="0.25">
      <c r="A4961" s="6">
        <v>5129</v>
      </c>
      <c r="B4961" s="6" t="s">
        <v>5763</v>
      </c>
      <c r="C4961" s="6" t="s">
        <v>5764</v>
      </c>
      <c r="D4961" s="6" t="s">
        <v>40</v>
      </c>
      <c r="E4961" s="6" t="s">
        <v>86</v>
      </c>
      <c r="F4961" s="6">
        <v>100000</v>
      </c>
      <c r="G4961" s="6">
        <f>H4961*F4961</f>
        <v>100000</v>
      </c>
      <c r="H4961" s="1">
        <v>1</v>
      </c>
    </row>
    <row r="4962" spans="1:8" ht="27" customHeight="1" x14ac:dyDescent="0.25">
      <c r="A4962" s="6">
        <v>5122</v>
      </c>
      <c r="B4962" s="6" t="s">
        <v>6253</v>
      </c>
      <c r="C4962" s="6" t="s">
        <v>6254</v>
      </c>
      <c r="D4962" s="6" t="s">
        <v>40</v>
      </c>
      <c r="E4962" s="6" t="s">
        <v>86</v>
      </c>
      <c r="F4962" s="6">
        <v>450000</v>
      </c>
      <c r="G4962" s="6">
        <f t="shared" ref="G4962" si="132">H4962*F4962</f>
        <v>450000</v>
      </c>
      <c r="H4962" s="1">
        <v>1</v>
      </c>
    </row>
    <row r="4963" spans="1:8" ht="27" customHeight="1" x14ac:dyDescent="0.25">
      <c r="A4963" s="6">
        <v>5122</v>
      </c>
      <c r="B4963" s="6" t="s">
        <v>6255</v>
      </c>
      <c r="C4963" s="6" t="s">
        <v>6256</v>
      </c>
      <c r="D4963" s="6" t="s">
        <v>40</v>
      </c>
      <c r="E4963" s="6" t="s">
        <v>86</v>
      </c>
      <c r="F4963" s="6">
        <v>264000</v>
      </c>
      <c r="G4963" s="6">
        <f>H4963*F4963</f>
        <v>1320000</v>
      </c>
      <c r="H4963" s="1">
        <v>5</v>
      </c>
    </row>
    <row r="4964" spans="1:8" ht="27" customHeight="1" x14ac:dyDescent="0.25">
      <c r="A4964" s="6">
        <v>4264</v>
      </c>
      <c r="B4964" s="6" t="s">
        <v>6262</v>
      </c>
      <c r="C4964" s="6" t="s">
        <v>1745</v>
      </c>
      <c r="D4964" s="6" t="s">
        <v>40</v>
      </c>
      <c r="E4964" s="6" t="s">
        <v>86</v>
      </c>
      <c r="F4964" s="6">
        <v>40000</v>
      </c>
      <c r="G4964" s="6">
        <f>H4964*F4964</f>
        <v>160000</v>
      </c>
      <c r="H4964" s="1">
        <v>4</v>
      </c>
    </row>
    <row r="4965" spans="1:8" ht="27" customHeight="1" x14ac:dyDescent="0.25">
      <c r="A4965" s="6">
        <v>5122</v>
      </c>
      <c r="B4965" s="6" t="s">
        <v>6477</v>
      </c>
      <c r="C4965" s="6" t="s">
        <v>927</v>
      </c>
      <c r="D4965" s="6" t="s">
        <v>40</v>
      </c>
      <c r="E4965" s="6" t="s">
        <v>86</v>
      </c>
      <c r="F4965" s="6">
        <v>153500</v>
      </c>
      <c r="G4965" s="6">
        <f t="shared" ref="G4965:G4966" si="133">H4965*F4965</f>
        <v>614000</v>
      </c>
      <c r="H4965" s="1">
        <v>4</v>
      </c>
    </row>
    <row r="4966" spans="1:8" ht="27" customHeight="1" x14ac:dyDescent="0.25">
      <c r="A4966" s="6">
        <v>5122</v>
      </c>
      <c r="B4966" s="6" t="s">
        <v>6478</v>
      </c>
      <c r="C4966" s="6" t="s">
        <v>6479</v>
      </c>
      <c r="D4966" s="6" t="s">
        <v>40</v>
      </c>
      <c r="E4966" s="6" t="s">
        <v>86</v>
      </c>
      <c r="F4966" s="6">
        <v>100000</v>
      </c>
      <c r="G4966" s="6">
        <f t="shared" si="133"/>
        <v>100000</v>
      </c>
      <c r="H4966" s="1">
        <v>1</v>
      </c>
    </row>
    <row r="4967" spans="1:8" ht="15" customHeight="1" x14ac:dyDescent="0.25">
      <c r="A4967" s="26" t="s">
        <v>96</v>
      </c>
      <c r="B4967" s="27"/>
      <c r="C4967" s="27"/>
      <c r="D4967" s="27"/>
      <c r="E4967" s="27"/>
      <c r="F4967" s="27"/>
      <c r="G4967" s="27"/>
      <c r="H4967" s="28"/>
    </row>
    <row r="4968" spans="1:8" ht="41.25" customHeight="1" x14ac:dyDescent="0.25">
      <c r="A4968" s="6" t="s">
        <v>431</v>
      </c>
      <c r="B4968" s="6" t="s">
        <v>414</v>
      </c>
      <c r="C4968" s="6" t="s">
        <v>127</v>
      </c>
      <c r="D4968" s="6" t="s">
        <v>48</v>
      </c>
      <c r="E4968" s="6" t="s">
        <v>7</v>
      </c>
      <c r="F4968" s="6">
        <v>650000</v>
      </c>
      <c r="G4968" s="6">
        <v>650000</v>
      </c>
      <c r="H4968" s="1">
        <v>1</v>
      </c>
    </row>
    <row r="4969" spans="1:8" ht="41.25" customHeight="1" x14ac:dyDescent="0.25">
      <c r="A4969" s="6" t="s">
        <v>431</v>
      </c>
      <c r="B4969" s="6" t="s">
        <v>415</v>
      </c>
      <c r="C4969" s="6" t="s">
        <v>127</v>
      </c>
      <c r="D4969" s="6" t="s">
        <v>48</v>
      </c>
      <c r="E4969" s="6" t="s">
        <v>7</v>
      </c>
      <c r="F4969" s="6">
        <v>650000</v>
      </c>
      <c r="G4969" s="6">
        <v>650000</v>
      </c>
      <c r="H4969" s="1">
        <v>1</v>
      </c>
    </row>
    <row r="4970" spans="1:8" ht="41.25" customHeight="1" x14ac:dyDescent="0.25">
      <c r="A4970" s="6" t="s">
        <v>431</v>
      </c>
      <c r="B4970" s="6" t="s">
        <v>416</v>
      </c>
      <c r="C4970" s="6" t="s">
        <v>127</v>
      </c>
      <c r="D4970" s="6" t="s">
        <v>48</v>
      </c>
      <c r="E4970" s="6" t="s">
        <v>7</v>
      </c>
      <c r="F4970" s="6">
        <v>1000000</v>
      </c>
      <c r="G4970" s="6">
        <v>1000000</v>
      </c>
      <c r="H4970" s="1">
        <v>1</v>
      </c>
    </row>
    <row r="4971" spans="1:8" ht="41.25" customHeight="1" x14ac:dyDescent="0.25">
      <c r="A4971" s="6" t="s">
        <v>431</v>
      </c>
      <c r="B4971" s="6" t="s">
        <v>417</v>
      </c>
      <c r="C4971" s="6" t="s">
        <v>42</v>
      </c>
      <c r="D4971" s="6" t="s">
        <v>48</v>
      </c>
      <c r="E4971" s="6" t="s">
        <v>7</v>
      </c>
      <c r="F4971" s="6">
        <v>0</v>
      </c>
      <c r="G4971" s="6">
        <v>0</v>
      </c>
      <c r="H4971" s="1">
        <v>1</v>
      </c>
    </row>
    <row r="4972" spans="1:8" ht="41.25" customHeight="1" x14ac:dyDescent="0.25">
      <c r="A4972" s="6" t="s">
        <v>431</v>
      </c>
      <c r="B4972" s="6" t="s">
        <v>418</v>
      </c>
      <c r="C4972" s="6" t="s">
        <v>45</v>
      </c>
      <c r="D4972" s="6" t="s">
        <v>48</v>
      </c>
      <c r="E4972" s="6" t="s">
        <v>7</v>
      </c>
      <c r="F4972" s="6">
        <v>0</v>
      </c>
      <c r="G4972" s="6">
        <v>0</v>
      </c>
      <c r="H4972" s="1">
        <v>1</v>
      </c>
    </row>
    <row r="4973" spans="1:8" ht="41.25" customHeight="1" x14ac:dyDescent="0.25">
      <c r="A4973" s="6" t="s">
        <v>431</v>
      </c>
      <c r="B4973" s="6" t="s">
        <v>419</v>
      </c>
      <c r="C4973" s="6" t="s">
        <v>420</v>
      </c>
      <c r="D4973" s="6" t="s">
        <v>48</v>
      </c>
      <c r="E4973" s="6" t="s">
        <v>7</v>
      </c>
      <c r="F4973" s="6">
        <v>0</v>
      </c>
      <c r="G4973" s="6">
        <v>0</v>
      </c>
      <c r="H4973" s="1">
        <v>1</v>
      </c>
    </row>
    <row r="4974" spans="1:8" ht="41.25" customHeight="1" x14ac:dyDescent="0.25">
      <c r="A4974" s="6" t="s">
        <v>391</v>
      </c>
      <c r="B4974" s="6" t="s">
        <v>421</v>
      </c>
      <c r="C4974" s="6" t="s">
        <v>122</v>
      </c>
      <c r="D4974" s="6" t="s">
        <v>48</v>
      </c>
      <c r="E4974" s="6" t="s">
        <v>7</v>
      </c>
      <c r="F4974" s="6">
        <v>1740000</v>
      </c>
      <c r="G4974" s="6">
        <v>1740000</v>
      </c>
      <c r="H4974" s="1">
        <v>1</v>
      </c>
    </row>
    <row r="4975" spans="1:8" ht="41.25" customHeight="1" x14ac:dyDescent="0.25">
      <c r="A4975" s="6" t="s">
        <v>389</v>
      </c>
      <c r="B4975" s="6" t="s">
        <v>422</v>
      </c>
      <c r="C4975" s="6" t="s">
        <v>34</v>
      </c>
      <c r="D4975" s="6" t="s">
        <v>39</v>
      </c>
      <c r="E4975" s="6" t="s">
        <v>7</v>
      </c>
      <c r="F4975" s="6">
        <v>5005000</v>
      </c>
      <c r="G4975" s="6">
        <v>5005000</v>
      </c>
      <c r="H4975" s="1">
        <v>1</v>
      </c>
    </row>
    <row r="4976" spans="1:8" ht="41.25" customHeight="1" x14ac:dyDescent="0.25">
      <c r="A4976" s="6" t="s">
        <v>389</v>
      </c>
      <c r="B4976" s="6" t="s">
        <v>423</v>
      </c>
      <c r="C4976" s="6" t="s">
        <v>36</v>
      </c>
      <c r="D4976" s="6" t="s">
        <v>40</v>
      </c>
      <c r="E4976" s="6" t="s">
        <v>7</v>
      </c>
      <c r="F4976" s="6">
        <v>3774360</v>
      </c>
      <c r="G4976" s="6">
        <v>3774360</v>
      </c>
      <c r="H4976" s="1">
        <v>1</v>
      </c>
    </row>
    <row r="4977" spans="1:8" ht="41.25" customHeight="1" x14ac:dyDescent="0.25">
      <c r="A4977" s="6" t="s">
        <v>390</v>
      </c>
      <c r="B4977" s="6" t="s">
        <v>424</v>
      </c>
      <c r="C4977" s="6" t="s">
        <v>425</v>
      </c>
      <c r="D4977" s="6" t="s">
        <v>48</v>
      </c>
      <c r="E4977" s="6" t="s">
        <v>7</v>
      </c>
      <c r="F4977" s="6">
        <v>0</v>
      </c>
      <c r="G4977" s="6">
        <v>0</v>
      </c>
      <c r="H4977" s="1">
        <v>1</v>
      </c>
    </row>
    <row r="4978" spans="1:8" ht="41.25" customHeight="1" x14ac:dyDescent="0.25">
      <c r="A4978" s="6" t="s">
        <v>389</v>
      </c>
      <c r="B4978" s="6" t="s">
        <v>426</v>
      </c>
      <c r="C4978" s="6" t="s">
        <v>38</v>
      </c>
      <c r="D4978" s="6" t="s">
        <v>40</v>
      </c>
      <c r="E4978" s="6" t="s">
        <v>7</v>
      </c>
      <c r="F4978" s="6">
        <v>132000</v>
      </c>
      <c r="G4978" s="6">
        <v>132000</v>
      </c>
      <c r="H4978" s="1">
        <v>1</v>
      </c>
    </row>
    <row r="4979" spans="1:8" ht="41.25" customHeight="1" x14ac:dyDescent="0.25">
      <c r="A4979" s="6" t="s">
        <v>391</v>
      </c>
      <c r="B4979" s="6" t="s">
        <v>427</v>
      </c>
      <c r="C4979" s="6" t="s">
        <v>57</v>
      </c>
      <c r="D4979" s="6" t="s">
        <v>39</v>
      </c>
      <c r="E4979" s="6" t="s">
        <v>7</v>
      </c>
      <c r="F4979" s="6">
        <v>0</v>
      </c>
      <c r="G4979" s="6">
        <v>0</v>
      </c>
      <c r="H4979" s="1">
        <v>1</v>
      </c>
    </row>
    <row r="4980" spans="1:8" ht="41.25" customHeight="1" x14ac:dyDescent="0.25">
      <c r="A4980" s="6" t="s">
        <v>432</v>
      </c>
      <c r="B4980" s="6" t="s">
        <v>428</v>
      </c>
      <c r="C4980" s="6" t="s">
        <v>429</v>
      </c>
      <c r="D4980" s="6" t="s">
        <v>48</v>
      </c>
      <c r="E4980" s="6" t="s">
        <v>7</v>
      </c>
      <c r="F4980" s="6">
        <v>0</v>
      </c>
      <c r="G4980" s="6">
        <v>0</v>
      </c>
      <c r="H4980" s="1">
        <v>1</v>
      </c>
    </row>
    <row r="4981" spans="1:8" ht="41.25" customHeight="1" x14ac:dyDescent="0.25">
      <c r="A4981" s="6" t="s">
        <v>433</v>
      </c>
      <c r="B4981" s="6" t="s">
        <v>430</v>
      </c>
      <c r="C4981" s="6" t="s">
        <v>135</v>
      </c>
      <c r="D4981" s="6" t="s">
        <v>48</v>
      </c>
      <c r="E4981" s="6" t="s">
        <v>7</v>
      </c>
      <c r="F4981" s="6">
        <v>92000</v>
      </c>
      <c r="G4981" s="6">
        <v>92000</v>
      </c>
      <c r="H4981" s="1">
        <v>1</v>
      </c>
    </row>
    <row r="4982" spans="1:8" ht="41.25" customHeight="1" x14ac:dyDescent="0.25">
      <c r="A4982" s="6">
        <v>4252</v>
      </c>
      <c r="B4982" s="6" t="s">
        <v>930</v>
      </c>
      <c r="C4982" s="6" t="s">
        <v>42</v>
      </c>
      <c r="D4982" s="6" t="s">
        <v>48</v>
      </c>
      <c r="E4982" s="6" t="s">
        <v>7</v>
      </c>
      <c r="F4982" s="6">
        <v>600000</v>
      </c>
      <c r="G4982" s="6">
        <v>600000</v>
      </c>
      <c r="H4982" s="1">
        <v>1</v>
      </c>
    </row>
    <row r="4983" spans="1:8" ht="41.25" customHeight="1" x14ac:dyDescent="0.25">
      <c r="A4983" s="6">
        <v>4252</v>
      </c>
      <c r="B4983" s="6" t="s">
        <v>931</v>
      </c>
      <c r="C4983" s="6" t="s">
        <v>45</v>
      </c>
      <c r="D4983" s="6" t="s">
        <v>48</v>
      </c>
      <c r="E4983" s="6" t="s">
        <v>7</v>
      </c>
      <c r="F4983" s="6">
        <v>1900000</v>
      </c>
      <c r="G4983" s="6">
        <v>1900000</v>
      </c>
      <c r="H4983" s="1">
        <v>1</v>
      </c>
    </row>
    <row r="4984" spans="1:8" ht="41.25" customHeight="1" x14ac:dyDescent="0.25">
      <c r="A4984" s="6">
        <v>4252</v>
      </c>
      <c r="B4984" s="6" t="s">
        <v>932</v>
      </c>
      <c r="C4984" s="6" t="s">
        <v>420</v>
      </c>
      <c r="D4984" s="6" t="s">
        <v>48</v>
      </c>
      <c r="E4984" s="6" t="s">
        <v>7</v>
      </c>
      <c r="F4984" s="6">
        <v>500000</v>
      </c>
      <c r="G4984" s="6">
        <v>500000</v>
      </c>
      <c r="H4984" s="1">
        <v>1</v>
      </c>
    </row>
    <row r="4985" spans="1:8" ht="24" customHeight="1" x14ac:dyDescent="0.25">
      <c r="A4985" s="6">
        <v>4234</v>
      </c>
      <c r="B4985" s="6" t="s">
        <v>1254</v>
      </c>
      <c r="C4985" s="6" t="s">
        <v>516</v>
      </c>
      <c r="D4985" s="6" t="s">
        <v>40</v>
      </c>
      <c r="E4985" s="6" t="s">
        <v>7</v>
      </c>
      <c r="F4985" s="6">
        <v>0</v>
      </c>
      <c r="G4985" s="6">
        <v>0</v>
      </c>
      <c r="H4985" s="1">
        <v>1</v>
      </c>
    </row>
    <row r="4986" spans="1:8" ht="24" customHeight="1" x14ac:dyDescent="0.25">
      <c r="A4986" s="6">
        <v>4234</v>
      </c>
      <c r="B4986" s="6" t="s">
        <v>1255</v>
      </c>
      <c r="C4986" s="6" t="s">
        <v>516</v>
      </c>
      <c r="D4986" s="6" t="s">
        <v>40</v>
      </c>
      <c r="E4986" s="6" t="s">
        <v>7</v>
      </c>
      <c r="F4986" s="6">
        <v>0</v>
      </c>
      <c r="G4986" s="6">
        <v>0</v>
      </c>
      <c r="H4986" s="1">
        <v>1</v>
      </c>
    </row>
    <row r="4987" spans="1:8" ht="24" customHeight="1" x14ac:dyDescent="0.25">
      <c r="A4987" s="6">
        <v>4214</v>
      </c>
      <c r="B4987" s="6" t="s">
        <v>1458</v>
      </c>
      <c r="C4987" s="6" t="s">
        <v>425</v>
      </c>
      <c r="D4987" s="6" t="s">
        <v>39</v>
      </c>
      <c r="E4987" s="6" t="s">
        <v>7</v>
      </c>
      <c r="F4987" s="6">
        <v>720000</v>
      </c>
      <c r="G4987" s="6">
        <v>720000</v>
      </c>
      <c r="H4987" s="1">
        <v>1</v>
      </c>
    </row>
    <row r="4988" spans="1:8" ht="24" customHeight="1" x14ac:dyDescent="0.25">
      <c r="A4988" s="6">
        <v>4234</v>
      </c>
      <c r="B4988" s="6" t="s">
        <v>2241</v>
      </c>
      <c r="C4988" s="6" t="s">
        <v>516</v>
      </c>
      <c r="D4988" s="6" t="s">
        <v>40</v>
      </c>
      <c r="E4988" s="6" t="s">
        <v>86</v>
      </c>
      <c r="F4988" s="6">
        <v>120</v>
      </c>
      <c r="G4988" s="6">
        <f>H4988*F4988</f>
        <v>90000</v>
      </c>
      <c r="H4988" s="1">
        <v>750</v>
      </c>
    </row>
    <row r="4989" spans="1:8" ht="24" customHeight="1" x14ac:dyDescent="0.25">
      <c r="A4989" s="6">
        <v>4234</v>
      </c>
      <c r="B4989" s="6" t="s">
        <v>2242</v>
      </c>
      <c r="C4989" s="6" t="s">
        <v>516</v>
      </c>
      <c r="D4989" s="6" t="s">
        <v>40</v>
      </c>
      <c r="E4989" s="6" t="s">
        <v>86</v>
      </c>
      <c r="F4989" s="6">
        <v>300</v>
      </c>
      <c r="G4989" s="6">
        <f>H4989*F4989</f>
        <v>210000</v>
      </c>
      <c r="H4989" s="1">
        <v>700</v>
      </c>
    </row>
    <row r="4990" spans="1:8" ht="24" customHeight="1" x14ac:dyDescent="0.25">
      <c r="A4990" s="6">
        <v>4215</v>
      </c>
      <c r="B4990" s="6" t="s">
        <v>2531</v>
      </c>
      <c r="C4990" s="6" t="s">
        <v>948</v>
      </c>
      <c r="D4990" s="6" t="s">
        <v>39</v>
      </c>
      <c r="E4990" s="6" t="s">
        <v>7</v>
      </c>
      <c r="F4990" s="6">
        <v>135000</v>
      </c>
      <c r="G4990" s="6">
        <v>135000</v>
      </c>
      <c r="H4990" s="1">
        <v>1</v>
      </c>
    </row>
    <row r="4991" spans="1:8" ht="24" customHeight="1" x14ac:dyDescent="0.25">
      <c r="A4991" s="6">
        <v>4234</v>
      </c>
      <c r="B4991" s="6" t="s">
        <v>2877</v>
      </c>
      <c r="C4991" s="6" t="s">
        <v>516</v>
      </c>
      <c r="D4991" s="6" t="s">
        <v>40</v>
      </c>
      <c r="E4991" s="6" t="s">
        <v>86</v>
      </c>
      <c r="F4991" s="6">
        <v>700</v>
      </c>
      <c r="G4991" s="6">
        <f>H4991*F4991</f>
        <v>409500</v>
      </c>
      <c r="H4991" s="1">
        <v>585</v>
      </c>
    </row>
    <row r="4992" spans="1:8" ht="24" customHeight="1" x14ac:dyDescent="0.25">
      <c r="A4992" s="6">
        <v>4234</v>
      </c>
      <c r="B4992" s="6" t="s">
        <v>2878</v>
      </c>
      <c r="C4992" s="6" t="s">
        <v>516</v>
      </c>
      <c r="D4992" s="6" t="s">
        <v>40</v>
      </c>
      <c r="E4992" s="6" t="s">
        <v>7</v>
      </c>
      <c r="F4992" s="6">
        <v>90000</v>
      </c>
      <c r="G4992" s="6">
        <f>H4992*F4992</f>
        <v>90000</v>
      </c>
      <c r="H4992" s="1" t="s">
        <v>1339</v>
      </c>
    </row>
    <row r="4993" spans="1:8" ht="24" customHeight="1" x14ac:dyDescent="0.25">
      <c r="A4993" s="6">
        <v>4234</v>
      </c>
      <c r="B4993" s="6" t="s">
        <v>3306</v>
      </c>
      <c r="C4993" s="6" t="s">
        <v>516</v>
      </c>
      <c r="D4993" s="6" t="s">
        <v>40</v>
      </c>
      <c r="E4993" s="6" t="s">
        <v>7</v>
      </c>
      <c r="F4993" s="6">
        <v>409500</v>
      </c>
      <c r="G4993" s="6">
        <v>409500</v>
      </c>
      <c r="H4993" s="1" t="s">
        <v>1339</v>
      </c>
    </row>
    <row r="4994" spans="1:8" ht="24" customHeight="1" x14ac:dyDescent="0.25">
      <c r="A4994" s="6">
        <v>4234</v>
      </c>
      <c r="B4994" s="6" t="s">
        <v>3307</v>
      </c>
      <c r="C4994" s="6" t="s">
        <v>516</v>
      </c>
      <c r="D4994" s="6" t="s">
        <v>40</v>
      </c>
      <c r="E4994" s="6" t="s">
        <v>7</v>
      </c>
      <c r="F4994" s="6">
        <v>90000</v>
      </c>
      <c r="G4994" s="6">
        <v>90000</v>
      </c>
      <c r="H4994" s="1" t="s">
        <v>1339</v>
      </c>
    </row>
    <row r="4995" spans="1:8" ht="24" customHeight="1" x14ac:dyDescent="0.25">
      <c r="A4995" s="6">
        <v>4241</v>
      </c>
      <c r="B4995" s="6" t="s">
        <v>4823</v>
      </c>
      <c r="C4995" s="6" t="s">
        <v>107</v>
      </c>
      <c r="D4995" s="6" t="s">
        <v>48</v>
      </c>
      <c r="E4995" s="6" t="s">
        <v>7</v>
      </c>
      <c r="F4995" s="6">
        <v>96000</v>
      </c>
      <c r="G4995" s="6">
        <v>96000</v>
      </c>
      <c r="H4995" s="1">
        <v>1</v>
      </c>
    </row>
    <row r="4996" spans="1:8" ht="24" customHeight="1" x14ac:dyDescent="0.25">
      <c r="A4996" s="6">
        <v>4241</v>
      </c>
      <c r="B4996" s="6" t="s">
        <v>4824</v>
      </c>
      <c r="C4996" s="6" t="s">
        <v>107</v>
      </c>
      <c r="D4996" s="6" t="s">
        <v>48</v>
      </c>
      <c r="E4996" s="6" t="s">
        <v>7</v>
      </c>
      <c r="F4996" s="6">
        <v>90000</v>
      </c>
      <c r="G4996" s="6">
        <v>90000</v>
      </c>
      <c r="H4996" s="1">
        <v>1</v>
      </c>
    </row>
    <row r="4997" spans="1:8" ht="24" customHeight="1" x14ac:dyDescent="0.25">
      <c r="A4997" s="6">
        <v>4251</v>
      </c>
      <c r="B4997" s="6" t="s">
        <v>5206</v>
      </c>
      <c r="C4997" s="6" t="s">
        <v>88</v>
      </c>
      <c r="D4997" s="6" t="s">
        <v>115</v>
      </c>
      <c r="E4997" s="6" t="s">
        <v>7</v>
      </c>
      <c r="F4997" s="6">
        <v>78273</v>
      </c>
      <c r="G4997" s="6">
        <v>78273</v>
      </c>
      <c r="H4997" s="1">
        <v>1</v>
      </c>
    </row>
    <row r="4998" spans="1:8" ht="24" customHeight="1" x14ac:dyDescent="0.25">
      <c r="A4998" s="6">
        <v>4239</v>
      </c>
      <c r="B4998" s="6" t="s">
        <v>6202</v>
      </c>
      <c r="C4998" s="6" t="s">
        <v>6203</v>
      </c>
      <c r="D4998" s="6" t="s">
        <v>40</v>
      </c>
      <c r="E4998" s="6" t="s">
        <v>7</v>
      </c>
      <c r="F4998" s="6">
        <v>5080000</v>
      </c>
      <c r="G4998" s="6">
        <v>5080000</v>
      </c>
      <c r="H4998" s="1">
        <v>1</v>
      </c>
    </row>
    <row r="4999" spans="1:8" ht="24" customHeight="1" x14ac:dyDescent="0.25">
      <c r="A4999" s="6">
        <v>4241</v>
      </c>
      <c r="B4999" s="6" t="s">
        <v>6475</v>
      </c>
      <c r="C4999" s="6" t="s">
        <v>57</v>
      </c>
      <c r="D4999" s="6" t="s">
        <v>39</v>
      </c>
      <c r="E4999" s="6" t="s">
        <v>7</v>
      </c>
      <c r="F4999" s="6">
        <v>25000</v>
      </c>
      <c r="G4999" s="6">
        <v>25000</v>
      </c>
      <c r="H4999" s="1">
        <v>1</v>
      </c>
    </row>
    <row r="5000" spans="1:8" ht="24" customHeight="1" x14ac:dyDescent="0.25">
      <c r="A5000" s="6">
        <v>4241</v>
      </c>
      <c r="B5000" s="6" t="s">
        <v>6476</v>
      </c>
      <c r="C5000" s="6" t="s">
        <v>2826</v>
      </c>
      <c r="D5000" s="6" t="s">
        <v>39</v>
      </c>
      <c r="E5000" s="6" t="s">
        <v>7</v>
      </c>
      <c r="F5000" s="6">
        <v>30000</v>
      </c>
      <c r="G5000" s="6">
        <v>30000</v>
      </c>
      <c r="H5000" s="1">
        <v>1</v>
      </c>
    </row>
    <row r="5001" spans="1:8" ht="15" customHeight="1" x14ac:dyDescent="0.25">
      <c r="A5001" s="26" t="s">
        <v>59</v>
      </c>
      <c r="B5001" s="27"/>
      <c r="C5001" s="27"/>
      <c r="D5001" s="27"/>
      <c r="E5001" s="27"/>
      <c r="F5001" s="27"/>
      <c r="G5001" s="27"/>
      <c r="H5001" s="28"/>
    </row>
    <row r="5002" spans="1:8" ht="24" customHeight="1" x14ac:dyDescent="0.25">
      <c r="A5002" s="6">
        <v>4251</v>
      </c>
      <c r="B5002" s="6" t="s">
        <v>5235</v>
      </c>
      <c r="C5002" s="6" t="s">
        <v>573</v>
      </c>
      <c r="D5002" s="6" t="s">
        <v>48</v>
      </c>
      <c r="E5002" s="6" t="s">
        <v>7</v>
      </c>
      <c r="F5002" s="6">
        <v>3913668</v>
      </c>
      <c r="G5002" s="6">
        <v>3913668</v>
      </c>
      <c r="H5002" s="1">
        <v>1</v>
      </c>
    </row>
    <row r="5003" spans="1:8" ht="15" customHeight="1" x14ac:dyDescent="0.25">
      <c r="A5003" s="33" t="s">
        <v>553</v>
      </c>
      <c r="B5003" s="34"/>
      <c r="C5003" s="34"/>
      <c r="D5003" s="34"/>
      <c r="E5003" s="34"/>
      <c r="F5003" s="34"/>
      <c r="G5003" s="34"/>
      <c r="H5003" s="35"/>
    </row>
    <row r="5004" spans="1:8" ht="15" customHeight="1" x14ac:dyDescent="0.25">
      <c r="A5004" s="26" t="s">
        <v>59</v>
      </c>
      <c r="B5004" s="27"/>
      <c r="C5004" s="27"/>
      <c r="D5004" s="27"/>
      <c r="E5004" s="27"/>
      <c r="F5004" s="27"/>
      <c r="G5004" s="27"/>
      <c r="H5004" s="28"/>
    </row>
    <row r="5005" spans="1:8" ht="24" customHeight="1" x14ac:dyDescent="0.25">
      <c r="A5005" s="6">
        <v>5134</v>
      </c>
      <c r="B5005" s="6" t="s">
        <v>2452</v>
      </c>
      <c r="C5005" s="6" t="s">
        <v>61</v>
      </c>
      <c r="D5005" s="6" t="s">
        <v>8</v>
      </c>
      <c r="E5005" s="6" t="s">
        <v>7</v>
      </c>
      <c r="F5005" s="6">
        <v>150000</v>
      </c>
      <c r="G5005" s="6">
        <v>150000</v>
      </c>
      <c r="H5005" s="1">
        <v>1</v>
      </c>
    </row>
    <row r="5006" spans="1:8" ht="24" customHeight="1" x14ac:dyDescent="0.25">
      <c r="A5006" s="6">
        <v>5134</v>
      </c>
      <c r="B5006" s="6" t="s">
        <v>2453</v>
      </c>
      <c r="C5006" s="6" t="s">
        <v>61</v>
      </c>
      <c r="D5006" s="6" t="s">
        <v>8</v>
      </c>
      <c r="E5006" s="6" t="s">
        <v>7</v>
      </c>
      <c r="F5006" s="6">
        <v>150000</v>
      </c>
      <c r="G5006" s="6">
        <v>150000</v>
      </c>
      <c r="H5006" s="1">
        <v>1</v>
      </c>
    </row>
    <row r="5007" spans="1:8" ht="24" customHeight="1" x14ac:dyDescent="0.25">
      <c r="A5007" s="6">
        <v>5134</v>
      </c>
      <c r="B5007" s="6" t="s">
        <v>2454</v>
      </c>
      <c r="C5007" s="6" t="s">
        <v>61</v>
      </c>
      <c r="D5007" s="6" t="s">
        <v>8</v>
      </c>
      <c r="E5007" s="6" t="s">
        <v>7</v>
      </c>
      <c r="F5007" s="6">
        <v>150000</v>
      </c>
      <c r="G5007" s="6">
        <v>150000</v>
      </c>
      <c r="H5007" s="1">
        <v>1</v>
      </c>
    </row>
    <row r="5008" spans="1:8" ht="24" customHeight="1" x14ac:dyDescent="0.25">
      <c r="A5008" s="6">
        <v>5134</v>
      </c>
      <c r="B5008" s="6" t="s">
        <v>2455</v>
      </c>
      <c r="C5008" s="6" t="s">
        <v>61</v>
      </c>
      <c r="D5008" s="6" t="s">
        <v>8</v>
      </c>
      <c r="E5008" s="6" t="s">
        <v>7</v>
      </c>
      <c r="F5008" s="6">
        <v>250000</v>
      </c>
      <c r="G5008" s="6">
        <v>250000</v>
      </c>
      <c r="H5008" s="1">
        <v>1</v>
      </c>
    </row>
    <row r="5009" spans="1:8" ht="24" customHeight="1" x14ac:dyDescent="0.25">
      <c r="A5009" s="6">
        <v>5134</v>
      </c>
      <c r="B5009" s="6" t="s">
        <v>2456</v>
      </c>
      <c r="C5009" s="6" t="s">
        <v>61</v>
      </c>
      <c r="D5009" s="6" t="s">
        <v>8</v>
      </c>
      <c r="E5009" s="6" t="s">
        <v>7</v>
      </c>
      <c r="F5009" s="6">
        <v>250000</v>
      </c>
      <c r="G5009" s="6">
        <v>250000</v>
      </c>
      <c r="H5009" s="1">
        <v>1</v>
      </c>
    </row>
    <row r="5010" spans="1:8" ht="24" customHeight="1" x14ac:dyDescent="0.25">
      <c r="A5010" s="6">
        <v>5134</v>
      </c>
      <c r="B5010" s="6" t="s">
        <v>2457</v>
      </c>
      <c r="C5010" s="6" t="s">
        <v>61</v>
      </c>
      <c r="D5010" s="6" t="s">
        <v>8</v>
      </c>
      <c r="E5010" s="6" t="s">
        <v>7</v>
      </c>
      <c r="F5010" s="6">
        <v>250000</v>
      </c>
      <c r="G5010" s="6">
        <v>250000</v>
      </c>
      <c r="H5010" s="1">
        <v>1</v>
      </c>
    </row>
    <row r="5011" spans="1:8" ht="24" customHeight="1" x14ac:dyDescent="0.25">
      <c r="A5011" s="6">
        <v>5134</v>
      </c>
      <c r="B5011" s="6" t="s">
        <v>2458</v>
      </c>
      <c r="C5011" s="6" t="s">
        <v>61</v>
      </c>
      <c r="D5011" s="6" t="s">
        <v>8</v>
      </c>
      <c r="E5011" s="6" t="s">
        <v>7</v>
      </c>
      <c r="F5011" s="6">
        <v>250000</v>
      </c>
      <c r="G5011" s="6">
        <v>250000</v>
      </c>
      <c r="H5011" s="1">
        <v>1</v>
      </c>
    </row>
    <row r="5012" spans="1:8" ht="24" customHeight="1" x14ac:dyDescent="0.25">
      <c r="A5012" s="6">
        <v>5134</v>
      </c>
      <c r="B5012" s="6" t="s">
        <v>2459</v>
      </c>
      <c r="C5012" s="6" t="s">
        <v>61</v>
      </c>
      <c r="D5012" s="6" t="s">
        <v>8</v>
      </c>
      <c r="E5012" s="6" t="s">
        <v>7</v>
      </c>
      <c r="F5012" s="6">
        <v>250000</v>
      </c>
      <c r="G5012" s="6">
        <v>250000</v>
      </c>
      <c r="H5012" s="1">
        <v>1</v>
      </c>
    </row>
    <row r="5013" spans="1:8" ht="24" customHeight="1" x14ac:dyDescent="0.25">
      <c r="A5013" s="6">
        <v>5134</v>
      </c>
      <c r="B5013" s="6" t="s">
        <v>2460</v>
      </c>
      <c r="C5013" s="6" t="s">
        <v>61</v>
      </c>
      <c r="D5013" s="6" t="s">
        <v>8</v>
      </c>
      <c r="E5013" s="6" t="s">
        <v>7</v>
      </c>
      <c r="F5013" s="6">
        <v>250000</v>
      </c>
      <c r="G5013" s="6">
        <v>250000</v>
      </c>
      <c r="H5013" s="1">
        <v>1</v>
      </c>
    </row>
    <row r="5014" spans="1:8" ht="24" customHeight="1" x14ac:dyDescent="0.25">
      <c r="A5014" s="6">
        <v>5134</v>
      </c>
      <c r="B5014" s="6" t="s">
        <v>2461</v>
      </c>
      <c r="C5014" s="6" t="s">
        <v>61</v>
      </c>
      <c r="D5014" s="6" t="s">
        <v>8</v>
      </c>
      <c r="E5014" s="6" t="s">
        <v>7</v>
      </c>
      <c r="F5014" s="6">
        <v>450000</v>
      </c>
      <c r="G5014" s="6">
        <v>450000</v>
      </c>
      <c r="H5014" s="1">
        <v>1</v>
      </c>
    </row>
    <row r="5015" spans="1:8" ht="24" customHeight="1" x14ac:dyDescent="0.25">
      <c r="A5015" s="6">
        <v>5134</v>
      </c>
      <c r="B5015" s="6" t="s">
        <v>2462</v>
      </c>
      <c r="C5015" s="6" t="s">
        <v>61</v>
      </c>
      <c r="D5015" s="6" t="s">
        <v>8</v>
      </c>
      <c r="E5015" s="6" t="s">
        <v>7</v>
      </c>
      <c r="F5015" s="6">
        <v>350000</v>
      </c>
      <c r="G5015" s="6">
        <v>350000</v>
      </c>
      <c r="H5015" s="1">
        <v>1</v>
      </c>
    </row>
    <row r="5016" spans="1:8" ht="24" customHeight="1" x14ac:dyDescent="0.25">
      <c r="A5016" s="6">
        <v>5134</v>
      </c>
      <c r="B5016" s="6" t="s">
        <v>2463</v>
      </c>
      <c r="C5016" s="6" t="s">
        <v>61</v>
      </c>
      <c r="D5016" s="6" t="s">
        <v>8</v>
      </c>
      <c r="E5016" s="6" t="s">
        <v>7</v>
      </c>
      <c r="F5016" s="6">
        <v>350000</v>
      </c>
      <c r="G5016" s="6">
        <v>350000</v>
      </c>
      <c r="H5016" s="1">
        <v>1</v>
      </c>
    </row>
    <row r="5017" spans="1:8" ht="24" customHeight="1" x14ac:dyDescent="0.25">
      <c r="A5017" s="6">
        <v>5134</v>
      </c>
      <c r="B5017" s="6" t="s">
        <v>2464</v>
      </c>
      <c r="C5017" s="6" t="s">
        <v>61</v>
      </c>
      <c r="D5017" s="6" t="s">
        <v>8</v>
      </c>
      <c r="E5017" s="6" t="s">
        <v>7</v>
      </c>
      <c r="F5017" s="6">
        <v>380000</v>
      </c>
      <c r="G5017" s="6">
        <v>380000</v>
      </c>
      <c r="H5017" s="1">
        <v>1</v>
      </c>
    </row>
    <row r="5018" spans="1:8" ht="24" customHeight="1" x14ac:dyDescent="0.25">
      <c r="A5018" s="6">
        <v>5134</v>
      </c>
      <c r="B5018" s="6" t="s">
        <v>4491</v>
      </c>
      <c r="C5018" s="6" t="s">
        <v>61</v>
      </c>
      <c r="D5018" s="6" t="s">
        <v>48</v>
      </c>
      <c r="E5018" s="6" t="s">
        <v>7</v>
      </c>
      <c r="F5018" s="6">
        <v>250000</v>
      </c>
      <c r="G5018" s="6">
        <v>250000</v>
      </c>
      <c r="H5018" s="1">
        <v>1</v>
      </c>
    </row>
    <row r="5019" spans="1:8" ht="24" customHeight="1" x14ac:dyDescent="0.25">
      <c r="A5019" s="6">
        <v>5134</v>
      </c>
      <c r="B5019" s="6" t="s">
        <v>4492</v>
      </c>
      <c r="C5019" s="6" t="s">
        <v>61</v>
      </c>
      <c r="D5019" s="6" t="s">
        <v>48</v>
      </c>
      <c r="E5019" s="6" t="s">
        <v>7</v>
      </c>
      <c r="F5019" s="6">
        <v>350000</v>
      </c>
      <c r="G5019" s="6">
        <v>350000</v>
      </c>
      <c r="H5019" s="1">
        <v>1</v>
      </c>
    </row>
    <row r="5020" spans="1:8" ht="24" customHeight="1" x14ac:dyDescent="0.25">
      <c r="A5020" s="6">
        <v>5134</v>
      </c>
      <c r="B5020" s="6" t="s">
        <v>4493</v>
      </c>
      <c r="C5020" s="6" t="s">
        <v>61</v>
      </c>
      <c r="D5020" s="6" t="s">
        <v>48</v>
      </c>
      <c r="E5020" s="6" t="s">
        <v>7</v>
      </c>
      <c r="F5020" s="6">
        <v>400000</v>
      </c>
      <c r="G5020" s="6">
        <v>400000</v>
      </c>
      <c r="H5020" s="1">
        <v>1</v>
      </c>
    </row>
    <row r="5021" spans="1:8" ht="24" customHeight="1" x14ac:dyDescent="0.25">
      <c r="A5021" s="6">
        <v>5134</v>
      </c>
      <c r="B5021" s="6" t="s">
        <v>6140</v>
      </c>
      <c r="C5021" s="6" t="s">
        <v>61</v>
      </c>
      <c r="D5021" s="6" t="s">
        <v>48</v>
      </c>
      <c r="E5021" s="6" t="s">
        <v>7</v>
      </c>
      <c r="F5021" s="6">
        <v>470000</v>
      </c>
      <c r="G5021" s="6">
        <v>470000</v>
      </c>
      <c r="H5021" s="1">
        <v>1</v>
      </c>
    </row>
    <row r="5022" spans="1:8" ht="24" customHeight="1" x14ac:dyDescent="0.25">
      <c r="A5022" s="6">
        <v>5134</v>
      </c>
      <c r="B5022" s="6" t="s">
        <v>6141</v>
      </c>
      <c r="C5022" s="6" t="s">
        <v>61</v>
      </c>
      <c r="D5022" s="6" t="s">
        <v>48</v>
      </c>
      <c r="E5022" s="6" t="s">
        <v>7</v>
      </c>
      <c r="F5022" s="6">
        <v>450000</v>
      </c>
      <c r="G5022" s="6">
        <v>450000</v>
      </c>
      <c r="H5022" s="1">
        <v>1</v>
      </c>
    </row>
    <row r="5023" spans="1:8" ht="24" customHeight="1" x14ac:dyDescent="0.25">
      <c r="A5023" s="6">
        <v>5134</v>
      </c>
      <c r="B5023" s="6" t="s">
        <v>6142</v>
      </c>
      <c r="C5023" s="6" t="s">
        <v>61</v>
      </c>
      <c r="D5023" s="6" t="s">
        <v>48</v>
      </c>
      <c r="E5023" s="6" t="s">
        <v>7</v>
      </c>
      <c r="F5023" s="6">
        <v>300000</v>
      </c>
      <c r="G5023" s="6">
        <v>300000</v>
      </c>
      <c r="H5023" s="1">
        <v>1</v>
      </c>
    </row>
    <row r="5024" spans="1:8" ht="24" customHeight="1" x14ac:dyDescent="0.25">
      <c r="A5024" s="6">
        <v>5134</v>
      </c>
      <c r="B5024" s="6" t="s">
        <v>6143</v>
      </c>
      <c r="C5024" s="6" t="s">
        <v>61</v>
      </c>
      <c r="D5024" s="6" t="s">
        <v>48</v>
      </c>
      <c r="E5024" s="6" t="s">
        <v>7</v>
      </c>
      <c r="F5024" s="6">
        <v>300000</v>
      </c>
      <c r="G5024" s="6">
        <v>300000</v>
      </c>
      <c r="H5024" s="1">
        <v>1</v>
      </c>
    </row>
    <row r="5025" spans="1:8" ht="24" customHeight="1" x14ac:dyDescent="0.25">
      <c r="A5025" s="6">
        <v>5134</v>
      </c>
      <c r="B5025" s="6" t="s">
        <v>6144</v>
      </c>
      <c r="C5025" s="6" t="s">
        <v>61</v>
      </c>
      <c r="D5025" s="6" t="s">
        <v>48</v>
      </c>
      <c r="E5025" s="6" t="s">
        <v>7</v>
      </c>
      <c r="F5025" s="6">
        <v>150000</v>
      </c>
      <c r="G5025" s="6">
        <v>150000</v>
      </c>
      <c r="H5025" s="1">
        <v>1</v>
      </c>
    </row>
    <row r="5026" spans="1:8" ht="24" customHeight="1" x14ac:dyDescent="0.25">
      <c r="A5026" s="6">
        <v>5134</v>
      </c>
      <c r="B5026" s="6" t="s">
        <v>6145</v>
      </c>
      <c r="C5026" s="6" t="s">
        <v>61</v>
      </c>
      <c r="D5026" s="6" t="s">
        <v>48</v>
      </c>
      <c r="E5026" s="6" t="s">
        <v>7</v>
      </c>
      <c r="F5026" s="6">
        <v>300000</v>
      </c>
      <c r="G5026" s="6">
        <v>300000</v>
      </c>
      <c r="H5026" s="1">
        <v>1</v>
      </c>
    </row>
    <row r="5027" spans="1:8" ht="24" customHeight="1" x14ac:dyDescent="0.25">
      <c r="A5027" s="6">
        <v>5134</v>
      </c>
      <c r="B5027" s="6" t="s">
        <v>6550</v>
      </c>
      <c r="C5027" s="6" t="s">
        <v>61</v>
      </c>
      <c r="D5027" s="6" t="s">
        <v>48</v>
      </c>
      <c r="E5027" s="6" t="s">
        <v>7</v>
      </c>
      <c r="F5027" s="6">
        <v>400000</v>
      </c>
      <c r="G5027" s="6">
        <v>400000</v>
      </c>
      <c r="H5027" s="1">
        <v>1</v>
      </c>
    </row>
    <row r="5028" spans="1:8" ht="15" customHeight="1" x14ac:dyDescent="0.25">
      <c r="A5028" s="26" t="s">
        <v>96</v>
      </c>
      <c r="B5028" s="27"/>
      <c r="C5028" s="27"/>
      <c r="D5028" s="27"/>
      <c r="E5028" s="27"/>
      <c r="F5028" s="27"/>
      <c r="G5028" s="27"/>
      <c r="H5028" s="28"/>
    </row>
    <row r="5029" spans="1:8" ht="24" customHeight="1" x14ac:dyDescent="0.25">
      <c r="A5029" s="6">
        <v>5134</v>
      </c>
      <c r="B5029" s="6" t="s">
        <v>2689</v>
      </c>
      <c r="C5029" s="6" t="s">
        <v>107</v>
      </c>
      <c r="D5029" s="6" t="s">
        <v>8</v>
      </c>
      <c r="E5029" s="6" t="s">
        <v>7</v>
      </c>
      <c r="F5029" s="6">
        <v>1200000</v>
      </c>
      <c r="G5029" s="6">
        <v>1200000</v>
      </c>
      <c r="H5029" s="1">
        <v>1</v>
      </c>
    </row>
    <row r="5030" spans="1:8" ht="15" customHeight="1" x14ac:dyDescent="0.25">
      <c r="A5030" s="33" t="s">
        <v>1929</v>
      </c>
      <c r="B5030" s="34"/>
      <c r="C5030" s="34"/>
      <c r="D5030" s="34"/>
      <c r="E5030" s="34"/>
      <c r="F5030" s="34"/>
      <c r="G5030" s="34"/>
      <c r="H5030" s="35"/>
    </row>
    <row r="5031" spans="1:8" ht="15" customHeight="1" x14ac:dyDescent="0.25">
      <c r="A5031" s="26" t="s">
        <v>59</v>
      </c>
      <c r="B5031" s="27"/>
      <c r="C5031" s="27"/>
      <c r="D5031" s="27"/>
      <c r="E5031" s="27"/>
      <c r="F5031" s="27"/>
      <c r="G5031" s="27"/>
      <c r="H5031" s="28"/>
    </row>
    <row r="5032" spans="1:8" ht="29.85" customHeight="1" x14ac:dyDescent="0.25">
      <c r="A5032" s="6">
        <v>5112</v>
      </c>
      <c r="B5032" s="6" t="s">
        <v>1930</v>
      </c>
      <c r="C5032" s="6" t="s">
        <v>1643</v>
      </c>
      <c r="D5032" s="6" t="s">
        <v>48</v>
      </c>
      <c r="E5032" s="6" t="s">
        <v>7</v>
      </c>
      <c r="F5032" s="6">
        <v>23745672</v>
      </c>
      <c r="G5032" s="6">
        <v>23745672</v>
      </c>
      <c r="H5032" s="1">
        <v>1</v>
      </c>
    </row>
    <row r="5033" spans="1:8" ht="33.4" customHeight="1" x14ac:dyDescent="0.25">
      <c r="A5033" s="6">
        <v>4251</v>
      </c>
      <c r="B5033" s="6" t="s">
        <v>4110</v>
      </c>
      <c r="C5033" s="6" t="s">
        <v>1643</v>
      </c>
      <c r="D5033" s="6" t="s">
        <v>48</v>
      </c>
      <c r="E5033" s="6" t="s">
        <v>7</v>
      </c>
      <c r="F5033" s="6">
        <v>9795192</v>
      </c>
      <c r="G5033" s="6">
        <v>9795192</v>
      </c>
      <c r="H5033" s="1">
        <v>1</v>
      </c>
    </row>
    <row r="5034" spans="1:8" ht="15" customHeight="1" x14ac:dyDescent="0.25">
      <c r="A5034" s="26" t="s">
        <v>96</v>
      </c>
      <c r="B5034" s="27"/>
      <c r="C5034" s="27"/>
      <c r="D5034" s="27"/>
      <c r="E5034" s="27"/>
      <c r="F5034" s="27"/>
      <c r="G5034" s="27"/>
      <c r="H5034" s="28"/>
    </row>
    <row r="5035" spans="1:8" ht="30.75" customHeight="1" x14ac:dyDescent="0.25">
      <c r="A5035" s="6">
        <v>5112</v>
      </c>
      <c r="B5035" s="6" t="s">
        <v>1931</v>
      </c>
      <c r="C5035" s="6" t="s">
        <v>88</v>
      </c>
      <c r="D5035" s="6" t="s">
        <v>115</v>
      </c>
      <c r="E5035" s="6" t="s">
        <v>7</v>
      </c>
      <c r="F5035" s="6">
        <v>474931</v>
      </c>
      <c r="G5035" s="6">
        <v>474931</v>
      </c>
      <c r="H5035" s="1">
        <v>1</v>
      </c>
    </row>
    <row r="5036" spans="1:8" ht="30.75" customHeight="1" x14ac:dyDescent="0.25">
      <c r="A5036" s="6">
        <v>5112</v>
      </c>
      <c r="B5036" s="6" t="s">
        <v>1932</v>
      </c>
      <c r="C5036" s="6" t="s">
        <v>1673</v>
      </c>
      <c r="D5036" s="6" t="s">
        <v>39</v>
      </c>
      <c r="E5036" s="6" t="s">
        <v>7</v>
      </c>
      <c r="F5036" s="6">
        <v>142473</v>
      </c>
      <c r="G5036" s="6">
        <v>142473</v>
      </c>
      <c r="H5036" s="1">
        <v>1</v>
      </c>
    </row>
    <row r="5037" spans="1:8" ht="22.9" customHeight="1" x14ac:dyDescent="0.25">
      <c r="A5037" s="6">
        <v>4251</v>
      </c>
      <c r="B5037" s="6" t="s">
        <v>4111</v>
      </c>
      <c r="C5037" s="6" t="s">
        <v>88</v>
      </c>
      <c r="D5037" s="6" t="s">
        <v>115</v>
      </c>
      <c r="E5037" s="6" t="s">
        <v>7</v>
      </c>
      <c r="F5037" s="6">
        <v>195903</v>
      </c>
      <c r="G5037" s="6">
        <v>195903</v>
      </c>
      <c r="H5037" s="1">
        <v>1</v>
      </c>
    </row>
    <row r="5038" spans="1:8" ht="15" customHeight="1" x14ac:dyDescent="0.25">
      <c r="A5038" s="33" t="s">
        <v>545</v>
      </c>
      <c r="B5038" s="34"/>
      <c r="C5038" s="34"/>
      <c r="D5038" s="34"/>
      <c r="E5038" s="34"/>
      <c r="F5038" s="34"/>
      <c r="G5038" s="34"/>
      <c r="H5038" s="35"/>
    </row>
    <row r="5039" spans="1:8" ht="15" customHeight="1" x14ac:dyDescent="0.25">
      <c r="A5039" s="26" t="s">
        <v>59</v>
      </c>
      <c r="B5039" s="27"/>
      <c r="C5039" s="27"/>
      <c r="D5039" s="27"/>
      <c r="E5039" s="27"/>
      <c r="F5039" s="27"/>
      <c r="G5039" s="27"/>
      <c r="H5039" s="28"/>
    </row>
    <row r="5040" spans="1:8" ht="36.75" customHeight="1" x14ac:dyDescent="0.25">
      <c r="A5040" s="6">
        <v>4251</v>
      </c>
      <c r="B5040" s="6" t="s">
        <v>660</v>
      </c>
      <c r="C5040" s="6" t="s">
        <v>393</v>
      </c>
      <c r="D5040" s="6" t="s">
        <v>8</v>
      </c>
      <c r="E5040" s="6" t="s">
        <v>7</v>
      </c>
      <c r="F5040" s="6">
        <v>89892000</v>
      </c>
      <c r="G5040" s="6">
        <v>89892000</v>
      </c>
      <c r="H5040" s="1">
        <v>1</v>
      </c>
    </row>
    <row r="5041" spans="1:8" ht="15" customHeight="1" x14ac:dyDescent="0.25">
      <c r="A5041" s="26" t="s">
        <v>96</v>
      </c>
      <c r="B5041" s="27"/>
      <c r="C5041" s="27"/>
      <c r="D5041" s="27"/>
      <c r="E5041" s="27"/>
      <c r="F5041" s="27"/>
      <c r="G5041" s="27"/>
      <c r="H5041" s="28"/>
    </row>
    <row r="5042" spans="1:8" ht="27.95" customHeight="1" x14ac:dyDescent="0.25">
      <c r="A5042" s="6">
        <v>4251</v>
      </c>
      <c r="B5042" s="6" t="s">
        <v>661</v>
      </c>
      <c r="C5042" s="6" t="s">
        <v>88</v>
      </c>
      <c r="D5042" s="6" t="s">
        <v>8</v>
      </c>
      <c r="E5042" s="6" t="s">
        <v>7</v>
      </c>
      <c r="F5042" s="6">
        <v>490000</v>
      </c>
      <c r="G5042" s="6">
        <v>490000</v>
      </c>
      <c r="H5042" s="1">
        <v>1</v>
      </c>
    </row>
    <row r="5043" spans="1:8" ht="15" customHeight="1" x14ac:dyDescent="0.25">
      <c r="A5043" s="33" t="s">
        <v>1552</v>
      </c>
      <c r="B5043" s="34"/>
      <c r="C5043" s="34"/>
      <c r="D5043" s="34"/>
      <c r="E5043" s="34"/>
      <c r="F5043" s="34"/>
      <c r="G5043" s="34"/>
      <c r="H5043" s="35"/>
    </row>
    <row r="5044" spans="1:8" ht="15" customHeight="1" x14ac:dyDescent="0.25">
      <c r="A5044" s="26" t="s">
        <v>83</v>
      </c>
      <c r="B5044" s="27"/>
      <c r="C5044" s="27"/>
      <c r="D5044" s="27"/>
      <c r="E5044" s="27"/>
      <c r="F5044" s="27"/>
      <c r="G5044" s="27"/>
      <c r="H5044" s="28"/>
    </row>
    <row r="5045" spans="1:8" ht="27.95" customHeight="1" x14ac:dyDescent="0.25">
      <c r="A5045" s="6">
        <v>4251</v>
      </c>
      <c r="B5045" s="6" t="s">
        <v>2870</v>
      </c>
      <c r="C5045" s="6" t="s">
        <v>575</v>
      </c>
      <c r="D5045" s="6" t="s">
        <v>48</v>
      </c>
      <c r="E5045" s="6" t="s">
        <v>7</v>
      </c>
      <c r="F5045" s="6">
        <v>29411727</v>
      </c>
      <c r="G5045" s="6">
        <v>29411727</v>
      </c>
      <c r="H5045" s="1">
        <v>1</v>
      </c>
    </row>
    <row r="5046" spans="1:8" ht="27.95" customHeight="1" x14ac:dyDescent="0.25">
      <c r="A5046" s="6">
        <v>4251</v>
      </c>
      <c r="B5046" s="6" t="s">
        <v>6146</v>
      </c>
      <c r="C5046" s="6" t="s">
        <v>6147</v>
      </c>
      <c r="D5046" s="6" t="s">
        <v>48</v>
      </c>
      <c r="E5046" s="6" t="s">
        <v>7</v>
      </c>
      <c r="F5046" s="6">
        <v>0</v>
      </c>
      <c r="G5046" s="6">
        <v>0</v>
      </c>
      <c r="H5046" s="1">
        <v>1</v>
      </c>
    </row>
    <row r="5047" spans="1:8" ht="15" customHeight="1" x14ac:dyDescent="0.25">
      <c r="A5047" s="26" t="s">
        <v>96</v>
      </c>
      <c r="B5047" s="27"/>
      <c r="C5047" s="27"/>
      <c r="D5047" s="27"/>
      <c r="E5047" s="27"/>
      <c r="F5047" s="27"/>
      <c r="G5047" s="27"/>
      <c r="H5047" s="28"/>
    </row>
    <row r="5048" spans="1:8" ht="27.95" customHeight="1" x14ac:dyDescent="0.25">
      <c r="A5048" s="6">
        <v>4251</v>
      </c>
      <c r="B5048" s="6" t="s">
        <v>2871</v>
      </c>
      <c r="C5048" s="6" t="s">
        <v>88</v>
      </c>
      <c r="D5048" s="6" t="s">
        <v>115</v>
      </c>
      <c r="E5048" s="6" t="s">
        <v>7</v>
      </c>
      <c r="F5048" s="6">
        <v>588234</v>
      </c>
      <c r="G5048" s="6">
        <v>588234</v>
      </c>
      <c r="H5048" s="1">
        <v>1</v>
      </c>
    </row>
    <row r="5049" spans="1:8" ht="27.95" customHeight="1" x14ac:dyDescent="0.25">
      <c r="A5049" s="6">
        <v>4251</v>
      </c>
      <c r="B5049" s="6" t="s">
        <v>6148</v>
      </c>
      <c r="C5049" s="6" t="s">
        <v>88</v>
      </c>
      <c r="D5049" s="6" t="s">
        <v>115</v>
      </c>
      <c r="E5049" s="6" t="s">
        <v>7</v>
      </c>
      <c r="F5049" s="6">
        <v>0</v>
      </c>
      <c r="G5049" s="6">
        <v>0</v>
      </c>
      <c r="H5049" s="1">
        <v>1</v>
      </c>
    </row>
    <row r="5050" spans="1:8" ht="15" customHeight="1" x14ac:dyDescent="0.25">
      <c r="A5050" s="33" t="s">
        <v>4171</v>
      </c>
      <c r="B5050" s="34"/>
      <c r="C5050" s="34"/>
      <c r="D5050" s="34"/>
      <c r="E5050" s="34"/>
      <c r="F5050" s="34"/>
      <c r="G5050" s="34"/>
      <c r="H5050" s="35"/>
    </row>
    <row r="5051" spans="1:8" ht="15" customHeight="1" x14ac:dyDescent="0.25">
      <c r="A5051" s="26" t="s">
        <v>59</v>
      </c>
      <c r="B5051" s="27"/>
      <c r="C5051" s="27"/>
      <c r="D5051" s="27"/>
      <c r="E5051" s="27"/>
      <c r="F5051" s="27"/>
      <c r="G5051" s="27"/>
      <c r="H5051" s="28"/>
    </row>
    <row r="5052" spans="1:8" ht="27.95" customHeight="1" x14ac:dyDescent="0.25">
      <c r="A5052" s="6">
        <v>4251</v>
      </c>
      <c r="B5052" s="6" t="s">
        <v>4172</v>
      </c>
      <c r="C5052" s="6" t="s">
        <v>393</v>
      </c>
      <c r="D5052" s="6" t="s">
        <v>48</v>
      </c>
      <c r="E5052" s="6" t="s">
        <v>7</v>
      </c>
      <c r="F5052" s="6">
        <v>7831060.5599999996</v>
      </c>
      <c r="G5052" s="6">
        <v>7831060.5599999996</v>
      </c>
      <c r="H5052" s="1">
        <v>1</v>
      </c>
    </row>
    <row r="5053" spans="1:8" ht="15" customHeight="1" x14ac:dyDescent="0.25">
      <c r="A5053" s="26" t="s">
        <v>96</v>
      </c>
      <c r="B5053" s="27"/>
      <c r="C5053" s="27"/>
      <c r="D5053" s="27"/>
      <c r="E5053" s="27"/>
      <c r="F5053" s="27"/>
      <c r="G5053" s="27"/>
      <c r="H5053" s="28"/>
    </row>
    <row r="5054" spans="1:8" ht="27.95" customHeight="1" x14ac:dyDescent="0.25">
      <c r="A5054" s="6">
        <v>4251</v>
      </c>
      <c r="B5054" s="6" t="s">
        <v>4173</v>
      </c>
      <c r="C5054" s="6" t="s">
        <v>88</v>
      </c>
      <c r="D5054" s="6" t="s">
        <v>115</v>
      </c>
      <c r="E5054" s="6" t="s">
        <v>7</v>
      </c>
      <c r="F5054" s="6">
        <v>156621</v>
      </c>
      <c r="G5054" s="6">
        <v>156621</v>
      </c>
      <c r="H5054" s="1">
        <v>1</v>
      </c>
    </row>
    <row r="5055" spans="1:8" ht="15" customHeight="1" x14ac:dyDescent="0.25">
      <c r="A5055" s="33" t="s">
        <v>470</v>
      </c>
      <c r="B5055" s="34"/>
      <c r="C5055" s="34"/>
      <c r="D5055" s="34"/>
      <c r="E5055" s="34"/>
      <c r="F5055" s="34"/>
      <c r="G5055" s="34"/>
      <c r="H5055" s="35"/>
    </row>
    <row r="5056" spans="1:8" ht="15" customHeight="1" x14ac:dyDescent="0.25">
      <c r="A5056" s="26" t="s">
        <v>96</v>
      </c>
      <c r="B5056" s="27"/>
      <c r="C5056" s="27"/>
      <c r="D5056" s="27"/>
      <c r="E5056" s="27"/>
      <c r="F5056" s="27"/>
      <c r="G5056" s="27"/>
      <c r="H5056" s="28"/>
    </row>
    <row r="5057" spans="1:8" ht="27.95" customHeight="1" x14ac:dyDescent="0.25">
      <c r="A5057" s="6">
        <v>5129</v>
      </c>
      <c r="B5057" s="6" t="s">
        <v>4108</v>
      </c>
      <c r="C5057" s="6" t="s">
        <v>132</v>
      </c>
      <c r="D5057" s="6" t="s">
        <v>48</v>
      </c>
      <c r="E5057" s="6" t="s">
        <v>7</v>
      </c>
      <c r="F5057" s="6">
        <v>7338960</v>
      </c>
      <c r="G5057" s="6">
        <v>7338960</v>
      </c>
      <c r="H5057" s="1">
        <v>1</v>
      </c>
    </row>
    <row r="5058" spans="1:8" ht="27.95" customHeight="1" x14ac:dyDescent="0.25">
      <c r="A5058" s="6">
        <v>5129</v>
      </c>
      <c r="B5058" s="6" t="s">
        <v>4109</v>
      </c>
      <c r="C5058" s="6" t="s">
        <v>88</v>
      </c>
      <c r="D5058" s="6" t="s">
        <v>115</v>
      </c>
      <c r="E5058" s="6" t="s">
        <v>7</v>
      </c>
      <c r="F5058" s="6">
        <v>146779</v>
      </c>
      <c r="G5058" s="6">
        <v>146779</v>
      </c>
      <c r="H5058" s="1">
        <v>1</v>
      </c>
    </row>
    <row r="5059" spans="1:8" ht="15" customHeight="1" x14ac:dyDescent="0.25">
      <c r="A5059" s="33" t="s">
        <v>111</v>
      </c>
      <c r="B5059" s="34"/>
      <c r="C5059" s="34"/>
      <c r="D5059" s="34"/>
      <c r="E5059" s="34"/>
      <c r="F5059" s="34"/>
      <c r="G5059" s="34"/>
      <c r="H5059" s="35"/>
    </row>
    <row r="5060" spans="1:8" ht="15" customHeight="1" x14ac:dyDescent="0.25">
      <c r="A5060" s="26" t="s">
        <v>59</v>
      </c>
      <c r="B5060" s="27"/>
      <c r="C5060" s="27"/>
      <c r="D5060" s="27"/>
      <c r="E5060" s="27"/>
      <c r="F5060" s="27"/>
      <c r="G5060" s="27"/>
      <c r="H5060" s="28"/>
    </row>
    <row r="5061" spans="1:8" ht="29.25" customHeight="1" x14ac:dyDescent="0.25">
      <c r="A5061" s="6">
        <v>4861</v>
      </c>
      <c r="B5061" s="6" t="s">
        <v>662</v>
      </c>
      <c r="C5061" s="6" t="s">
        <v>113</v>
      </c>
      <c r="D5061" s="6" t="s">
        <v>48</v>
      </c>
      <c r="E5061" s="6" t="s">
        <v>7</v>
      </c>
      <c r="F5061" s="6">
        <v>0</v>
      </c>
      <c r="G5061" s="6">
        <v>0</v>
      </c>
      <c r="H5061" s="1">
        <v>1</v>
      </c>
    </row>
    <row r="5062" spans="1:8" ht="29.25" customHeight="1" x14ac:dyDescent="0.25">
      <c r="A5062" s="6">
        <v>4861</v>
      </c>
      <c r="B5062" s="6" t="s">
        <v>1280</v>
      </c>
      <c r="C5062" s="6" t="s">
        <v>113</v>
      </c>
      <c r="D5062" s="6" t="s">
        <v>48</v>
      </c>
      <c r="E5062" s="6" t="s">
        <v>7</v>
      </c>
      <c r="F5062" s="6">
        <v>18872550</v>
      </c>
      <c r="G5062" s="6">
        <v>18872550</v>
      </c>
      <c r="H5062" s="1">
        <v>1</v>
      </c>
    </row>
    <row r="5063" spans="1:8" ht="29.25" customHeight="1" x14ac:dyDescent="0.25">
      <c r="A5063" s="6" t="s">
        <v>2328</v>
      </c>
      <c r="B5063" s="6" t="s">
        <v>2323</v>
      </c>
      <c r="C5063" s="6" t="s">
        <v>1643</v>
      </c>
      <c r="D5063" s="6" t="s">
        <v>48</v>
      </c>
      <c r="E5063" s="6" t="s">
        <v>7</v>
      </c>
      <c r="F5063" s="6">
        <v>65294053.200000003</v>
      </c>
      <c r="G5063" s="6">
        <v>65294053.200000003</v>
      </c>
      <c r="H5063" s="1">
        <v>1</v>
      </c>
    </row>
    <row r="5064" spans="1:8" ht="29.25" customHeight="1" x14ac:dyDescent="0.25">
      <c r="A5064" s="6" t="s">
        <v>2329</v>
      </c>
      <c r="B5064" s="6" t="s">
        <v>2324</v>
      </c>
      <c r="C5064" s="6" t="s">
        <v>1643</v>
      </c>
      <c r="D5064" s="6" t="s">
        <v>8</v>
      </c>
      <c r="E5064" s="6" t="s">
        <v>7</v>
      </c>
      <c r="F5064" s="6">
        <v>93302696.769999996</v>
      </c>
      <c r="G5064" s="6">
        <v>93302696.769999996</v>
      </c>
      <c r="H5064" s="1">
        <v>1</v>
      </c>
    </row>
    <row r="5065" spans="1:8" ht="29.25" customHeight="1" x14ac:dyDescent="0.25">
      <c r="A5065" s="6" t="s">
        <v>2329</v>
      </c>
      <c r="B5065" s="6" t="s">
        <v>2325</v>
      </c>
      <c r="C5065" s="6" t="s">
        <v>1643</v>
      </c>
      <c r="D5065" s="6" t="s">
        <v>48</v>
      </c>
      <c r="E5065" s="6" t="s">
        <v>7</v>
      </c>
      <c r="F5065" s="6">
        <v>40139876.899999999</v>
      </c>
      <c r="G5065" s="6">
        <v>40139876.899999999</v>
      </c>
      <c r="H5065" s="1">
        <v>1</v>
      </c>
    </row>
    <row r="5066" spans="1:8" ht="29.25" customHeight="1" x14ac:dyDescent="0.25">
      <c r="A5066" s="6" t="s">
        <v>2329</v>
      </c>
      <c r="B5066" s="6" t="s">
        <v>2326</v>
      </c>
      <c r="C5066" s="6" t="s">
        <v>1643</v>
      </c>
      <c r="D5066" s="6" t="s">
        <v>48</v>
      </c>
      <c r="E5066" s="6" t="s">
        <v>7</v>
      </c>
      <c r="F5066" s="6">
        <v>37831064.399999999</v>
      </c>
      <c r="G5066" s="6">
        <v>37831064.399999999</v>
      </c>
      <c r="H5066" s="1">
        <v>1</v>
      </c>
    </row>
    <row r="5067" spans="1:8" ht="29.25" customHeight="1" x14ac:dyDescent="0.25">
      <c r="A5067" s="6" t="s">
        <v>2329</v>
      </c>
      <c r="B5067" s="6" t="s">
        <v>2327</v>
      </c>
      <c r="C5067" s="6" t="s">
        <v>1643</v>
      </c>
      <c r="D5067" s="6" t="s">
        <v>48</v>
      </c>
      <c r="E5067" s="6" t="s">
        <v>7</v>
      </c>
      <c r="F5067" s="6">
        <v>14596610</v>
      </c>
      <c r="G5067" s="6">
        <v>14596610</v>
      </c>
      <c r="H5067" s="1">
        <v>1</v>
      </c>
    </row>
    <row r="5068" spans="1:8" ht="29.25" customHeight="1" x14ac:dyDescent="0.25">
      <c r="A5068" s="6">
        <v>4861</v>
      </c>
      <c r="B5068" s="6" t="s">
        <v>6540</v>
      </c>
      <c r="C5068" s="6" t="s">
        <v>6541</v>
      </c>
      <c r="D5068" s="6" t="s">
        <v>48</v>
      </c>
      <c r="E5068" s="6" t="s">
        <v>7</v>
      </c>
      <c r="F5068" s="6">
        <v>4900000</v>
      </c>
      <c r="G5068" s="6">
        <v>4900000</v>
      </c>
      <c r="H5068" s="1">
        <v>1</v>
      </c>
    </row>
    <row r="5069" spans="1:8" ht="15" customHeight="1" x14ac:dyDescent="0.25">
      <c r="A5069" s="26" t="s">
        <v>96</v>
      </c>
      <c r="B5069" s="27"/>
      <c r="C5069" s="27"/>
      <c r="D5069" s="27"/>
      <c r="E5069" s="27"/>
      <c r="F5069" s="27"/>
      <c r="G5069" s="27"/>
      <c r="H5069" s="28"/>
    </row>
    <row r="5070" spans="1:8" ht="30.75" customHeight="1" x14ac:dyDescent="0.25">
      <c r="A5070" s="6">
        <v>4861</v>
      </c>
      <c r="B5070" s="6" t="s">
        <v>663</v>
      </c>
      <c r="C5070" s="6" t="s">
        <v>88</v>
      </c>
      <c r="D5070" s="6" t="s">
        <v>115</v>
      </c>
      <c r="E5070" s="6" t="s">
        <v>7</v>
      </c>
      <c r="F5070" s="6">
        <v>0</v>
      </c>
      <c r="G5070" s="6">
        <v>0</v>
      </c>
      <c r="H5070" s="1">
        <v>1</v>
      </c>
    </row>
    <row r="5071" spans="1:8" ht="27" customHeight="1" x14ac:dyDescent="0.25">
      <c r="A5071" s="6">
        <v>4861</v>
      </c>
      <c r="B5071" s="6" t="s">
        <v>664</v>
      </c>
      <c r="C5071" s="6" t="s">
        <v>665</v>
      </c>
      <c r="D5071" s="6" t="s">
        <v>48</v>
      </c>
      <c r="E5071" s="6" t="s">
        <v>7</v>
      </c>
      <c r="F5071" s="6">
        <v>19250000</v>
      </c>
      <c r="G5071" s="6">
        <v>19250000</v>
      </c>
      <c r="H5071" s="1">
        <v>1</v>
      </c>
    </row>
    <row r="5072" spans="1:8" ht="27" customHeight="1" x14ac:dyDescent="0.25">
      <c r="A5072" s="6">
        <v>4861</v>
      </c>
      <c r="B5072" s="6" t="s">
        <v>1281</v>
      </c>
      <c r="C5072" s="6" t="s">
        <v>88</v>
      </c>
      <c r="D5072" s="6" t="s">
        <v>115</v>
      </c>
      <c r="E5072" s="6" t="s">
        <v>7</v>
      </c>
      <c r="F5072" s="6">
        <v>264240</v>
      </c>
      <c r="G5072" s="6">
        <v>264240</v>
      </c>
      <c r="H5072" s="1">
        <v>1</v>
      </c>
    </row>
    <row r="5073" spans="1:8" ht="27" customHeight="1" x14ac:dyDescent="0.25">
      <c r="A5073" s="6" t="s">
        <v>2328</v>
      </c>
      <c r="B5073" s="6" t="s">
        <v>2330</v>
      </c>
      <c r="C5073" s="6" t="s">
        <v>88</v>
      </c>
      <c r="D5073" s="6" t="s">
        <v>115</v>
      </c>
      <c r="E5073" s="6" t="s">
        <v>7</v>
      </c>
      <c r="F5073" s="6">
        <v>1015712.4</v>
      </c>
      <c r="G5073" s="6">
        <v>1015712.4</v>
      </c>
      <c r="H5073" s="1">
        <v>1</v>
      </c>
    </row>
    <row r="5074" spans="1:8" ht="27" customHeight="1" x14ac:dyDescent="0.25">
      <c r="A5074" s="6" t="s">
        <v>2329</v>
      </c>
      <c r="B5074" s="6" t="s">
        <v>2331</v>
      </c>
      <c r="C5074" s="6" t="s">
        <v>88</v>
      </c>
      <c r="D5074" s="6" t="s">
        <v>8</v>
      </c>
      <c r="E5074" s="6" t="s">
        <v>7</v>
      </c>
      <c r="F5074" s="6">
        <v>1660410</v>
      </c>
      <c r="G5074" s="6">
        <v>1660410</v>
      </c>
      <c r="H5074" s="1">
        <v>1</v>
      </c>
    </row>
    <row r="5075" spans="1:8" ht="27" customHeight="1" x14ac:dyDescent="0.25">
      <c r="A5075" s="6" t="s">
        <v>2329</v>
      </c>
      <c r="B5075" s="6" t="s">
        <v>2332</v>
      </c>
      <c r="C5075" s="6" t="s">
        <v>88</v>
      </c>
      <c r="D5075" s="6" t="s">
        <v>115</v>
      </c>
      <c r="E5075" s="6" t="s">
        <v>7</v>
      </c>
      <c r="F5075" s="6">
        <v>558630</v>
      </c>
      <c r="G5075" s="6">
        <v>558630</v>
      </c>
      <c r="H5075" s="1">
        <v>1</v>
      </c>
    </row>
    <row r="5076" spans="1:8" ht="27" customHeight="1" x14ac:dyDescent="0.25">
      <c r="A5076" s="6" t="s">
        <v>2329</v>
      </c>
      <c r="B5076" s="6" t="s">
        <v>2333</v>
      </c>
      <c r="C5076" s="6" t="s">
        <v>88</v>
      </c>
      <c r="D5076" s="6" t="s">
        <v>115</v>
      </c>
      <c r="E5076" s="6" t="s">
        <v>7</v>
      </c>
      <c r="F5076" s="6">
        <v>227972</v>
      </c>
      <c r="G5076" s="6">
        <v>227972</v>
      </c>
      <c r="H5076" s="1">
        <v>1</v>
      </c>
    </row>
    <row r="5077" spans="1:8" ht="27" customHeight="1" x14ac:dyDescent="0.25">
      <c r="A5077" s="6" t="s">
        <v>2329</v>
      </c>
      <c r="B5077" s="6" t="s">
        <v>2334</v>
      </c>
      <c r="C5077" s="6" t="s">
        <v>88</v>
      </c>
      <c r="D5077" s="6" t="s">
        <v>115</v>
      </c>
      <c r="E5077" s="6" t="s">
        <v>7</v>
      </c>
      <c r="F5077" s="6">
        <v>646725</v>
      </c>
      <c r="G5077" s="6">
        <v>646725</v>
      </c>
      <c r="H5077" s="1">
        <v>1</v>
      </c>
    </row>
    <row r="5078" spans="1:8" ht="27" customHeight="1" x14ac:dyDescent="0.25">
      <c r="A5078" s="6" t="s">
        <v>2328</v>
      </c>
      <c r="B5078" s="6" t="s">
        <v>2335</v>
      </c>
      <c r="C5078" s="6" t="s">
        <v>1673</v>
      </c>
      <c r="D5078" s="6" t="s">
        <v>39</v>
      </c>
      <c r="E5078" s="6" t="s">
        <v>7</v>
      </c>
      <c r="F5078" s="6">
        <v>338570.4</v>
      </c>
      <c r="G5078" s="6">
        <v>338570.4</v>
      </c>
      <c r="H5078" s="1">
        <v>1</v>
      </c>
    </row>
    <row r="5079" spans="1:8" ht="27" customHeight="1" x14ac:dyDescent="0.25">
      <c r="A5079" s="6" t="s">
        <v>2329</v>
      </c>
      <c r="B5079" s="6" t="s">
        <v>2336</v>
      </c>
      <c r="C5079" s="6" t="s">
        <v>1673</v>
      </c>
      <c r="D5079" s="6" t="s">
        <v>39</v>
      </c>
      <c r="E5079" s="6" t="s">
        <v>7</v>
      </c>
      <c r="F5079" s="6">
        <v>553470</v>
      </c>
      <c r="G5079" s="6">
        <v>553470</v>
      </c>
      <c r="H5079" s="1">
        <v>1</v>
      </c>
    </row>
    <row r="5080" spans="1:8" ht="27" customHeight="1" x14ac:dyDescent="0.25">
      <c r="A5080" s="6" t="s">
        <v>2329</v>
      </c>
      <c r="B5080" s="6" t="s">
        <v>2337</v>
      </c>
      <c r="C5080" s="6" t="s">
        <v>1673</v>
      </c>
      <c r="D5080" s="6" t="s">
        <v>39</v>
      </c>
      <c r="E5080" s="6" t="s">
        <v>7</v>
      </c>
      <c r="F5080" s="6">
        <v>197589</v>
      </c>
      <c r="G5080" s="6">
        <v>197589</v>
      </c>
      <c r="H5080" s="1">
        <v>1</v>
      </c>
    </row>
    <row r="5081" spans="1:8" ht="27" customHeight="1" x14ac:dyDescent="0.25">
      <c r="A5081" s="6" t="s">
        <v>2329</v>
      </c>
      <c r="B5081" s="6" t="s">
        <v>2338</v>
      </c>
      <c r="C5081" s="6" t="s">
        <v>1673</v>
      </c>
      <c r="D5081" s="6" t="s">
        <v>39</v>
      </c>
      <c r="E5081" s="6" t="s">
        <v>7</v>
      </c>
      <c r="F5081" s="6">
        <v>194017</v>
      </c>
      <c r="G5081" s="6">
        <v>194017</v>
      </c>
      <c r="H5081" s="1">
        <v>1</v>
      </c>
    </row>
    <row r="5082" spans="1:8" ht="27" customHeight="1" x14ac:dyDescent="0.25">
      <c r="A5082" s="6" t="s">
        <v>2329</v>
      </c>
      <c r="B5082" s="6" t="s">
        <v>2339</v>
      </c>
      <c r="C5082" s="6" t="s">
        <v>1673</v>
      </c>
      <c r="D5082" s="6" t="s">
        <v>39</v>
      </c>
      <c r="E5082" s="6" t="s">
        <v>7</v>
      </c>
      <c r="F5082" s="6">
        <v>68392</v>
      </c>
      <c r="G5082" s="6">
        <v>68392</v>
      </c>
      <c r="H5082" s="1">
        <v>1</v>
      </c>
    </row>
    <row r="5083" spans="1:8" ht="27" customHeight="1" x14ac:dyDescent="0.25">
      <c r="A5083" s="6">
        <v>4861</v>
      </c>
      <c r="B5083" s="6" t="s">
        <v>6542</v>
      </c>
      <c r="C5083" s="6" t="s">
        <v>88</v>
      </c>
      <c r="D5083" s="6" t="s">
        <v>115</v>
      </c>
      <c r="E5083" s="6" t="s">
        <v>7</v>
      </c>
      <c r="F5083" s="6">
        <v>100000</v>
      </c>
      <c r="G5083" s="6">
        <v>100000</v>
      </c>
      <c r="H5083" s="1">
        <v>1</v>
      </c>
    </row>
    <row r="5084" spans="1:8" ht="27" customHeight="1" x14ac:dyDescent="0.25">
      <c r="A5084" s="6">
        <v>4861</v>
      </c>
      <c r="B5084" s="6" t="s">
        <v>6543</v>
      </c>
      <c r="C5084" s="6" t="s">
        <v>6544</v>
      </c>
      <c r="D5084" s="6" t="s">
        <v>48</v>
      </c>
      <c r="E5084" s="6" t="s">
        <v>7</v>
      </c>
      <c r="F5084" s="6">
        <v>8000000</v>
      </c>
      <c r="G5084" s="6">
        <v>8000000</v>
      </c>
      <c r="H5084" s="1">
        <v>1</v>
      </c>
    </row>
    <row r="5085" spans="1:8" ht="27" customHeight="1" x14ac:dyDescent="0.25">
      <c r="A5085" s="6">
        <v>4861</v>
      </c>
      <c r="B5085" s="6" t="s">
        <v>6642</v>
      </c>
      <c r="C5085" s="6" t="s">
        <v>88</v>
      </c>
      <c r="D5085" s="6" t="s">
        <v>48</v>
      </c>
      <c r="E5085" s="6" t="s">
        <v>7</v>
      </c>
      <c r="F5085" s="6">
        <v>100000</v>
      </c>
      <c r="G5085" s="6">
        <v>100000</v>
      </c>
      <c r="H5085" s="1">
        <v>1</v>
      </c>
    </row>
    <row r="5086" spans="1:8" ht="15" customHeight="1" x14ac:dyDescent="0.25">
      <c r="A5086" s="33" t="s">
        <v>2868</v>
      </c>
      <c r="B5086" s="34"/>
      <c r="C5086" s="34"/>
      <c r="D5086" s="34"/>
      <c r="E5086" s="34"/>
      <c r="F5086" s="34"/>
      <c r="G5086" s="34"/>
      <c r="H5086" s="35"/>
    </row>
    <row r="5087" spans="1:8" ht="15" customHeight="1" x14ac:dyDescent="0.25">
      <c r="A5087" s="26" t="s">
        <v>96</v>
      </c>
      <c r="B5087" s="27"/>
      <c r="C5087" s="27"/>
      <c r="D5087" s="27"/>
      <c r="E5087" s="27"/>
      <c r="F5087" s="27"/>
      <c r="G5087" s="27"/>
      <c r="H5087" s="28"/>
    </row>
    <row r="5088" spans="1:8" ht="27" customHeight="1" x14ac:dyDescent="0.25">
      <c r="A5088" s="6">
        <v>4861</v>
      </c>
      <c r="B5088" s="6" t="s">
        <v>2869</v>
      </c>
      <c r="C5088" s="6" t="s">
        <v>665</v>
      </c>
      <c r="D5088" s="6" t="s">
        <v>48</v>
      </c>
      <c r="E5088" s="6" t="s">
        <v>7</v>
      </c>
      <c r="F5088" s="6">
        <v>9999864</v>
      </c>
      <c r="G5088" s="6">
        <v>9999864</v>
      </c>
      <c r="H5088" s="1">
        <v>1</v>
      </c>
    </row>
    <row r="5089" spans="1:8" ht="27" customHeight="1" x14ac:dyDescent="0.25">
      <c r="A5089" s="6">
        <v>4861</v>
      </c>
      <c r="B5089" s="6" t="s">
        <v>3373</v>
      </c>
      <c r="C5089" s="6" t="s">
        <v>665</v>
      </c>
      <c r="D5089" s="6" t="s">
        <v>48</v>
      </c>
      <c r="E5089" s="6" t="s">
        <v>7</v>
      </c>
      <c r="F5089" s="6">
        <v>9999864</v>
      </c>
      <c r="G5089" s="6">
        <v>9999864</v>
      </c>
      <c r="H5089" s="1">
        <v>1</v>
      </c>
    </row>
    <row r="5090" spans="1:8" ht="15" customHeight="1" x14ac:dyDescent="0.25">
      <c r="A5090" s="33" t="s">
        <v>1691</v>
      </c>
      <c r="B5090" s="34"/>
      <c r="C5090" s="34"/>
      <c r="D5090" s="34"/>
      <c r="E5090" s="34"/>
      <c r="F5090" s="34"/>
      <c r="G5090" s="34"/>
      <c r="H5090" s="35"/>
    </row>
    <row r="5091" spans="1:8" ht="15" customHeight="1" x14ac:dyDescent="0.25">
      <c r="A5091" s="26" t="s">
        <v>59</v>
      </c>
      <c r="B5091" s="27"/>
      <c r="C5091" s="27"/>
      <c r="D5091" s="27"/>
      <c r="E5091" s="27"/>
      <c r="F5091" s="27"/>
      <c r="G5091" s="27"/>
      <c r="H5091" s="28"/>
    </row>
    <row r="5092" spans="1:8" ht="27" customHeight="1" x14ac:dyDescent="0.25">
      <c r="A5092" s="6">
        <v>5113</v>
      </c>
      <c r="B5092" s="6" t="s">
        <v>1826</v>
      </c>
      <c r="C5092" s="6" t="s">
        <v>1643</v>
      </c>
      <c r="D5092" s="6" t="s">
        <v>8</v>
      </c>
      <c r="E5092" s="6" t="s">
        <v>7</v>
      </c>
      <c r="F5092" s="6">
        <v>64740000</v>
      </c>
      <c r="G5092" s="6">
        <v>64740000</v>
      </c>
      <c r="H5092" s="1">
        <v>1</v>
      </c>
    </row>
    <row r="5093" spans="1:8" ht="27" customHeight="1" x14ac:dyDescent="0.25">
      <c r="A5093" s="6">
        <v>5113</v>
      </c>
      <c r="B5093" s="6" t="s">
        <v>1827</v>
      </c>
      <c r="C5093" s="6" t="s">
        <v>1643</v>
      </c>
      <c r="D5093" s="6" t="s">
        <v>8</v>
      </c>
      <c r="E5093" s="6" t="s">
        <v>7</v>
      </c>
      <c r="F5093" s="6">
        <v>70458000</v>
      </c>
      <c r="G5093" s="6">
        <v>70458000</v>
      </c>
      <c r="H5093" s="1">
        <v>1</v>
      </c>
    </row>
    <row r="5094" spans="1:8" ht="27" customHeight="1" x14ac:dyDescent="0.25">
      <c r="A5094" s="6">
        <v>5113</v>
      </c>
      <c r="B5094" s="6" t="s">
        <v>1828</v>
      </c>
      <c r="C5094" s="6" t="s">
        <v>1643</v>
      </c>
      <c r="D5094" s="6" t="s">
        <v>48</v>
      </c>
      <c r="E5094" s="6" t="s">
        <v>7</v>
      </c>
      <c r="F5094" s="6">
        <v>33270840</v>
      </c>
      <c r="G5094" s="6">
        <v>33270840</v>
      </c>
      <c r="H5094" s="1">
        <v>1</v>
      </c>
    </row>
    <row r="5095" spans="1:8" ht="27" customHeight="1" x14ac:dyDescent="0.25">
      <c r="A5095" s="6" t="s">
        <v>2328</v>
      </c>
      <c r="B5095" s="6" t="s">
        <v>2604</v>
      </c>
      <c r="C5095" s="6" t="s">
        <v>1643</v>
      </c>
      <c r="D5095" s="6" t="s">
        <v>48</v>
      </c>
      <c r="E5095" s="6" t="s">
        <v>7</v>
      </c>
      <c r="F5095" s="6">
        <v>741018</v>
      </c>
      <c r="G5095" s="6">
        <v>741018</v>
      </c>
      <c r="H5095" s="1">
        <v>1</v>
      </c>
    </row>
    <row r="5096" spans="1:8" ht="27" customHeight="1" x14ac:dyDescent="0.25">
      <c r="A5096" s="6" t="s">
        <v>2329</v>
      </c>
      <c r="B5096" s="6" t="s">
        <v>2605</v>
      </c>
      <c r="C5096" s="6" t="s">
        <v>1643</v>
      </c>
      <c r="D5096" s="6" t="s">
        <v>48</v>
      </c>
      <c r="E5096" s="6" t="s">
        <v>7</v>
      </c>
      <c r="F5096" s="6">
        <v>4666620</v>
      </c>
      <c r="G5096" s="6">
        <v>4666620</v>
      </c>
      <c r="H5096" s="1">
        <v>1</v>
      </c>
    </row>
    <row r="5097" spans="1:8" ht="27" customHeight="1" x14ac:dyDescent="0.25">
      <c r="A5097" s="6" t="s">
        <v>2329</v>
      </c>
      <c r="B5097" s="6" t="s">
        <v>2606</v>
      </c>
      <c r="C5097" s="6" t="s">
        <v>1643</v>
      </c>
      <c r="D5097" s="6" t="s">
        <v>48</v>
      </c>
      <c r="E5097" s="6" t="s">
        <v>7</v>
      </c>
      <c r="F5097" s="6">
        <v>2052566.8</v>
      </c>
      <c r="G5097" s="6">
        <v>2052566.8</v>
      </c>
      <c r="H5097" s="1">
        <v>1</v>
      </c>
    </row>
    <row r="5098" spans="1:8" ht="27" customHeight="1" x14ac:dyDescent="0.25">
      <c r="A5098" s="6">
        <v>4251</v>
      </c>
      <c r="B5098" s="6" t="s">
        <v>3045</v>
      </c>
      <c r="C5098" s="6" t="s">
        <v>1643</v>
      </c>
      <c r="D5098" s="6" t="s">
        <v>48</v>
      </c>
      <c r="E5098" s="6" t="s">
        <v>7</v>
      </c>
      <c r="F5098" s="6">
        <v>24509675</v>
      </c>
      <c r="G5098" s="6">
        <v>24509675</v>
      </c>
      <c r="H5098" s="1">
        <v>1</v>
      </c>
    </row>
    <row r="5099" spans="1:8" ht="27" customHeight="1" x14ac:dyDescent="0.25">
      <c r="A5099" s="6">
        <v>4251</v>
      </c>
      <c r="B5099" s="6" t="s">
        <v>3534</v>
      </c>
      <c r="C5099" s="6" t="s">
        <v>1728</v>
      </c>
      <c r="D5099" s="6" t="s">
        <v>48</v>
      </c>
      <c r="E5099" s="6" t="s">
        <v>7</v>
      </c>
      <c r="F5099" s="6">
        <v>21568452</v>
      </c>
      <c r="G5099" s="6">
        <v>21568452</v>
      </c>
      <c r="H5099" s="1">
        <v>1</v>
      </c>
    </row>
    <row r="5100" spans="1:8" ht="27" customHeight="1" x14ac:dyDescent="0.25">
      <c r="A5100" s="6">
        <v>4251</v>
      </c>
      <c r="B5100" s="6" t="s">
        <v>3900</v>
      </c>
      <c r="C5100" s="6" t="s">
        <v>1728</v>
      </c>
      <c r="D5100" s="6" t="s">
        <v>48</v>
      </c>
      <c r="E5100" s="6" t="s">
        <v>7</v>
      </c>
      <c r="F5100" s="6">
        <v>14705099.300000001</v>
      </c>
      <c r="G5100" s="6">
        <v>14705099.300000001</v>
      </c>
      <c r="H5100" s="1">
        <v>1</v>
      </c>
    </row>
    <row r="5101" spans="1:8" ht="27" customHeight="1" x14ac:dyDescent="0.25">
      <c r="A5101" s="6">
        <v>5113</v>
      </c>
      <c r="B5101" s="6" t="s">
        <v>5576</v>
      </c>
      <c r="C5101" s="6" t="s">
        <v>1643</v>
      </c>
      <c r="D5101" s="6" t="s">
        <v>48</v>
      </c>
      <c r="E5101" s="6" t="s">
        <v>7</v>
      </c>
      <c r="F5101" s="6">
        <v>4666620</v>
      </c>
      <c r="G5101" s="6">
        <v>4666620</v>
      </c>
      <c r="H5101" s="1">
        <v>1</v>
      </c>
    </row>
    <row r="5102" spans="1:8" ht="29.25" customHeight="1" x14ac:dyDescent="0.25">
      <c r="A5102" s="6">
        <v>5113</v>
      </c>
      <c r="B5102" s="6" t="s">
        <v>5696</v>
      </c>
      <c r="C5102" s="6" t="s">
        <v>5697</v>
      </c>
      <c r="D5102" s="6" t="s">
        <v>48</v>
      </c>
      <c r="E5102" s="6" t="s">
        <v>7</v>
      </c>
      <c r="F5102" s="6">
        <v>6014734.7999999998</v>
      </c>
      <c r="G5102" s="6">
        <v>6014734.7999999998</v>
      </c>
      <c r="H5102" s="1">
        <v>1</v>
      </c>
    </row>
    <row r="5103" spans="1:8" ht="29.25" customHeight="1" x14ac:dyDescent="0.25">
      <c r="A5103" s="6">
        <v>5113</v>
      </c>
      <c r="B5103" s="6" t="s">
        <v>5698</v>
      </c>
      <c r="C5103" s="6" t="s">
        <v>5699</v>
      </c>
      <c r="D5103" s="6" t="s">
        <v>48</v>
      </c>
      <c r="E5103" s="6" t="s">
        <v>7</v>
      </c>
      <c r="F5103" s="6">
        <v>22685434.800000001</v>
      </c>
      <c r="G5103" s="6">
        <v>22685434.800000001</v>
      </c>
      <c r="H5103" s="1">
        <v>1</v>
      </c>
    </row>
    <row r="5104" spans="1:8" ht="29.25" customHeight="1" x14ac:dyDescent="0.25">
      <c r="A5104" s="6">
        <v>5113</v>
      </c>
      <c r="B5104" s="6" t="s">
        <v>5700</v>
      </c>
      <c r="C5104" s="6" t="s">
        <v>5701</v>
      </c>
      <c r="D5104" s="6" t="s">
        <v>48</v>
      </c>
      <c r="E5104" s="6" t="s">
        <v>7</v>
      </c>
      <c r="F5104" s="6">
        <v>2030427</v>
      </c>
      <c r="G5104" s="6">
        <v>2030427</v>
      </c>
      <c r="H5104" s="1">
        <v>1</v>
      </c>
    </row>
    <row r="5105" spans="1:8" ht="29.25" customHeight="1" x14ac:dyDescent="0.25">
      <c r="A5105" s="6">
        <v>5113</v>
      </c>
      <c r="B5105" s="6" t="s">
        <v>5702</v>
      </c>
      <c r="C5105" s="6" t="s">
        <v>5703</v>
      </c>
      <c r="D5105" s="6" t="s">
        <v>48</v>
      </c>
      <c r="E5105" s="6" t="s">
        <v>7</v>
      </c>
      <c r="F5105" s="6">
        <v>2357469</v>
      </c>
      <c r="G5105" s="6">
        <v>2357469</v>
      </c>
      <c r="H5105" s="1">
        <v>1</v>
      </c>
    </row>
    <row r="5106" spans="1:8" ht="15" customHeight="1" x14ac:dyDescent="0.25">
      <c r="A5106" s="26" t="s">
        <v>96</v>
      </c>
      <c r="B5106" s="27"/>
      <c r="C5106" s="27"/>
      <c r="D5106" s="27"/>
      <c r="E5106" s="27"/>
      <c r="F5106" s="27"/>
      <c r="G5106" s="27"/>
      <c r="H5106" s="28"/>
    </row>
    <row r="5107" spans="1:8" ht="27" customHeight="1" x14ac:dyDescent="0.25">
      <c r="A5107" s="6">
        <v>5113</v>
      </c>
      <c r="B5107" s="6" t="s">
        <v>1829</v>
      </c>
      <c r="C5107" s="6" t="s">
        <v>88</v>
      </c>
      <c r="D5107" s="6" t="s">
        <v>8</v>
      </c>
      <c r="E5107" s="6" t="s">
        <v>7</v>
      </c>
      <c r="F5107" s="6">
        <v>300000</v>
      </c>
      <c r="G5107" s="6">
        <v>300000</v>
      </c>
      <c r="H5107" s="1">
        <v>1</v>
      </c>
    </row>
    <row r="5108" spans="1:8" ht="27" customHeight="1" x14ac:dyDescent="0.25">
      <c r="A5108" s="6">
        <v>5113</v>
      </c>
      <c r="B5108" s="6" t="s">
        <v>1830</v>
      </c>
      <c r="C5108" s="6" t="s">
        <v>88</v>
      </c>
      <c r="D5108" s="6" t="s">
        <v>115</v>
      </c>
      <c r="E5108" s="6" t="s">
        <v>7</v>
      </c>
      <c r="F5108" s="6">
        <v>165000</v>
      </c>
      <c r="G5108" s="6">
        <v>165000</v>
      </c>
      <c r="H5108" s="1">
        <v>1</v>
      </c>
    </row>
    <row r="5109" spans="1:8" ht="27" customHeight="1" x14ac:dyDescent="0.25">
      <c r="A5109" s="6">
        <v>5113</v>
      </c>
      <c r="B5109" s="6" t="s">
        <v>1831</v>
      </c>
      <c r="C5109" s="6" t="s">
        <v>88</v>
      </c>
      <c r="D5109" s="6" t="s">
        <v>8</v>
      </c>
      <c r="E5109" s="6" t="s">
        <v>7</v>
      </c>
      <c r="F5109" s="6">
        <v>300000</v>
      </c>
      <c r="G5109" s="6">
        <v>300000</v>
      </c>
      <c r="H5109" s="1">
        <v>1</v>
      </c>
    </row>
    <row r="5110" spans="1:8" ht="27" customHeight="1" x14ac:dyDescent="0.25">
      <c r="A5110" s="6">
        <v>5113</v>
      </c>
      <c r="B5110" s="6" t="s">
        <v>1959</v>
      </c>
      <c r="C5110" s="6" t="s">
        <v>1673</v>
      </c>
      <c r="D5110" s="6" t="s">
        <v>39</v>
      </c>
      <c r="E5110" s="6" t="s">
        <v>7</v>
      </c>
      <c r="F5110" s="6">
        <v>239505</v>
      </c>
      <c r="G5110" s="6">
        <v>239505</v>
      </c>
      <c r="H5110" s="1">
        <v>1</v>
      </c>
    </row>
    <row r="5111" spans="1:8" ht="27" customHeight="1" x14ac:dyDescent="0.25">
      <c r="A5111" s="6">
        <v>5113</v>
      </c>
      <c r="B5111" s="6" t="s">
        <v>1960</v>
      </c>
      <c r="C5111" s="6" t="s">
        <v>1673</v>
      </c>
      <c r="D5111" s="6" t="s">
        <v>39</v>
      </c>
      <c r="E5111" s="6" t="s">
        <v>7</v>
      </c>
      <c r="F5111" s="6">
        <v>539302</v>
      </c>
      <c r="G5111" s="6">
        <v>539302</v>
      </c>
      <c r="H5111" s="1">
        <v>1</v>
      </c>
    </row>
    <row r="5112" spans="1:8" ht="27" customHeight="1" x14ac:dyDescent="0.25">
      <c r="A5112" s="6">
        <v>5113</v>
      </c>
      <c r="B5112" s="6" t="s">
        <v>1961</v>
      </c>
      <c r="C5112" s="6" t="s">
        <v>1673</v>
      </c>
      <c r="D5112" s="6" t="s">
        <v>39</v>
      </c>
      <c r="E5112" s="6" t="s">
        <v>7</v>
      </c>
      <c r="F5112" s="6">
        <v>495532</v>
      </c>
      <c r="G5112" s="6">
        <v>495532</v>
      </c>
      <c r="H5112" s="1">
        <v>1</v>
      </c>
    </row>
    <row r="5113" spans="1:8" ht="27" customHeight="1" x14ac:dyDescent="0.25">
      <c r="A5113" s="6" t="s">
        <v>2328</v>
      </c>
      <c r="B5113" s="6" t="s">
        <v>2607</v>
      </c>
      <c r="C5113" s="6" t="s">
        <v>88</v>
      </c>
      <c r="D5113" s="6" t="s">
        <v>115</v>
      </c>
      <c r="E5113" s="6" t="s">
        <v>7</v>
      </c>
      <c r="F5113" s="6">
        <v>13338</v>
      </c>
      <c r="G5113" s="6">
        <v>13338</v>
      </c>
      <c r="H5113" s="1">
        <v>1</v>
      </c>
    </row>
    <row r="5114" spans="1:8" ht="27" customHeight="1" x14ac:dyDescent="0.25">
      <c r="A5114" s="6" t="s">
        <v>2329</v>
      </c>
      <c r="B5114" s="6" t="s">
        <v>2608</v>
      </c>
      <c r="C5114" s="6" t="s">
        <v>88</v>
      </c>
      <c r="D5114" s="6" t="s">
        <v>115</v>
      </c>
      <c r="E5114" s="6" t="s">
        <v>7</v>
      </c>
      <c r="F5114" s="6">
        <v>90158</v>
      </c>
      <c r="G5114" s="6">
        <v>90158</v>
      </c>
      <c r="H5114" s="1">
        <v>1</v>
      </c>
    </row>
    <row r="5115" spans="1:8" ht="27" customHeight="1" x14ac:dyDescent="0.25">
      <c r="A5115" s="6" t="s">
        <v>2329</v>
      </c>
      <c r="B5115" s="6" t="s">
        <v>2609</v>
      </c>
      <c r="C5115" s="6" t="s">
        <v>88</v>
      </c>
      <c r="D5115" s="6" t="s">
        <v>115</v>
      </c>
      <c r="E5115" s="6" t="s">
        <v>7</v>
      </c>
      <c r="F5115" s="6">
        <v>41051</v>
      </c>
      <c r="G5115" s="6">
        <v>41051</v>
      </c>
      <c r="H5115" s="1">
        <v>1</v>
      </c>
    </row>
    <row r="5116" spans="1:8" ht="27" customHeight="1" x14ac:dyDescent="0.25">
      <c r="A5116" s="6" t="s">
        <v>2328</v>
      </c>
      <c r="B5116" s="6" t="s">
        <v>2610</v>
      </c>
      <c r="C5116" s="6" t="s">
        <v>1673</v>
      </c>
      <c r="D5116" s="6" t="s">
        <v>39</v>
      </c>
      <c r="E5116" s="6" t="s">
        <v>7</v>
      </c>
      <c r="F5116" s="6">
        <v>4446</v>
      </c>
      <c r="G5116" s="6">
        <v>4446</v>
      </c>
      <c r="H5116" s="1">
        <v>1</v>
      </c>
    </row>
    <row r="5117" spans="1:8" ht="27" customHeight="1" x14ac:dyDescent="0.25">
      <c r="A5117" s="6" t="s">
        <v>2329</v>
      </c>
      <c r="B5117" s="6" t="s">
        <v>2611</v>
      </c>
      <c r="C5117" s="6" t="s">
        <v>1673</v>
      </c>
      <c r="D5117" s="6" t="s">
        <v>39</v>
      </c>
      <c r="E5117" s="6" t="s">
        <v>7</v>
      </c>
      <c r="F5117" s="6">
        <v>27047</v>
      </c>
      <c r="G5117" s="6">
        <v>27047</v>
      </c>
      <c r="H5117" s="1">
        <v>1</v>
      </c>
    </row>
    <row r="5118" spans="1:8" ht="27" customHeight="1" x14ac:dyDescent="0.25">
      <c r="A5118" s="6" t="s">
        <v>2329</v>
      </c>
      <c r="B5118" s="6" t="s">
        <v>2612</v>
      </c>
      <c r="C5118" s="6" t="s">
        <v>1673</v>
      </c>
      <c r="D5118" s="6" t="s">
        <v>39</v>
      </c>
      <c r="E5118" s="6" t="s">
        <v>7</v>
      </c>
      <c r="F5118" s="6">
        <v>12315</v>
      </c>
      <c r="G5118" s="6">
        <v>12315</v>
      </c>
      <c r="H5118" s="1">
        <v>1</v>
      </c>
    </row>
    <row r="5119" spans="1:8" ht="27" customHeight="1" x14ac:dyDescent="0.25">
      <c r="A5119" s="6">
        <v>4251</v>
      </c>
      <c r="B5119" s="6" t="s">
        <v>3046</v>
      </c>
      <c r="C5119" s="6" t="s">
        <v>88</v>
      </c>
      <c r="D5119" s="6" t="s">
        <v>115</v>
      </c>
      <c r="E5119" s="6" t="s">
        <v>7</v>
      </c>
      <c r="F5119" s="6">
        <v>490193</v>
      </c>
      <c r="G5119" s="6">
        <v>490193</v>
      </c>
      <c r="H5119" s="1">
        <v>1</v>
      </c>
    </row>
    <row r="5120" spans="1:8" ht="27" customHeight="1" x14ac:dyDescent="0.25">
      <c r="A5120" s="6">
        <v>4251</v>
      </c>
      <c r="B5120" s="6" t="s">
        <v>3535</v>
      </c>
      <c r="C5120" s="6" t="s">
        <v>88</v>
      </c>
      <c r="D5120" s="6" t="s">
        <v>115</v>
      </c>
      <c r="E5120" s="6" t="s">
        <v>7</v>
      </c>
      <c r="F5120" s="6">
        <v>431369</v>
      </c>
      <c r="G5120" s="6">
        <v>431369</v>
      </c>
      <c r="H5120" s="1">
        <v>1</v>
      </c>
    </row>
    <row r="5121" spans="1:8" ht="27" customHeight="1" x14ac:dyDescent="0.25">
      <c r="A5121" s="6">
        <v>4251</v>
      </c>
      <c r="B5121" s="6" t="s">
        <v>3901</v>
      </c>
      <c r="C5121" s="6" t="s">
        <v>88</v>
      </c>
      <c r="D5121" s="6" t="s">
        <v>115</v>
      </c>
      <c r="E5121" s="6" t="s">
        <v>7</v>
      </c>
      <c r="F5121" s="6">
        <v>294102</v>
      </c>
      <c r="G5121" s="6">
        <v>294102</v>
      </c>
      <c r="H5121" s="1">
        <v>1</v>
      </c>
    </row>
    <row r="5122" spans="1:8" ht="35.450000000000003" customHeight="1" x14ac:dyDescent="0.25">
      <c r="A5122" s="6">
        <v>4251</v>
      </c>
      <c r="B5122" s="6" t="s">
        <v>5704</v>
      </c>
      <c r="C5122" s="6" t="s">
        <v>5705</v>
      </c>
      <c r="D5122" s="6" t="s">
        <v>115</v>
      </c>
      <c r="E5122" s="6" t="s">
        <v>7</v>
      </c>
      <c r="F5122" s="6">
        <v>108265</v>
      </c>
      <c r="G5122" s="6">
        <v>108.265</v>
      </c>
      <c r="H5122" s="1">
        <v>1</v>
      </c>
    </row>
    <row r="5123" spans="1:8" ht="35.450000000000003" customHeight="1" x14ac:dyDescent="0.25">
      <c r="A5123" s="6">
        <v>4251</v>
      </c>
      <c r="B5123" s="6" t="s">
        <v>5706</v>
      </c>
      <c r="C5123" s="6" t="s">
        <v>5707</v>
      </c>
      <c r="D5123" s="6" t="s">
        <v>115</v>
      </c>
      <c r="E5123" s="6" t="s">
        <v>7</v>
      </c>
      <c r="F5123" s="6">
        <v>42434</v>
      </c>
      <c r="G5123" s="6">
        <v>42.433999999999997</v>
      </c>
      <c r="H5123" s="1">
        <v>1</v>
      </c>
    </row>
    <row r="5124" spans="1:8" ht="35.450000000000003" customHeight="1" x14ac:dyDescent="0.25">
      <c r="A5124" s="6">
        <v>4251</v>
      </c>
      <c r="B5124" s="6" t="s">
        <v>5708</v>
      </c>
      <c r="C5124" s="6" t="s">
        <v>5709</v>
      </c>
      <c r="D5124" s="6" t="s">
        <v>115</v>
      </c>
      <c r="E5124" s="6" t="s">
        <v>7</v>
      </c>
      <c r="F5124" s="6">
        <v>36547</v>
      </c>
      <c r="G5124" s="6">
        <v>36.546999999999997</v>
      </c>
      <c r="H5124" s="1">
        <v>1</v>
      </c>
    </row>
    <row r="5125" spans="1:8" ht="35.450000000000003" customHeight="1" x14ac:dyDescent="0.25">
      <c r="A5125" s="6">
        <v>4251</v>
      </c>
      <c r="B5125" s="6" t="s">
        <v>5710</v>
      </c>
      <c r="C5125" s="6" t="s">
        <v>5711</v>
      </c>
      <c r="D5125" s="6" t="s">
        <v>115</v>
      </c>
      <c r="E5125" s="6" t="s">
        <v>7</v>
      </c>
      <c r="F5125" s="6">
        <v>358333</v>
      </c>
      <c r="G5125" s="6">
        <v>358.33300000000003</v>
      </c>
      <c r="H5125" s="1">
        <v>1</v>
      </c>
    </row>
    <row r="5126" spans="1:8" ht="35.450000000000003" customHeight="1" x14ac:dyDescent="0.25">
      <c r="A5126" s="6">
        <v>4251</v>
      </c>
      <c r="B5126" s="6" t="s">
        <v>5712</v>
      </c>
      <c r="C5126" s="6" t="s">
        <v>5713</v>
      </c>
      <c r="D5126" s="6" t="s">
        <v>39</v>
      </c>
      <c r="E5126" s="6" t="s">
        <v>7</v>
      </c>
      <c r="F5126" s="6">
        <v>36089</v>
      </c>
      <c r="G5126" s="6">
        <v>36.088999999999999</v>
      </c>
      <c r="H5126" s="1">
        <v>1</v>
      </c>
    </row>
    <row r="5127" spans="1:8" ht="35.450000000000003" customHeight="1" x14ac:dyDescent="0.25">
      <c r="A5127" s="6">
        <v>4251</v>
      </c>
      <c r="B5127" s="6" t="s">
        <v>5714</v>
      </c>
      <c r="C5127" s="6" t="s">
        <v>5715</v>
      </c>
      <c r="D5127" s="6" t="s">
        <v>39</v>
      </c>
      <c r="E5127" s="6" t="s">
        <v>7</v>
      </c>
      <c r="F5127" s="6">
        <v>12182</v>
      </c>
      <c r="G5127" s="6">
        <v>12.182</v>
      </c>
      <c r="H5127" s="1">
        <v>1</v>
      </c>
    </row>
    <row r="5128" spans="1:8" ht="35.450000000000003" customHeight="1" x14ac:dyDescent="0.25">
      <c r="A5128" s="6">
        <v>4251</v>
      </c>
      <c r="B5128" s="6" t="s">
        <v>5716</v>
      </c>
      <c r="C5128" s="6" t="s">
        <v>5717</v>
      </c>
      <c r="D5128" s="6" t="s">
        <v>39</v>
      </c>
      <c r="E5128" s="6" t="s">
        <v>7</v>
      </c>
      <c r="F5128" s="6">
        <v>14144</v>
      </c>
      <c r="G5128" s="6">
        <v>14.144</v>
      </c>
      <c r="H5128" s="1">
        <v>1</v>
      </c>
    </row>
    <row r="5129" spans="1:8" ht="35.450000000000003" customHeight="1" x14ac:dyDescent="0.25">
      <c r="A5129" s="6">
        <v>4251</v>
      </c>
      <c r="B5129" s="6" t="s">
        <v>5718</v>
      </c>
      <c r="C5129" s="6" t="s">
        <v>5719</v>
      </c>
      <c r="D5129" s="6" t="s">
        <v>39</v>
      </c>
      <c r="E5129" s="6" t="s">
        <v>7</v>
      </c>
      <c r="F5129" s="6">
        <v>107500</v>
      </c>
      <c r="G5129" s="6">
        <v>107.5</v>
      </c>
      <c r="H5129" s="1">
        <v>1</v>
      </c>
    </row>
    <row r="5130" spans="1:8" ht="15" customHeight="1" x14ac:dyDescent="0.25">
      <c r="A5130" s="26" t="s">
        <v>83</v>
      </c>
      <c r="B5130" s="27"/>
      <c r="C5130" s="27"/>
      <c r="D5130" s="27"/>
      <c r="E5130" s="27"/>
      <c r="F5130" s="27"/>
      <c r="G5130" s="27"/>
      <c r="H5130" s="28"/>
    </row>
    <row r="5131" spans="1:8" ht="27" customHeight="1" x14ac:dyDescent="0.25">
      <c r="A5131" s="6">
        <v>5129</v>
      </c>
      <c r="B5131" s="6" t="s">
        <v>2054</v>
      </c>
      <c r="C5131" s="6" t="s">
        <v>1131</v>
      </c>
      <c r="D5131" s="6" t="s">
        <v>40</v>
      </c>
      <c r="E5131" s="6" t="s">
        <v>86</v>
      </c>
      <c r="F5131" s="6">
        <v>70000</v>
      </c>
      <c r="G5131" s="6">
        <f>H5131*F5131</f>
        <v>4200000</v>
      </c>
      <c r="H5131" s="1">
        <v>60</v>
      </c>
    </row>
    <row r="5132" spans="1:8" ht="27" customHeight="1" x14ac:dyDescent="0.25">
      <c r="A5132" s="6">
        <v>5129</v>
      </c>
      <c r="B5132" s="6" t="s">
        <v>2055</v>
      </c>
      <c r="C5132" s="6" t="s">
        <v>879</v>
      </c>
      <c r="D5132" s="6" t="s">
        <v>40</v>
      </c>
      <c r="E5132" s="6" t="s">
        <v>86</v>
      </c>
      <c r="F5132" s="6">
        <v>25000</v>
      </c>
      <c r="G5132" s="6">
        <f>H5132*F5132</f>
        <v>750000</v>
      </c>
      <c r="H5132" s="1">
        <v>30</v>
      </c>
    </row>
    <row r="5133" spans="1:8" ht="27" customHeight="1" x14ac:dyDescent="0.25">
      <c r="A5133" s="6">
        <v>5129</v>
      </c>
      <c r="B5133" s="6" t="s">
        <v>2872</v>
      </c>
      <c r="C5133" s="6" t="s">
        <v>2497</v>
      </c>
      <c r="D5133" s="6" t="s">
        <v>40</v>
      </c>
      <c r="E5133" s="6" t="s">
        <v>86</v>
      </c>
      <c r="F5133" s="6">
        <v>356000</v>
      </c>
      <c r="G5133" s="6">
        <f t="shared" ref="G5133:G5135" si="134">H5133*F5133</f>
        <v>1780000</v>
      </c>
      <c r="H5133" s="1">
        <v>5</v>
      </c>
    </row>
    <row r="5134" spans="1:8" ht="27" customHeight="1" x14ac:dyDescent="0.25">
      <c r="A5134" s="6">
        <v>5129</v>
      </c>
      <c r="B5134" s="6" t="s">
        <v>2873</v>
      </c>
      <c r="C5134" s="6" t="s">
        <v>2497</v>
      </c>
      <c r="D5134" s="6" t="s">
        <v>40</v>
      </c>
      <c r="E5134" s="6" t="s">
        <v>86</v>
      </c>
      <c r="F5134" s="6">
        <v>568000</v>
      </c>
      <c r="G5134" s="6">
        <f t="shared" si="134"/>
        <v>2840000</v>
      </c>
      <c r="H5134" s="1">
        <v>5</v>
      </c>
    </row>
    <row r="5135" spans="1:8" ht="27" customHeight="1" x14ac:dyDescent="0.25">
      <c r="A5135" s="6">
        <v>5129</v>
      </c>
      <c r="B5135" s="6" t="s">
        <v>2874</v>
      </c>
      <c r="C5135" s="6" t="s">
        <v>2875</v>
      </c>
      <c r="D5135" s="6" t="s">
        <v>40</v>
      </c>
      <c r="E5135" s="6" t="s">
        <v>86</v>
      </c>
      <c r="F5135" s="6">
        <v>2100000</v>
      </c>
      <c r="G5135" s="6">
        <f t="shared" si="134"/>
        <v>6300000</v>
      </c>
      <c r="H5135" s="1">
        <v>3</v>
      </c>
    </row>
    <row r="5136" spans="1:8" ht="27" customHeight="1" x14ac:dyDescent="0.25">
      <c r="A5136" s="6">
        <v>5129</v>
      </c>
      <c r="B5136" s="6" t="s">
        <v>2876</v>
      </c>
      <c r="C5136" s="6" t="s">
        <v>2875</v>
      </c>
      <c r="D5136" s="6" t="s">
        <v>40</v>
      </c>
      <c r="E5136" s="6" t="s">
        <v>86</v>
      </c>
      <c r="F5136" s="6">
        <v>2040000</v>
      </c>
      <c r="G5136" s="6">
        <f>H5136*F5136</f>
        <v>4080000</v>
      </c>
      <c r="H5136" s="1">
        <v>2</v>
      </c>
    </row>
    <row r="5137" spans="1:8" ht="27" customHeight="1" x14ac:dyDescent="0.25">
      <c r="A5137" s="6">
        <v>5129</v>
      </c>
      <c r="B5137" s="6" t="s">
        <v>6401</v>
      </c>
      <c r="C5137" s="6" t="s">
        <v>6402</v>
      </c>
      <c r="D5137" s="6" t="s">
        <v>40</v>
      </c>
      <c r="E5137" s="6" t="s">
        <v>86</v>
      </c>
      <c r="F5137" s="6">
        <v>2100000</v>
      </c>
      <c r="G5137" s="6">
        <f>H5137*F5137</f>
        <v>6300000</v>
      </c>
      <c r="H5137" s="1">
        <v>3</v>
      </c>
    </row>
    <row r="5138" spans="1:8" ht="15" customHeight="1" x14ac:dyDescent="0.25">
      <c r="A5138" s="33" t="s">
        <v>2207</v>
      </c>
      <c r="B5138" s="34"/>
      <c r="C5138" s="34"/>
      <c r="D5138" s="34"/>
      <c r="E5138" s="34"/>
      <c r="F5138" s="34"/>
      <c r="G5138" s="34"/>
      <c r="H5138" s="35"/>
    </row>
    <row r="5139" spans="1:8" ht="15" customHeight="1" x14ac:dyDescent="0.25">
      <c r="A5139" s="26" t="s">
        <v>83</v>
      </c>
      <c r="B5139" s="27"/>
      <c r="C5139" s="27"/>
      <c r="D5139" s="27"/>
      <c r="E5139" s="27"/>
      <c r="F5139" s="27"/>
      <c r="G5139" s="27"/>
      <c r="H5139" s="28"/>
    </row>
    <row r="5140" spans="1:8" ht="27" customHeight="1" x14ac:dyDescent="0.25">
      <c r="A5140" s="6">
        <v>4269</v>
      </c>
      <c r="B5140" s="6" t="s">
        <v>2208</v>
      </c>
      <c r="C5140" s="6" t="s">
        <v>2209</v>
      </c>
      <c r="D5140" s="6" t="s">
        <v>40</v>
      </c>
      <c r="E5140" s="6" t="s">
        <v>226</v>
      </c>
      <c r="F5140" s="6">
        <v>3504000</v>
      </c>
      <c r="G5140" s="6">
        <f t="shared" ref="G5140:G5145" si="135">H5140*F5140</f>
        <v>41627520000</v>
      </c>
      <c r="H5140" s="1">
        <v>11880</v>
      </c>
    </row>
    <row r="5141" spans="1:8" ht="27" customHeight="1" x14ac:dyDescent="0.25">
      <c r="A5141" s="6">
        <v>4269</v>
      </c>
      <c r="B5141" s="6" t="s">
        <v>2210</v>
      </c>
      <c r="C5141" s="6" t="s">
        <v>2209</v>
      </c>
      <c r="D5141" s="6" t="s">
        <v>40</v>
      </c>
      <c r="E5141" s="6" t="s">
        <v>226</v>
      </c>
      <c r="F5141" s="6">
        <v>2940000</v>
      </c>
      <c r="G5141" s="6">
        <f t="shared" si="135"/>
        <v>1031940000</v>
      </c>
      <c r="H5141" s="1">
        <v>351</v>
      </c>
    </row>
    <row r="5142" spans="1:8" ht="27" customHeight="1" x14ac:dyDescent="0.25">
      <c r="A5142" s="6">
        <v>4269</v>
      </c>
      <c r="B5142" s="6" t="s">
        <v>2211</v>
      </c>
      <c r="C5142" s="6" t="s">
        <v>2212</v>
      </c>
      <c r="D5142" s="6" t="s">
        <v>40</v>
      </c>
      <c r="E5142" s="6" t="s">
        <v>228</v>
      </c>
      <c r="F5142" s="6">
        <v>2560000</v>
      </c>
      <c r="G5142" s="6">
        <f t="shared" si="135"/>
        <v>2360320000</v>
      </c>
      <c r="H5142" s="1">
        <v>922</v>
      </c>
    </row>
    <row r="5143" spans="1:8" ht="27" customHeight="1" x14ac:dyDescent="0.25">
      <c r="A5143" s="6">
        <v>4269</v>
      </c>
      <c r="B5143" s="6" t="s">
        <v>2527</v>
      </c>
      <c r="C5143" s="6" t="s">
        <v>2209</v>
      </c>
      <c r="D5143" s="6" t="s">
        <v>40</v>
      </c>
      <c r="E5143" s="6" t="s">
        <v>226</v>
      </c>
      <c r="F5143" s="6">
        <v>3504</v>
      </c>
      <c r="G5143" s="6">
        <f t="shared" si="135"/>
        <v>41627520</v>
      </c>
      <c r="H5143" s="1">
        <v>11880</v>
      </c>
    </row>
    <row r="5144" spans="1:8" ht="27" customHeight="1" x14ac:dyDescent="0.25">
      <c r="A5144" s="6">
        <v>4269</v>
      </c>
      <c r="B5144" s="6" t="s">
        <v>2528</v>
      </c>
      <c r="C5144" s="6" t="s">
        <v>2209</v>
      </c>
      <c r="D5144" s="6" t="s">
        <v>40</v>
      </c>
      <c r="E5144" s="6" t="s">
        <v>226</v>
      </c>
      <c r="F5144" s="6">
        <v>2940</v>
      </c>
      <c r="G5144" s="6">
        <f t="shared" si="135"/>
        <v>1031940</v>
      </c>
      <c r="H5144" s="1">
        <v>351</v>
      </c>
    </row>
    <row r="5145" spans="1:8" ht="27" customHeight="1" x14ac:dyDescent="0.25">
      <c r="A5145" s="6">
        <v>4269</v>
      </c>
      <c r="B5145" s="6" t="s">
        <v>2529</v>
      </c>
      <c r="C5145" s="6" t="s">
        <v>2212</v>
      </c>
      <c r="D5145" s="6" t="s">
        <v>40</v>
      </c>
      <c r="E5145" s="6" t="s">
        <v>228</v>
      </c>
      <c r="F5145" s="6">
        <v>2560</v>
      </c>
      <c r="G5145" s="6">
        <f t="shared" si="135"/>
        <v>2360320</v>
      </c>
      <c r="H5145" s="1">
        <v>922</v>
      </c>
    </row>
    <row r="5146" spans="1:8" ht="16.350000000000001" customHeight="1" x14ac:dyDescent="0.25">
      <c r="A5146" s="33" t="s">
        <v>1549</v>
      </c>
      <c r="B5146" s="34"/>
      <c r="C5146" s="34"/>
      <c r="D5146" s="34"/>
      <c r="E5146" s="34"/>
      <c r="F5146" s="34"/>
      <c r="G5146" s="34"/>
      <c r="H5146" s="35"/>
    </row>
    <row r="5147" spans="1:8" ht="15" customHeight="1" x14ac:dyDescent="0.25">
      <c r="A5147" s="26" t="s">
        <v>59</v>
      </c>
      <c r="B5147" s="27"/>
      <c r="C5147" s="27"/>
      <c r="D5147" s="27"/>
      <c r="E5147" s="27"/>
      <c r="F5147" s="27"/>
      <c r="G5147" s="27"/>
      <c r="H5147" s="28"/>
    </row>
    <row r="5148" spans="1:8" ht="27" customHeight="1" x14ac:dyDescent="0.25">
      <c r="A5148" s="6">
        <v>4251</v>
      </c>
      <c r="B5148" s="6" t="s">
        <v>4414</v>
      </c>
      <c r="C5148" s="6" t="s">
        <v>1551</v>
      </c>
      <c r="D5148" s="6" t="s">
        <v>48</v>
      </c>
      <c r="E5148" s="6" t="s">
        <v>7</v>
      </c>
      <c r="F5148" s="6">
        <v>29403418.800000001</v>
      </c>
      <c r="G5148" s="6">
        <v>29403418.800000001</v>
      </c>
      <c r="H5148" s="1">
        <v>1</v>
      </c>
    </row>
    <row r="5149" spans="1:8" ht="15" customHeight="1" x14ac:dyDescent="0.25">
      <c r="A5149" s="26" t="s">
        <v>96</v>
      </c>
      <c r="B5149" s="27"/>
      <c r="C5149" s="27"/>
      <c r="D5149" s="27"/>
      <c r="E5149" s="27"/>
      <c r="F5149" s="27"/>
      <c r="G5149" s="27"/>
      <c r="H5149" s="28"/>
    </row>
    <row r="5150" spans="1:8" ht="27" customHeight="1" x14ac:dyDescent="0.25">
      <c r="A5150" s="6">
        <v>4251</v>
      </c>
      <c r="B5150" s="6" t="s">
        <v>4415</v>
      </c>
      <c r="C5150" s="6" t="s">
        <v>88</v>
      </c>
      <c r="D5150" s="6" t="s">
        <v>115</v>
      </c>
      <c r="E5150" s="6" t="s">
        <v>7</v>
      </c>
      <c r="F5150" s="6">
        <v>588068</v>
      </c>
      <c r="G5150" s="6">
        <v>588068</v>
      </c>
      <c r="H5150" s="1">
        <v>1</v>
      </c>
    </row>
    <row r="5151" spans="1:8" ht="16.350000000000001" customHeight="1" x14ac:dyDescent="0.25">
      <c r="A5151" s="33" t="s">
        <v>2468</v>
      </c>
      <c r="B5151" s="34"/>
      <c r="C5151" s="34"/>
      <c r="D5151" s="34"/>
      <c r="E5151" s="34"/>
      <c r="F5151" s="34"/>
      <c r="G5151" s="34"/>
      <c r="H5151" s="35"/>
    </row>
    <row r="5152" spans="1:8" ht="15" customHeight="1" x14ac:dyDescent="0.25">
      <c r="A5152" s="26" t="s">
        <v>59</v>
      </c>
      <c r="B5152" s="27"/>
      <c r="C5152" s="27"/>
      <c r="D5152" s="27"/>
      <c r="E5152" s="27"/>
      <c r="F5152" s="27"/>
      <c r="G5152" s="27"/>
      <c r="H5152" s="28"/>
    </row>
    <row r="5153" spans="1:8" ht="27" customHeight="1" x14ac:dyDescent="0.25">
      <c r="A5153" s="6">
        <v>4251</v>
      </c>
      <c r="B5153" s="6" t="s">
        <v>6636</v>
      </c>
      <c r="C5153" s="6" t="s">
        <v>1733</v>
      </c>
      <c r="D5153" s="6" t="s">
        <v>48</v>
      </c>
      <c r="E5153" s="6" t="s">
        <v>7</v>
      </c>
      <c r="F5153" s="6">
        <v>3023294.48</v>
      </c>
      <c r="G5153" s="6">
        <v>3023294.48</v>
      </c>
      <c r="H5153" s="1">
        <v>1</v>
      </c>
    </row>
    <row r="5154" spans="1:8" ht="15" customHeight="1" x14ac:dyDescent="0.25">
      <c r="A5154" s="26" t="s">
        <v>96</v>
      </c>
      <c r="B5154" s="27"/>
      <c r="C5154" s="27"/>
      <c r="D5154" s="27"/>
      <c r="E5154" s="27"/>
      <c r="F5154" s="27"/>
      <c r="G5154" s="27"/>
      <c r="H5154" s="28"/>
    </row>
    <row r="5155" spans="1:8" ht="27" customHeight="1" x14ac:dyDescent="0.25">
      <c r="A5155" s="6">
        <v>4251</v>
      </c>
      <c r="B5155" s="6" t="s">
        <v>6637</v>
      </c>
      <c r="C5155" s="6" t="s">
        <v>88</v>
      </c>
      <c r="D5155" s="6" t="s">
        <v>48</v>
      </c>
      <c r="E5155" s="6" t="s">
        <v>7</v>
      </c>
      <c r="F5155" s="6">
        <v>60466</v>
      </c>
      <c r="G5155" s="6">
        <v>60466</v>
      </c>
      <c r="H5155" s="1">
        <v>1</v>
      </c>
    </row>
    <row r="5156" spans="1:8" ht="27" customHeight="1" x14ac:dyDescent="0.25">
      <c r="A5156" s="6">
        <v>4251</v>
      </c>
      <c r="B5156" s="6" t="s">
        <v>6638</v>
      </c>
      <c r="C5156" s="6" t="s">
        <v>1673</v>
      </c>
      <c r="D5156" s="6" t="s">
        <v>39</v>
      </c>
      <c r="E5156" s="6" t="s">
        <v>7</v>
      </c>
      <c r="F5156" s="6">
        <v>18140</v>
      </c>
      <c r="G5156" s="6">
        <v>18140</v>
      </c>
      <c r="H5156" s="1">
        <v>1</v>
      </c>
    </row>
    <row r="5157" spans="1:8" ht="15" customHeight="1" x14ac:dyDescent="0.25">
      <c r="A5157" s="33" t="s">
        <v>3531</v>
      </c>
      <c r="B5157" s="34"/>
      <c r="C5157" s="34"/>
      <c r="D5157" s="34"/>
      <c r="E5157" s="34"/>
      <c r="F5157" s="34"/>
      <c r="G5157" s="34"/>
      <c r="H5157" s="35"/>
    </row>
    <row r="5158" spans="1:8" ht="15" customHeight="1" x14ac:dyDescent="0.25">
      <c r="A5158" s="26" t="s">
        <v>59</v>
      </c>
      <c r="B5158" s="27"/>
      <c r="C5158" s="27"/>
      <c r="D5158" s="27"/>
      <c r="E5158" s="27"/>
      <c r="F5158" s="27"/>
      <c r="G5158" s="27"/>
      <c r="H5158" s="28"/>
    </row>
    <row r="5159" spans="1:8" ht="27" customHeight="1" x14ac:dyDescent="0.25">
      <c r="A5159" s="6">
        <v>4251</v>
      </c>
      <c r="B5159" s="6" t="s">
        <v>3532</v>
      </c>
      <c r="C5159" s="6" t="s">
        <v>1728</v>
      </c>
      <c r="D5159" s="6" t="s">
        <v>48</v>
      </c>
      <c r="E5159" s="6" t="s">
        <v>7</v>
      </c>
      <c r="F5159" s="6">
        <v>4901784</v>
      </c>
      <c r="G5159" s="6">
        <v>4901784</v>
      </c>
      <c r="H5159" s="1">
        <v>1</v>
      </c>
    </row>
    <row r="5160" spans="1:8" ht="15" customHeight="1" x14ac:dyDescent="0.25">
      <c r="A5160" s="26" t="s">
        <v>96</v>
      </c>
      <c r="B5160" s="27"/>
      <c r="C5160" s="27"/>
      <c r="D5160" s="27"/>
      <c r="E5160" s="27"/>
      <c r="F5160" s="27"/>
      <c r="G5160" s="27"/>
      <c r="H5160" s="28"/>
    </row>
    <row r="5161" spans="1:8" ht="27" customHeight="1" x14ac:dyDescent="0.25">
      <c r="A5161" s="6">
        <v>4251</v>
      </c>
      <c r="B5161" s="6" t="s">
        <v>3533</v>
      </c>
      <c r="C5161" s="6" t="s">
        <v>88</v>
      </c>
      <c r="D5161" s="6" t="s">
        <v>115</v>
      </c>
      <c r="E5161" s="6" t="s">
        <v>7</v>
      </c>
      <c r="F5161" s="6">
        <v>98036</v>
      </c>
      <c r="G5161" s="6">
        <v>98036</v>
      </c>
      <c r="H5161" s="1">
        <v>1</v>
      </c>
    </row>
    <row r="5162" spans="1:8" ht="15" customHeight="1" x14ac:dyDescent="0.25">
      <c r="A5162" s="33" t="s">
        <v>397</v>
      </c>
      <c r="B5162" s="34"/>
      <c r="C5162" s="34"/>
      <c r="D5162" s="34"/>
      <c r="E5162" s="34"/>
      <c r="F5162" s="34"/>
      <c r="G5162" s="34"/>
      <c r="H5162" s="35"/>
    </row>
    <row r="5163" spans="1:8" ht="15" customHeight="1" x14ac:dyDescent="0.25">
      <c r="A5163" s="26" t="s">
        <v>96</v>
      </c>
      <c r="B5163" s="27"/>
      <c r="C5163" s="27"/>
      <c r="D5163" s="27"/>
      <c r="E5163" s="27"/>
      <c r="F5163" s="27"/>
      <c r="G5163" s="27"/>
      <c r="H5163" s="28"/>
    </row>
    <row r="5164" spans="1:8" ht="41.25" customHeight="1" x14ac:dyDescent="0.25">
      <c r="A5164" s="6">
        <v>4239</v>
      </c>
      <c r="B5164" s="6" t="s">
        <v>398</v>
      </c>
      <c r="C5164" s="6" t="s">
        <v>146</v>
      </c>
      <c r="D5164" s="6" t="s">
        <v>40</v>
      </c>
      <c r="E5164" s="6" t="s">
        <v>7</v>
      </c>
      <c r="F5164" s="6">
        <v>1077777</v>
      </c>
      <c r="G5164" s="6">
        <v>1077777</v>
      </c>
      <c r="H5164" s="1">
        <v>1</v>
      </c>
    </row>
    <row r="5165" spans="1:8" ht="41.25" customHeight="1" x14ac:dyDescent="0.25">
      <c r="A5165" s="6">
        <v>4239</v>
      </c>
      <c r="B5165" s="6" t="s">
        <v>399</v>
      </c>
      <c r="C5165" s="6" t="s">
        <v>146</v>
      </c>
      <c r="D5165" s="6" t="s">
        <v>40</v>
      </c>
      <c r="E5165" s="6" t="s">
        <v>7</v>
      </c>
      <c r="F5165" s="6">
        <v>206000</v>
      </c>
      <c r="G5165" s="6">
        <v>206000</v>
      </c>
      <c r="H5165" s="1">
        <v>1</v>
      </c>
    </row>
    <row r="5166" spans="1:8" ht="41.25" customHeight="1" x14ac:dyDescent="0.25">
      <c r="A5166" s="6">
        <v>4239</v>
      </c>
      <c r="B5166" s="6" t="s">
        <v>400</v>
      </c>
      <c r="C5166" s="6" t="s">
        <v>146</v>
      </c>
      <c r="D5166" s="6" t="s">
        <v>40</v>
      </c>
      <c r="E5166" s="6" t="s">
        <v>7</v>
      </c>
      <c r="F5166" s="6">
        <v>477500</v>
      </c>
      <c r="G5166" s="6">
        <v>477500</v>
      </c>
      <c r="H5166" s="1">
        <v>1</v>
      </c>
    </row>
    <row r="5167" spans="1:8" ht="41.25" customHeight="1" x14ac:dyDescent="0.25">
      <c r="A5167" s="6">
        <v>4239</v>
      </c>
      <c r="B5167" s="6" t="s">
        <v>401</v>
      </c>
      <c r="C5167" s="6" t="s">
        <v>146</v>
      </c>
      <c r="D5167" s="6" t="s">
        <v>40</v>
      </c>
      <c r="E5167" s="6" t="s">
        <v>7</v>
      </c>
      <c r="F5167" s="6">
        <v>507777</v>
      </c>
      <c r="G5167" s="6">
        <v>507777</v>
      </c>
      <c r="H5167" s="1">
        <v>1</v>
      </c>
    </row>
    <row r="5168" spans="1:8" ht="41.25" customHeight="1" x14ac:dyDescent="0.25">
      <c r="A5168" s="6">
        <v>4239</v>
      </c>
      <c r="B5168" s="6" t="s">
        <v>402</v>
      </c>
      <c r="C5168" s="6" t="s">
        <v>146</v>
      </c>
      <c r="D5168" s="6" t="s">
        <v>40</v>
      </c>
      <c r="E5168" s="6" t="s">
        <v>7</v>
      </c>
      <c r="F5168" s="6">
        <v>283000</v>
      </c>
      <c r="G5168" s="6">
        <v>283000</v>
      </c>
      <c r="H5168" s="1">
        <v>1</v>
      </c>
    </row>
    <row r="5169" spans="1:8" ht="41.25" customHeight="1" x14ac:dyDescent="0.25">
      <c r="A5169" s="6">
        <v>4239</v>
      </c>
      <c r="B5169" s="6" t="s">
        <v>403</v>
      </c>
      <c r="C5169" s="6" t="s">
        <v>146</v>
      </c>
      <c r="D5169" s="6" t="s">
        <v>40</v>
      </c>
      <c r="E5169" s="6" t="s">
        <v>7</v>
      </c>
      <c r="F5169" s="6">
        <v>170000</v>
      </c>
      <c r="G5169" s="6">
        <v>170000</v>
      </c>
      <c r="H5169" s="1">
        <v>1</v>
      </c>
    </row>
    <row r="5170" spans="1:8" ht="41.25" customHeight="1" x14ac:dyDescent="0.25">
      <c r="A5170" s="6">
        <v>4239</v>
      </c>
      <c r="B5170" s="6" t="s">
        <v>404</v>
      </c>
      <c r="C5170" s="6" t="s">
        <v>146</v>
      </c>
      <c r="D5170" s="6" t="s">
        <v>40</v>
      </c>
      <c r="E5170" s="6" t="s">
        <v>7</v>
      </c>
      <c r="F5170" s="6">
        <v>200000</v>
      </c>
      <c r="G5170" s="6">
        <v>200000</v>
      </c>
      <c r="H5170" s="1">
        <v>1</v>
      </c>
    </row>
    <row r="5171" spans="1:8" ht="41.25" customHeight="1" x14ac:dyDescent="0.25">
      <c r="A5171" s="6">
        <v>4239</v>
      </c>
      <c r="B5171" s="6" t="s">
        <v>405</v>
      </c>
      <c r="C5171" s="6" t="s">
        <v>146</v>
      </c>
      <c r="D5171" s="6" t="s">
        <v>40</v>
      </c>
      <c r="E5171" s="6" t="s">
        <v>7</v>
      </c>
      <c r="F5171" s="6">
        <v>537777</v>
      </c>
      <c r="G5171" s="6">
        <v>537777</v>
      </c>
      <c r="H5171" s="1">
        <v>1</v>
      </c>
    </row>
    <row r="5172" spans="1:8" ht="41.25" customHeight="1" x14ac:dyDescent="0.25">
      <c r="A5172" s="6">
        <v>4239</v>
      </c>
      <c r="B5172" s="6" t="s">
        <v>406</v>
      </c>
      <c r="C5172" s="6" t="s">
        <v>146</v>
      </c>
      <c r="D5172" s="6" t="s">
        <v>40</v>
      </c>
      <c r="E5172" s="6" t="s">
        <v>7</v>
      </c>
      <c r="F5172" s="6">
        <v>607777</v>
      </c>
      <c r="G5172" s="6">
        <v>607777</v>
      </c>
      <c r="H5172" s="1">
        <v>1</v>
      </c>
    </row>
    <row r="5173" spans="1:8" ht="41.25" customHeight="1" x14ac:dyDescent="0.25">
      <c r="A5173" s="6">
        <v>4239</v>
      </c>
      <c r="B5173" s="6" t="s">
        <v>407</v>
      </c>
      <c r="C5173" s="6" t="s">
        <v>146</v>
      </c>
      <c r="D5173" s="6" t="s">
        <v>40</v>
      </c>
      <c r="E5173" s="6" t="s">
        <v>7</v>
      </c>
      <c r="F5173" s="6">
        <v>162000</v>
      </c>
      <c r="G5173" s="6">
        <v>162000</v>
      </c>
      <c r="H5173" s="1">
        <v>1</v>
      </c>
    </row>
    <row r="5174" spans="1:8" ht="41.25" customHeight="1" x14ac:dyDescent="0.25">
      <c r="A5174" s="6">
        <v>4239</v>
      </c>
      <c r="B5174" s="6" t="s">
        <v>408</v>
      </c>
      <c r="C5174" s="6" t="s">
        <v>146</v>
      </c>
      <c r="D5174" s="6" t="s">
        <v>40</v>
      </c>
      <c r="E5174" s="6" t="s">
        <v>7</v>
      </c>
      <c r="F5174" s="6">
        <v>1007777</v>
      </c>
      <c r="G5174" s="6">
        <v>1007777</v>
      </c>
      <c r="H5174" s="1">
        <v>1</v>
      </c>
    </row>
    <row r="5175" spans="1:8" ht="41.25" customHeight="1" x14ac:dyDescent="0.25">
      <c r="A5175" s="6">
        <v>4239</v>
      </c>
      <c r="B5175" s="6" t="s">
        <v>409</v>
      </c>
      <c r="C5175" s="6" t="s">
        <v>146</v>
      </c>
      <c r="D5175" s="6" t="s">
        <v>40</v>
      </c>
      <c r="E5175" s="6" t="s">
        <v>7</v>
      </c>
      <c r="F5175" s="6">
        <v>397777</v>
      </c>
      <c r="G5175" s="6">
        <v>397777</v>
      </c>
      <c r="H5175" s="1">
        <v>1</v>
      </c>
    </row>
    <row r="5176" spans="1:8" ht="41.25" customHeight="1" x14ac:dyDescent="0.25">
      <c r="A5176" s="6">
        <v>4239</v>
      </c>
      <c r="B5176" s="6" t="s">
        <v>410</v>
      </c>
      <c r="C5176" s="6" t="s">
        <v>146</v>
      </c>
      <c r="D5176" s="6" t="s">
        <v>40</v>
      </c>
      <c r="E5176" s="6" t="s">
        <v>7</v>
      </c>
      <c r="F5176" s="6">
        <v>687777</v>
      </c>
      <c r="G5176" s="6">
        <v>687777</v>
      </c>
      <c r="H5176" s="1">
        <v>1</v>
      </c>
    </row>
    <row r="5177" spans="1:8" ht="27.75" customHeight="1" x14ac:dyDescent="0.25">
      <c r="A5177" s="6">
        <v>4239</v>
      </c>
      <c r="B5177" s="6" t="s">
        <v>6208</v>
      </c>
      <c r="C5177" s="6" t="s">
        <v>6209</v>
      </c>
      <c r="D5177" s="6" t="s">
        <v>40</v>
      </c>
      <c r="E5177" s="6" t="s">
        <v>7</v>
      </c>
      <c r="F5177" s="6">
        <v>1500000</v>
      </c>
      <c r="G5177" s="6">
        <v>1500000</v>
      </c>
      <c r="H5177" s="1">
        <v>1</v>
      </c>
    </row>
    <row r="5178" spans="1:8" ht="15" customHeight="1" x14ac:dyDescent="0.25">
      <c r="A5178" s="33" t="s">
        <v>540</v>
      </c>
      <c r="B5178" s="34"/>
      <c r="C5178" s="34"/>
      <c r="D5178" s="34"/>
      <c r="E5178" s="34"/>
      <c r="F5178" s="34"/>
      <c r="G5178" s="34"/>
      <c r="H5178" s="35"/>
    </row>
    <row r="5179" spans="1:8" ht="15" customHeight="1" x14ac:dyDescent="0.25">
      <c r="A5179" s="26" t="s">
        <v>96</v>
      </c>
      <c r="B5179" s="27"/>
      <c r="C5179" s="27"/>
      <c r="D5179" s="27"/>
      <c r="E5179" s="27"/>
      <c r="F5179" s="27"/>
      <c r="G5179" s="27"/>
      <c r="H5179" s="28"/>
    </row>
    <row r="5180" spans="1:8" ht="41.25" customHeight="1" x14ac:dyDescent="0.25">
      <c r="A5180" s="6">
        <v>4239</v>
      </c>
      <c r="B5180" s="6" t="s">
        <v>411</v>
      </c>
      <c r="C5180" s="6" t="s">
        <v>157</v>
      </c>
      <c r="D5180" s="6" t="s">
        <v>40</v>
      </c>
      <c r="E5180" s="6" t="s">
        <v>7</v>
      </c>
      <c r="F5180" s="6">
        <v>2770000</v>
      </c>
      <c r="G5180" s="6">
        <v>2770000</v>
      </c>
      <c r="H5180" s="1">
        <v>1</v>
      </c>
    </row>
    <row r="5181" spans="1:8" ht="41.25" customHeight="1" x14ac:dyDescent="0.25">
      <c r="A5181" s="6">
        <v>4239</v>
      </c>
      <c r="B5181" s="6" t="s">
        <v>412</v>
      </c>
      <c r="C5181" s="6" t="s">
        <v>157</v>
      </c>
      <c r="D5181" s="6" t="s">
        <v>40</v>
      </c>
      <c r="E5181" s="6" t="s">
        <v>7</v>
      </c>
      <c r="F5181" s="6">
        <v>3498888</v>
      </c>
      <c r="G5181" s="6">
        <v>3498888</v>
      </c>
      <c r="H5181" s="1">
        <v>1</v>
      </c>
    </row>
    <row r="5182" spans="1:8" ht="52.5" customHeight="1" x14ac:dyDescent="0.25">
      <c r="A5182" s="6">
        <v>4216</v>
      </c>
      <c r="B5182" s="6" t="s">
        <v>466</v>
      </c>
      <c r="C5182" s="6" t="s">
        <v>467</v>
      </c>
      <c r="D5182" s="6" t="s">
        <v>40</v>
      </c>
      <c r="E5182" s="6" t="s">
        <v>7</v>
      </c>
      <c r="F5182" s="6">
        <v>0</v>
      </c>
      <c r="G5182" s="6">
        <v>0</v>
      </c>
      <c r="H5182" s="1">
        <v>1</v>
      </c>
    </row>
    <row r="5183" spans="1:8" ht="52.5" customHeight="1" x14ac:dyDescent="0.25">
      <c r="A5183" s="6">
        <v>4216</v>
      </c>
      <c r="B5183" s="6" t="s">
        <v>539</v>
      </c>
      <c r="C5183" s="6" t="s">
        <v>467</v>
      </c>
      <c r="D5183" s="6" t="s">
        <v>40</v>
      </c>
      <c r="E5183" s="6" t="s">
        <v>7</v>
      </c>
      <c r="F5183" s="6">
        <v>0</v>
      </c>
      <c r="G5183" s="6">
        <v>0</v>
      </c>
      <c r="H5183" s="1">
        <v>1</v>
      </c>
    </row>
    <row r="5184" spans="1:8" ht="43.5" customHeight="1" x14ac:dyDescent="0.25">
      <c r="A5184" s="6">
        <v>4216</v>
      </c>
      <c r="B5184" s="6" t="s">
        <v>468</v>
      </c>
      <c r="C5184" s="6" t="s">
        <v>469</v>
      </c>
      <c r="D5184" s="6" t="s">
        <v>40</v>
      </c>
      <c r="E5184" s="6" t="s">
        <v>7</v>
      </c>
      <c r="F5184" s="6">
        <v>0</v>
      </c>
      <c r="G5184" s="6">
        <v>0</v>
      </c>
      <c r="H5184" s="1">
        <v>1</v>
      </c>
    </row>
    <row r="5185" spans="1:8" ht="43.5" customHeight="1" x14ac:dyDescent="0.25">
      <c r="A5185" s="6">
        <v>4239</v>
      </c>
      <c r="B5185" s="6" t="s">
        <v>1977</v>
      </c>
      <c r="C5185" s="6" t="s">
        <v>157</v>
      </c>
      <c r="D5185" s="6" t="s">
        <v>40</v>
      </c>
      <c r="E5185" s="6" t="s">
        <v>7</v>
      </c>
      <c r="F5185" s="6">
        <v>630000</v>
      </c>
      <c r="G5185" s="6">
        <v>630000</v>
      </c>
      <c r="H5185" s="1">
        <v>1</v>
      </c>
    </row>
    <row r="5186" spans="1:8" ht="43.5" customHeight="1" x14ac:dyDescent="0.25">
      <c r="A5186" s="6">
        <v>4239</v>
      </c>
      <c r="B5186" s="6" t="s">
        <v>1978</v>
      </c>
      <c r="C5186" s="6" t="s">
        <v>157</v>
      </c>
      <c r="D5186" s="6" t="s">
        <v>40</v>
      </c>
      <c r="E5186" s="6" t="s">
        <v>7</v>
      </c>
      <c r="F5186" s="6">
        <v>330000</v>
      </c>
      <c r="G5186" s="6">
        <v>330000</v>
      </c>
      <c r="H5186" s="1">
        <v>1</v>
      </c>
    </row>
    <row r="5187" spans="1:8" ht="43.5" customHeight="1" x14ac:dyDescent="0.25">
      <c r="A5187" s="6">
        <v>4239</v>
      </c>
      <c r="B5187" s="6" t="s">
        <v>1979</v>
      </c>
      <c r="C5187" s="6" t="s">
        <v>157</v>
      </c>
      <c r="D5187" s="6" t="s">
        <v>40</v>
      </c>
      <c r="E5187" s="6" t="s">
        <v>7</v>
      </c>
      <c r="F5187" s="6">
        <v>450000</v>
      </c>
      <c r="G5187" s="6">
        <v>450000</v>
      </c>
      <c r="H5187" s="1">
        <v>1</v>
      </c>
    </row>
    <row r="5188" spans="1:8" ht="43.5" customHeight="1" x14ac:dyDescent="0.25">
      <c r="A5188" s="6">
        <v>4239</v>
      </c>
      <c r="B5188" s="6" t="s">
        <v>1980</v>
      </c>
      <c r="C5188" s="6" t="s">
        <v>157</v>
      </c>
      <c r="D5188" s="6" t="s">
        <v>40</v>
      </c>
      <c r="E5188" s="6" t="s">
        <v>7</v>
      </c>
      <c r="F5188" s="6">
        <v>500000</v>
      </c>
      <c r="G5188" s="6">
        <v>500000</v>
      </c>
      <c r="H5188" s="1">
        <v>1</v>
      </c>
    </row>
    <row r="5189" spans="1:8" ht="43.5" customHeight="1" x14ac:dyDescent="0.25">
      <c r="A5189" s="6">
        <v>4239</v>
      </c>
      <c r="B5189" s="6" t="s">
        <v>1981</v>
      </c>
      <c r="C5189" s="6" t="s">
        <v>157</v>
      </c>
      <c r="D5189" s="6" t="s">
        <v>40</v>
      </c>
      <c r="E5189" s="6" t="s">
        <v>7</v>
      </c>
      <c r="F5189" s="6">
        <v>1000000</v>
      </c>
      <c r="G5189" s="6">
        <v>1000000</v>
      </c>
      <c r="H5189" s="1">
        <v>1</v>
      </c>
    </row>
    <row r="5190" spans="1:8" ht="43.5" customHeight="1" x14ac:dyDescent="0.25">
      <c r="A5190" s="6">
        <v>4239</v>
      </c>
      <c r="B5190" s="6" t="s">
        <v>1982</v>
      </c>
      <c r="C5190" s="6" t="s">
        <v>157</v>
      </c>
      <c r="D5190" s="6" t="s">
        <v>40</v>
      </c>
      <c r="E5190" s="6" t="s">
        <v>7</v>
      </c>
      <c r="F5190" s="6">
        <v>580000</v>
      </c>
      <c r="G5190" s="6">
        <v>580000</v>
      </c>
      <c r="H5190" s="1">
        <v>1</v>
      </c>
    </row>
    <row r="5191" spans="1:8" ht="32.450000000000003" customHeight="1" x14ac:dyDescent="0.25">
      <c r="A5191" s="6">
        <v>4239</v>
      </c>
      <c r="B5191" s="6" t="s">
        <v>6204</v>
      </c>
      <c r="C5191" s="6" t="s">
        <v>6205</v>
      </c>
      <c r="D5191" s="6" t="s">
        <v>40</v>
      </c>
      <c r="E5191" s="6" t="s">
        <v>7</v>
      </c>
      <c r="F5191" s="6">
        <v>2000000</v>
      </c>
      <c r="G5191" s="6">
        <v>2000000</v>
      </c>
      <c r="H5191" s="1">
        <v>1</v>
      </c>
    </row>
    <row r="5192" spans="1:8" ht="32.450000000000003" customHeight="1" x14ac:dyDescent="0.25">
      <c r="A5192" s="6">
        <v>4239</v>
      </c>
      <c r="B5192" s="6" t="s">
        <v>6206</v>
      </c>
      <c r="C5192" s="6" t="s">
        <v>6207</v>
      </c>
      <c r="D5192" s="6" t="s">
        <v>40</v>
      </c>
      <c r="E5192" s="6" t="s">
        <v>7</v>
      </c>
      <c r="F5192" s="6">
        <v>10000000</v>
      </c>
      <c r="G5192" s="6">
        <v>10000000</v>
      </c>
      <c r="H5192" s="1">
        <v>1</v>
      </c>
    </row>
    <row r="5193" spans="1:8" ht="15" customHeight="1" x14ac:dyDescent="0.25">
      <c r="A5193" s="33" t="s">
        <v>345</v>
      </c>
      <c r="B5193" s="34"/>
      <c r="C5193" s="34"/>
      <c r="D5193" s="34"/>
      <c r="E5193" s="34"/>
      <c r="F5193" s="34"/>
      <c r="G5193" s="34"/>
      <c r="H5193" s="35"/>
    </row>
    <row r="5194" spans="1:8" x14ac:dyDescent="0.25">
      <c r="A5194" s="26" t="s">
        <v>96</v>
      </c>
      <c r="B5194" s="27"/>
      <c r="C5194" s="27"/>
      <c r="D5194" s="27"/>
      <c r="E5194" s="27"/>
      <c r="F5194" s="27"/>
      <c r="G5194" s="27"/>
      <c r="H5194" s="28"/>
    </row>
    <row r="5195" spans="1:8" ht="43.5" customHeight="1" x14ac:dyDescent="0.25">
      <c r="A5195" s="6">
        <v>4239</v>
      </c>
      <c r="B5195" s="6" t="s">
        <v>658</v>
      </c>
      <c r="C5195" s="6" t="s">
        <v>140</v>
      </c>
      <c r="D5195" s="6" t="s">
        <v>39</v>
      </c>
      <c r="E5195" s="6" t="s">
        <v>7</v>
      </c>
      <c r="F5195" s="6">
        <v>1200000</v>
      </c>
      <c r="G5195" s="6">
        <v>1200000</v>
      </c>
      <c r="H5195" s="1">
        <v>1</v>
      </c>
    </row>
    <row r="5196" spans="1:8" ht="15" customHeight="1" x14ac:dyDescent="0.25">
      <c r="A5196" s="33" t="s">
        <v>1984</v>
      </c>
      <c r="B5196" s="34"/>
      <c r="C5196" s="34"/>
      <c r="D5196" s="34"/>
      <c r="E5196" s="34"/>
      <c r="F5196" s="34"/>
      <c r="G5196" s="34"/>
      <c r="H5196" s="35"/>
    </row>
    <row r="5197" spans="1:8" x14ac:dyDescent="0.25">
      <c r="A5197" s="26" t="s">
        <v>96</v>
      </c>
      <c r="B5197" s="27"/>
      <c r="C5197" s="27"/>
      <c r="D5197" s="27"/>
      <c r="E5197" s="27"/>
      <c r="F5197" s="27"/>
      <c r="G5197" s="27"/>
      <c r="H5197" s="28"/>
    </row>
    <row r="5198" spans="1:8" ht="31.7" customHeight="1" x14ac:dyDescent="0.25">
      <c r="A5198" s="6">
        <v>4239</v>
      </c>
      <c r="B5198" s="6" t="s">
        <v>2240</v>
      </c>
      <c r="C5198" s="6" t="s">
        <v>589</v>
      </c>
      <c r="D5198" s="6" t="s">
        <v>40</v>
      </c>
      <c r="E5198" s="6" t="s">
        <v>7</v>
      </c>
      <c r="F5198" s="6">
        <v>700000</v>
      </c>
      <c r="G5198" s="6">
        <v>700000</v>
      </c>
      <c r="H5198" s="1">
        <v>1</v>
      </c>
    </row>
    <row r="5199" spans="1:8" ht="31.7" customHeight="1" x14ac:dyDescent="0.25">
      <c r="A5199" s="6">
        <v>4239</v>
      </c>
      <c r="B5199" s="6" t="s">
        <v>2341</v>
      </c>
      <c r="C5199" s="6" t="s">
        <v>157</v>
      </c>
      <c r="D5199" s="6" t="s">
        <v>40</v>
      </c>
      <c r="E5199" s="6" t="s">
        <v>7</v>
      </c>
      <c r="F5199" s="6">
        <v>600000</v>
      </c>
      <c r="G5199" s="6">
        <v>600000</v>
      </c>
      <c r="H5199" s="1">
        <v>1</v>
      </c>
    </row>
    <row r="5200" spans="1:8" x14ac:dyDescent="0.25">
      <c r="A5200" s="26" t="s">
        <v>83</v>
      </c>
      <c r="B5200" s="27"/>
      <c r="C5200" s="27"/>
      <c r="D5200" s="27"/>
      <c r="E5200" s="27"/>
      <c r="F5200" s="27"/>
      <c r="G5200" s="27"/>
      <c r="H5200" s="28"/>
    </row>
    <row r="5201" spans="1:8" ht="41.25" customHeight="1" x14ac:dyDescent="0.25">
      <c r="A5201" s="6">
        <v>4261</v>
      </c>
      <c r="B5201" s="6" t="s">
        <v>1983</v>
      </c>
      <c r="C5201" s="6" t="s">
        <v>1783</v>
      </c>
      <c r="D5201" s="6" t="s">
        <v>40</v>
      </c>
      <c r="E5201" s="6" t="s">
        <v>86</v>
      </c>
      <c r="F5201" s="6">
        <v>10000</v>
      </c>
      <c r="G5201" s="6">
        <f>H5201*F5201</f>
        <v>1500000</v>
      </c>
      <c r="H5201" s="1">
        <v>150</v>
      </c>
    </row>
    <row r="5202" spans="1:8" ht="41.25" customHeight="1" x14ac:dyDescent="0.25">
      <c r="A5202" s="6">
        <v>4269</v>
      </c>
      <c r="B5202" s="6" t="s">
        <v>1985</v>
      </c>
      <c r="C5202" s="6" t="s">
        <v>1787</v>
      </c>
      <c r="D5202" s="6" t="s">
        <v>40</v>
      </c>
      <c r="E5202" s="6" t="s">
        <v>86</v>
      </c>
      <c r="F5202" s="6">
        <v>10000</v>
      </c>
      <c r="G5202" s="6">
        <f>H5202*F5202</f>
        <v>5700000</v>
      </c>
      <c r="H5202" s="1">
        <v>570</v>
      </c>
    </row>
    <row r="5203" spans="1:8" ht="41.25" customHeight="1" x14ac:dyDescent="0.25">
      <c r="A5203" s="6">
        <v>4269</v>
      </c>
      <c r="B5203" s="6" t="s">
        <v>1986</v>
      </c>
      <c r="C5203" s="6" t="s">
        <v>1793</v>
      </c>
      <c r="D5203" s="6" t="s">
        <v>40</v>
      </c>
      <c r="E5203" s="6" t="s">
        <v>86</v>
      </c>
      <c r="F5203" s="6">
        <v>170</v>
      </c>
      <c r="G5203" s="6">
        <f>H5203*F5203</f>
        <v>843200</v>
      </c>
      <c r="H5203" s="1">
        <v>4960</v>
      </c>
    </row>
    <row r="5204" spans="1:8" ht="15" customHeight="1" x14ac:dyDescent="0.25">
      <c r="A5204" s="33" t="s">
        <v>343</v>
      </c>
      <c r="B5204" s="34"/>
      <c r="C5204" s="34"/>
      <c r="D5204" s="34"/>
      <c r="E5204" s="34"/>
      <c r="F5204" s="34"/>
      <c r="G5204" s="34"/>
      <c r="H5204" s="35"/>
    </row>
    <row r="5205" spans="1:8" x14ac:dyDescent="0.25">
      <c r="A5205" s="26" t="s">
        <v>83</v>
      </c>
      <c r="B5205" s="27"/>
      <c r="C5205" s="27"/>
      <c r="D5205" s="27"/>
      <c r="E5205" s="27"/>
      <c r="F5205" s="27"/>
      <c r="G5205" s="27"/>
      <c r="H5205" s="28"/>
    </row>
    <row r="5206" spans="1:8" ht="25.9" customHeight="1" x14ac:dyDescent="0.25">
      <c r="A5206" s="6">
        <v>4267</v>
      </c>
      <c r="B5206" s="6" t="s">
        <v>666</v>
      </c>
      <c r="C5206" s="6" t="s">
        <v>667</v>
      </c>
      <c r="D5206" s="6" t="s">
        <v>48</v>
      </c>
      <c r="E5206" s="6" t="s">
        <v>86</v>
      </c>
      <c r="F5206" s="6">
        <v>0</v>
      </c>
      <c r="G5206" s="6">
        <f>H5206*F5206</f>
        <v>0</v>
      </c>
      <c r="H5206" s="1">
        <v>250</v>
      </c>
    </row>
    <row r="5207" spans="1:8" ht="25.9" customHeight="1" x14ac:dyDescent="0.25">
      <c r="A5207" s="6">
        <v>4269</v>
      </c>
      <c r="B5207" s="6" t="s">
        <v>1972</v>
      </c>
      <c r="C5207" s="6" t="s">
        <v>1973</v>
      </c>
      <c r="D5207" s="6" t="s">
        <v>40</v>
      </c>
      <c r="E5207" s="6" t="s">
        <v>86</v>
      </c>
      <c r="F5207" s="6">
        <v>10000</v>
      </c>
      <c r="G5207" s="6">
        <f t="shared" ref="G5207:G5209" si="136">H5207*F5207</f>
        <v>700000</v>
      </c>
      <c r="H5207" s="1">
        <v>70</v>
      </c>
    </row>
    <row r="5208" spans="1:8" ht="25.9" customHeight="1" x14ac:dyDescent="0.25">
      <c r="A5208" s="6">
        <v>4269</v>
      </c>
      <c r="B5208" s="6" t="s">
        <v>1974</v>
      </c>
      <c r="C5208" s="6" t="s">
        <v>1803</v>
      </c>
      <c r="D5208" s="6" t="s">
        <v>40</v>
      </c>
      <c r="E5208" s="6" t="s">
        <v>86</v>
      </c>
      <c r="F5208" s="6">
        <v>10000</v>
      </c>
      <c r="G5208" s="6">
        <f>H5208*F5208</f>
        <v>700000</v>
      </c>
      <c r="H5208" s="1">
        <v>70</v>
      </c>
    </row>
    <row r="5209" spans="1:8" ht="25.9" customHeight="1" x14ac:dyDescent="0.25">
      <c r="A5209" s="6">
        <v>4269</v>
      </c>
      <c r="B5209" s="6" t="s">
        <v>1975</v>
      </c>
      <c r="C5209" s="6" t="s">
        <v>1976</v>
      </c>
      <c r="D5209" s="6" t="s">
        <v>40</v>
      </c>
      <c r="E5209" s="6" t="s">
        <v>86</v>
      </c>
      <c r="F5209" s="6">
        <v>5000</v>
      </c>
      <c r="G5209" s="6">
        <f t="shared" si="136"/>
        <v>200000</v>
      </c>
      <c r="H5209" s="1">
        <v>40</v>
      </c>
    </row>
    <row r="5210" spans="1:8" ht="25.9" customHeight="1" x14ac:dyDescent="0.25">
      <c r="A5210" s="6">
        <v>4269</v>
      </c>
      <c r="B5210" s="6" t="s">
        <v>2340</v>
      </c>
      <c r="C5210" s="6" t="s">
        <v>1337</v>
      </c>
      <c r="D5210" s="6" t="s">
        <v>48</v>
      </c>
      <c r="E5210" s="6" t="s">
        <v>7</v>
      </c>
      <c r="F5210" s="6">
        <v>1328040</v>
      </c>
      <c r="G5210" s="6">
        <v>1328040</v>
      </c>
      <c r="H5210" s="1" t="s">
        <v>1339</v>
      </c>
    </row>
    <row r="5211" spans="1:8" ht="25.9" customHeight="1" x14ac:dyDescent="0.25">
      <c r="A5211" s="6">
        <v>4269</v>
      </c>
      <c r="B5211" s="6" t="s">
        <v>2533</v>
      </c>
      <c r="C5211" s="6" t="s">
        <v>1793</v>
      </c>
      <c r="D5211" s="6" t="s">
        <v>40</v>
      </c>
      <c r="E5211" s="6" t="s">
        <v>86</v>
      </c>
      <c r="F5211" s="6">
        <v>310</v>
      </c>
      <c r="G5211" s="6">
        <f>H5211*F5211</f>
        <v>967200</v>
      </c>
      <c r="H5211" s="1">
        <v>3120</v>
      </c>
    </row>
    <row r="5212" spans="1:8" x14ac:dyDescent="0.25">
      <c r="A5212" s="26" t="s">
        <v>96</v>
      </c>
      <c r="B5212" s="27"/>
      <c r="C5212" s="27"/>
      <c r="D5212" s="27"/>
      <c r="E5212" s="27"/>
      <c r="F5212" s="27"/>
      <c r="G5212" s="27"/>
      <c r="H5212" s="28"/>
    </row>
    <row r="5213" spans="1:8" ht="27.95" customHeight="1" x14ac:dyDescent="0.25">
      <c r="A5213" s="6">
        <v>4239</v>
      </c>
      <c r="B5213" s="6" t="s">
        <v>659</v>
      </c>
      <c r="C5213" s="6" t="s">
        <v>140</v>
      </c>
      <c r="D5213" s="6" t="s">
        <v>39</v>
      </c>
      <c r="E5213" s="6" t="s">
        <v>7</v>
      </c>
      <c r="F5213" s="6">
        <v>500000</v>
      </c>
      <c r="G5213" s="6">
        <v>500000</v>
      </c>
      <c r="H5213" s="1">
        <v>1</v>
      </c>
    </row>
    <row r="5214" spans="1:8" ht="15" customHeight="1" x14ac:dyDescent="0.25">
      <c r="A5214" s="33" t="s">
        <v>2837</v>
      </c>
      <c r="B5214" s="34"/>
      <c r="C5214" s="34"/>
      <c r="D5214" s="34"/>
      <c r="E5214" s="34"/>
      <c r="F5214" s="34"/>
      <c r="G5214" s="34"/>
      <c r="H5214" s="35"/>
    </row>
    <row r="5215" spans="1:8" ht="15" customHeight="1" x14ac:dyDescent="0.25">
      <c r="A5215" s="26" t="s">
        <v>83</v>
      </c>
      <c r="B5215" s="27"/>
      <c r="C5215" s="27"/>
      <c r="D5215" s="27"/>
      <c r="E5215" s="27"/>
      <c r="F5215" s="27"/>
      <c r="G5215" s="27"/>
      <c r="H5215" s="28"/>
    </row>
    <row r="5216" spans="1:8" ht="27.95" customHeight="1" x14ac:dyDescent="0.25">
      <c r="A5216" s="6">
        <v>4269</v>
      </c>
      <c r="B5216" s="6" t="s">
        <v>2838</v>
      </c>
      <c r="C5216" s="6" t="s">
        <v>1793</v>
      </c>
      <c r="D5216" s="6" t="s">
        <v>40</v>
      </c>
      <c r="E5216" s="6" t="s">
        <v>86</v>
      </c>
      <c r="F5216" s="6">
        <v>310</v>
      </c>
      <c r="G5216" s="6">
        <f>H5216*F5216</f>
        <v>967200</v>
      </c>
      <c r="H5216" s="1">
        <v>3120</v>
      </c>
    </row>
    <row r="5217" spans="1:8" ht="27.95" customHeight="1" x14ac:dyDescent="0.25">
      <c r="A5217" s="6">
        <v>4267</v>
      </c>
      <c r="B5217" s="6" t="s">
        <v>666</v>
      </c>
      <c r="C5217" s="6" t="s">
        <v>667</v>
      </c>
      <c r="D5217" s="6" t="s">
        <v>48</v>
      </c>
      <c r="E5217" s="6" t="s">
        <v>86</v>
      </c>
      <c r="F5217" s="6">
        <v>11032</v>
      </c>
      <c r="G5217" s="6">
        <f>H5217*F5217</f>
        <v>2758000</v>
      </c>
      <c r="H5217" s="1">
        <v>250</v>
      </c>
    </row>
    <row r="5218" spans="1:8" ht="27.95" customHeight="1" x14ac:dyDescent="0.25">
      <c r="A5218" s="6">
        <v>4267</v>
      </c>
      <c r="B5218" s="6" t="s">
        <v>4822</v>
      </c>
      <c r="C5218" s="6" t="s">
        <v>667</v>
      </c>
      <c r="D5218" s="6" t="s">
        <v>48</v>
      </c>
      <c r="E5218" s="6" t="s">
        <v>86</v>
      </c>
      <c r="F5218" s="6">
        <v>16000</v>
      </c>
      <c r="G5218" s="6">
        <f>H5218*F5218</f>
        <v>3312000</v>
      </c>
      <c r="H5218" s="1">
        <v>207</v>
      </c>
    </row>
    <row r="5219" spans="1:8" ht="15" customHeight="1" x14ac:dyDescent="0.25">
      <c r="A5219" s="45" t="s">
        <v>29</v>
      </c>
      <c r="B5219" s="46"/>
      <c r="C5219" s="46"/>
      <c r="D5219" s="46"/>
      <c r="E5219" s="46"/>
      <c r="F5219" s="46"/>
      <c r="G5219" s="46"/>
      <c r="H5219" s="47"/>
    </row>
    <row r="5220" spans="1:8" ht="15" customHeight="1" x14ac:dyDescent="0.25">
      <c r="A5220" s="33" t="s">
        <v>23</v>
      </c>
      <c r="B5220" s="34"/>
      <c r="C5220" s="34"/>
      <c r="D5220" s="34"/>
      <c r="E5220" s="34"/>
      <c r="F5220" s="34"/>
      <c r="G5220" s="34"/>
      <c r="H5220" s="35"/>
    </row>
    <row r="5221" spans="1:8" ht="15" customHeight="1" x14ac:dyDescent="0.25">
      <c r="A5221" s="26" t="s">
        <v>83</v>
      </c>
      <c r="B5221" s="27"/>
      <c r="C5221" s="27"/>
      <c r="D5221" s="27"/>
      <c r="E5221" s="27"/>
      <c r="F5221" s="27"/>
      <c r="G5221" s="27"/>
      <c r="H5221" s="28"/>
    </row>
    <row r="5222" spans="1:8" ht="16.5" customHeight="1" x14ac:dyDescent="0.25">
      <c r="A5222" s="6">
        <v>4267</v>
      </c>
      <c r="B5222" s="6" t="s">
        <v>1084</v>
      </c>
      <c r="C5222" s="6" t="s">
        <v>124</v>
      </c>
      <c r="D5222" s="6" t="s">
        <v>40</v>
      </c>
      <c r="E5222" s="6" t="s">
        <v>110</v>
      </c>
      <c r="F5222" s="6">
        <v>55.11</v>
      </c>
      <c r="G5222" s="6">
        <f>H5222*F5222</f>
        <v>91813.26</v>
      </c>
      <c r="H5222" s="1">
        <v>1666</v>
      </c>
    </row>
    <row r="5223" spans="1:8" ht="16.5" customHeight="1" x14ac:dyDescent="0.25">
      <c r="A5223" s="6">
        <v>4264</v>
      </c>
      <c r="B5223" s="6" t="s">
        <v>1083</v>
      </c>
      <c r="C5223" s="6" t="s">
        <v>109</v>
      </c>
      <c r="D5223" s="6" t="s">
        <v>40</v>
      </c>
      <c r="E5223" s="6" t="s">
        <v>110</v>
      </c>
      <c r="F5223" s="6">
        <v>0</v>
      </c>
      <c r="G5223" s="6">
        <f>H5223*F5223</f>
        <v>0</v>
      </c>
      <c r="H5223" s="1">
        <v>4750</v>
      </c>
    </row>
    <row r="5224" spans="1:8" ht="16.5" customHeight="1" x14ac:dyDescent="0.25">
      <c r="A5224" s="6" t="s">
        <v>764</v>
      </c>
      <c r="B5224" s="6" t="s">
        <v>1121</v>
      </c>
      <c r="C5224" s="6" t="s">
        <v>761</v>
      </c>
      <c r="D5224" s="6" t="s">
        <v>40</v>
      </c>
      <c r="E5224" s="6" t="s">
        <v>86</v>
      </c>
      <c r="F5224" s="6">
        <v>29100</v>
      </c>
      <c r="G5224" s="6">
        <f t="shared" ref="G5224:G5287" si="137">H5224*F5224</f>
        <v>87300</v>
      </c>
      <c r="H5224" s="1">
        <v>3</v>
      </c>
    </row>
    <row r="5225" spans="1:8" ht="16.5" customHeight="1" x14ac:dyDescent="0.25">
      <c r="A5225" s="6" t="s">
        <v>764</v>
      </c>
      <c r="B5225" s="6" t="s">
        <v>1122</v>
      </c>
      <c r="C5225" s="6" t="s">
        <v>762</v>
      </c>
      <c r="D5225" s="6" t="s">
        <v>40</v>
      </c>
      <c r="E5225" s="6" t="s">
        <v>86</v>
      </c>
      <c r="F5225" s="6">
        <v>750000</v>
      </c>
      <c r="G5225" s="6">
        <f t="shared" si="137"/>
        <v>750000</v>
      </c>
      <c r="H5225" s="1">
        <v>1</v>
      </c>
    </row>
    <row r="5226" spans="1:8" ht="16.5" customHeight="1" x14ac:dyDescent="0.25">
      <c r="A5226" s="6" t="s">
        <v>764</v>
      </c>
      <c r="B5226" s="6" t="s">
        <v>1123</v>
      </c>
      <c r="C5226" s="6" t="s">
        <v>763</v>
      </c>
      <c r="D5226" s="6" t="s">
        <v>40</v>
      </c>
      <c r="E5226" s="6" t="s">
        <v>86</v>
      </c>
      <c r="F5226" s="6">
        <v>55000</v>
      </c>
      <c r="G5226" s="6">
        <f t="shared" si="137"/>
        <v>110000</v>
      </c>
      <c r="H5226" s="1">
        <v>2</v>
      </c>
    </row>
    <row r="5227" spans="1:8" ht="16.5" customHeight="1" x14ac:dyDescent="0.25">
      <c r="A5227" s="6" t="s">
        <v>764</v>
      </c>
      <c r="B5227" s="6" t="s">
        <v>1124</v>
      </c>
      <c r="C5227" s="6" t="s">
        <v>763</v>
      </c>
      <c r="D5227" s="6" t="s">
        <v>40</v>
      </c>
      <c r="E5227" s="6" t="s">
        <v>86</v>
      </c>
      <c r="F5227" s="6">
        <v>48000</v>
      </c>
      <c r="G5227" s="6">
        <f t="shared" si="137"/>
        <v>96000</v>
      </c>
      <c r="H5227" s="1">
        <v>2</v>
      </c>
    </row>
    <row r="5228" spans="1:8" ht="16.5" customHeight="1" x14ac:dyDescent="0.25">
      <c r="A5228" s="6">
        <v>4261</v>
      </c>
      <c r="B5228" s="6" t="s">
        <v>3580</v>
      </c>
      <c r="C5228" s="6" t="s">
        <v>730</v>
      </c>
      <c r="D5228" s="6" t="s">
        <v>40</v>
      </c>
      <c r="E5228" s="6" t="s">
        <v>86</v>
      </c>
      <c r="F5228" s="6">
        <v>350</v>
      </c>
      <c r="G5228" s="6">
        <f t="shared" si="137"/>
        <v>7000</v>
      </c>
      <c r="H5228" s="1">
        <v>20</v>
      </c>
    </row>
    <row r="5229" spans="1:8" ht="16.5" customHeight="1" x14ac:dyDescent="0.25">
      <c r="A5229" s="6">
        <v>4261</v>
      </c>
      <c r="B5229" s="6" t="s">
        <v>3581</v>
      </c>
      <c r="C5229" s="6" t="s">
        <v>730</v>
      </c>
      <c r="D5229" s="6" t="s">
        <v>40</v>
      </c>
      <c r="E5229" s="6" t="s">
        <v>86</v>
      </c>
      <c r="F5229" s="6">
        <v>3500</v>
      </c>
      <c r="G5229" s="6">
        <f t="shared" si="137"/>
        <v>21000</v>
      </c>
      <c r="H5229" s="1">
        <v>6</v>
      </c>
    </row>
    <row r="5230" spans="1:8" ht="16.5" customHeight="1" x14ac:dyDescent="0.25">
      <c r="A5230" s="6">
        <v>4261</v>
      </c>
      <c r="B5230" s="6" t="s">
        <v>3582</v>
      </c>
      <c r="C5230" s="6" t="s">
        <v>230</v>
      </c>
      <c r="D5230" s="6" t="s">
        <v>40</v>
      </c>
      <c r="E5230" s="6" t="s">
        <v>86</v>
      </c>
      <c r="F5230" s="6">
        <v>3500</v>
      </c>
      <c r="G5230" s="6">
        <f t="shared" si="137"/>
        <v>21000</v>
      </c>
      <c r="H5230" s="1">
        <v>6</v>
      </c>
    </row>
    <row r="5231" spans="1:8" ht="16.5" customHeight="1" x14ac:dyDescent="0.25">
      <c r="A5231" s="6">
        <v>4261</v>
      </c>
      <c r="B5231" s="6" t="s">
        <v>3583</v>
      </c>
      <c r="C5231" s="6" t="s">
        <v>732</v>
      </c>
      <c r="D5231" s="6" t="s">
        <v>40</v>
      </c>
      <c r="E5231" s="6" t="s">
        <v>86</v>
      </c>
      <c r="F5231" s="6">
        <v>200</v>
      </c>
      <c r="G5231" s="6">
        <f t="shared" si="137"/>
        <v>4000</v>
      </c>
      <c r="H5231" s="1">
        <v>20</v>
      </c>
    </row>
    <row r="5232" spans="1:8" ht="16.5" customHeight="1" x14ac:dyDescent="0.25">
      <c r="A5232" s="6">
        <v>4261</v>
      </c>
      <c r="B5232" s="6" t="s">
        <v>3584</v>
      </c>
      <c r="C5232" s="6" t="s">
        <v>232</v>
      </c>
      <c r="D5232" s="6" t="s">
        <v>40</v>
      </c>
      <c r="E5232" s="6" t="s">
        <v>86</v>
      </c>
      <c r="F5232" s="6">
        <v>10000</v>
      </c>
      <c r="G5232" s="6">
        <f t="shared" si="137"/>
        <v>20000</v>
      </c>
      <c r="H5232" s="1">
        <v>2</v>
      </c>
    </row>
    <row r="5233" spans="1:8" ht="16.5" customHeight="1" x14ac:dyDescent="0.25">
      <c r="A5233" s="6">
        <v>4261</v>
      </c>
      <c r="B5233" s="6" t="s">
        <v>3585</v>
      </c>
      <c r="C5233" s="6" t="s">
        <v>234</v>
      </c>
      <c r="D5233" s="6" t="s">
        <v>40</v>
      </c>
      <c r="E5233" s="6" t="s">
        <v>86</v>
      </c>
      <c r="F5233" s="6">
        <v>200</v>
      </c>
      <c r="G5233" s="6">
        <f t="shared" si="137"/>
        <v>4000</v>
      </c>
      <c r="H5233" s="1">
        <v>20</v>
      </c>
    </row>
    <row r="5234" spans="1:8" ht="16.5" customHeight="1" x14ac:dyDescent="0.25">
      <c r="A5234" s="6">
        <v>4261</v>
      </c>
      <c r="B5234" s="6" t="s">
        <v>3586</v>
      </c>
      <c r="C5234" s="6" t="s">
        <v>787</v>
      </c>
      <c r="D5234" s="6" t="s">
        <v>40</v>
      </c>
      <c r="E5234" s="6" t="s">
        <v>86</v>
      </c>
      <c r="F5234" s="6">
        <v>1000</v>
      </c>
      <c r="G5234" s="6">
        <f t="shared" si="137"/>
        <v>5000</v>
      </c>
      <c r="H5234" s="1">
        <v>5</v>
      </c>
    </row>
    <row r="5235" spans="1:8" ht="16.5" customHeight="1" x14ac:dyDescent="0.25">
      <c r="A5235" s="6">
        <v>4261</v>
      </c>
      <c r="B5235" s="6" t="s">
        <v>3587</v>
      </c>
      <c r="C5235" s="6" t="s">
        <v>789</v>
      </c>
      <c r="D5235" s="6" t="s">
        <v>40</v>
      </c>
      <c r="E5235" s="6" t="s">
        <v>86</v>
      </c>
      <c r="F5235" s="6">
        <v>250</v>
      </c>
      <c r="G5235" s="6">
        <f t="shared" si="137"/>
        <v>1000</v>
      </c>
      <c r="H5235" s="1">
        <v>4</v>
      </c>
    </row>
    <row r="5236" spans="1:8" ht="16.5" customHeight="1" x14ac:dyDescent="0.25">
      <c r="A5236" s="6">
        <v>4261</v>
      </c>
      <c r="B5236" s="6" t="s">
        <v>3588</v>
      </c>
      <c r="C5236" s="6" t="s">
        <v>236</v>
      </c>
      <c r="D5236" s="6" t="s">
        <v>40</v>
      </c>
      <c r="E5236" s="6" t="s">
        <v>86</v>
      </c>
      <c r="F5236" s="6">
        <v>200</v>
      </c>
      <c r="G5236" s="6">
        <f t="shared" si="137"/>
        <v>40000</v>
      </c>
      <c r="H5236" s="1">
        <v>200</v>
      </c>
    </row>
    <row r="5237" spans="1:8" ht="16.5" customHeight="1" x14ac:dyDescent="0.25">
      <c r="A5237" s="6">
        <v>4261</v>
      </c>
      <c r="B5237" s="6" t="s">
        <v>3589</v>
      </c>
      <c r="C5237" s="6" t="s">
        <v>2287</v>
      </c>
      <c r="D5237" s="6" t="s">
        <v>40</v>
      </c>
      <c r="E5237" s="6" t="s">
        <v>86</v>
      </c>
      <c r="F5237" s="6">
        <v>3500</v>
      </c>
      <c r="G5237" s="6">
        <f t="shared" si="137"/>
        <v>21000</v>
      </c>
      <c r="H5237" s="1">
        <v>6</v>
      </c>
    </row>
    <row r="5238" spans="1:8" ht="16.5" customHeight="1" x14ac:dyDescent="0.25">
      <c r="A5238" s="6">
        <v>4261</v>
      </c>
      <c r="B5238" s="6" t="s">
        <v>3590</v>
      </c>
      <c r="C5238" s="6" t="s">
        <v>240</v>
      </c>
      <c r="D5238" s="6" t="s">
        <v>40</v>
      </c>
      <c r="E5238" s="6" t="s">
        <v>86</v>
      </c>
      <c r="F5238" s="6">
        <v>250</v>
      </c>
      <c r="G5238" s="6">
        <f t="shared" si="137"/>
        <v>12500</v>
      </c>
      <c r="H5238" s="1">
        <v>50</v>
      </c>
    </row>
    <row r="5239" spans="1:8" ht="16.5" customHeight="1" x14ac:dyDescent="0.25">
      <c r="A5239" s="6">
        <v>4261</v>
      </c>
      <c r="B5239" s="6" t="s">
        <v>3591</v>
      </c>
      <c r="C5239" s="6" t="s">
        <v>737</v>
      </c>
      <c r="D5239" s="6" t="s">
        <v>40</v>
      </c>
      <c r="E5239" s="6" t="s">
        <v>86</v>
      </c>
      <c r="F5239" s="6">
        <v>350</v>
      </c>
      <c r="G5239" s="6">
        <f t="shared" si="137"/>
        <v>10500</v>
      </c>
      <c r="H5239" s="1">
        <v>30</v>
      </c>
    </row>
    <row r="5240" spans="1:8" ht="16.5" customHeight="1" x14ac:dyDescent="0.25">
      <c r="A5240" s="6">
        <v>4261</v>
      </c>
      <c r="B5240" s="6" t="s">
        <v>3592</v>
      </c>
      <c r="C5240" s="6" t="s">
        <v>1383</v>
      </c>
      <c r="D5240" s="6" t="s">
        <v>40</v>
      </c>
      <c r="E5240" s="6" t="s">
        <v>86</v>
      </c>
      <c r="F5240" s="6">
        <v>200</v>
      </c>
      <c r="G5240" s="6">
        <f t="shared" si="137"/>
        <v>20000</v>
      </c>
      <c r="H5240" s="1">
        <v>100</v>
      </c>
    </row>
    <row r="5241" spans="1:8" ht="16.5" customHeight="1" x14ac:dyDescent="0.25">
      <c r="A5241" s="6">
        <v>4261</v>
      </c>
      <c r="B5241" s="6" t="s">
        <v>3593</v>
      </c>
      <c r="C5241" s="6" t="s">
        <v>254</v>
      </c>
      <c r="D5241" s="6" t="s">
        <v>40</v>
      </c>
      <c r="E5241" s="6" t="s">
        <v>293</v>
      </c>
      <c r="F5241" s="6">
        <v>200</v>
      </c>
      <c r="G5241" s="6">
        <f t="shared" si="137"/>
        <v>5000</v>
      </c>
      <c r="H5241" s="1">
        <v>25</v>
      </c>
    </row>
    <row r="5242" spans="1:8" ht="16.5" customHeight="1" x14ac:dyDescent="0.25">
      <c r="A5242" s="6">
        <v>4261</v>
      </c>
      <c r="B5242" s="6" t="s">
        <v>3594</v>
      </c>
      <c r="C5242" s="6" t="s">
        <v>740</v>
      </c>
      <c r="D5242" s="6" t="s">
        <v>40</v>
      </c>
      <c r="E5242" s="6" t="s">
        <v>293</v>
      </c>
      <c r="F5242" s="6">
        <v>250</v>
      </c>
      <c r="G5242" s="6">
        <f t="shared" si="137"/>
        <v>6250</v>
      </c>
      <c r="H5242" s="1">
        <v>25</v>
      </c>
    </row>
    <row r="5243" spans="1:8" ht="16.5" customHeight="1" x14ac:dyDescent="0.25">
      <c r="A5243" s="6">
        <v>4261</v>
      </c>
      <c r="B5243" s="6" t="s">
        <v>3595</v>
      </c>
      <c r="C5243" s="6" t="s">
        <v>258</v>
      </c>
      <c r="D5243" s="6" t="s">
        <v>40</v>
      </c>
      <c r="E5243" s="6" t="s">
        <v>86</v>
      </c>
      <c r="F5243" s="6">
        <v>10</v>
      </c>
      <c r="G5243" s="6">
        <f t="shared" si="137"/>
        <v>10000</v>
      </c>
      <c r="H5243" s="1">
        <v>1000</v>
      </c>
    </row>
    <row r="5244" spans="1:8" ht="16.5" customHeight="1" x14ac:dyDescent="0.25">
      <c r="A5244" s="6">
        <v>4261</v>
      </c>
      <c r="B5244" s="6" t="s">
        <v>3596</v>
      </c>
      <c r="C5244" s="6" t="s">
        <v>260</v>
      </c>
      <c r="D5244" s="6" t="s">
        <v>40</v>
      </c>
      <c r="E5244" s="6" t="s">
        <v>86</v>
      </c>
      <c r="F5244" s="6">
        <v>100</v>
      </c>
      <c r="G5244" s="6">
        <f t="shared" si="137"/>
        <v>10000</v>
      </c>
      <c r="H5244" s="1">
        <v>100</v>
      </c>
    </row>
    <row r="5245" spans="1:8" ht="16.5" customHeight="1" x14ac:dyDescent="0.25">
      <c r="A5245" s="6">
        <v>4261</v>
      </c>
      <c r="B5245" s="6" t="s">
        <v>3597</v>
      </c>
      <c r="C5245" s="6" t="s">
        <v>268</v>
      </c>
      <c r="D5245" s="6" t="s">
        <v>40</v>
      </c>
      <c r="E5245" s="6" t="s">
        <v>86</v>
      </c>
      <c r="F5245" s="6">
        <v>1800</v>
      </c>
      <c r="G5245" s="6">
        <f t="shared" si="137"/>
        <v>14400</v>
      </c>
      <c r="H5245" s="1">
        <v>8</v>
      </c>
    </row>
    <row r="5246" spans="1:8" ht="16.5" customHeight="1" x14ac:dyDescent="0.25">
      <c r="A5246" s="6">
        <v>4261</v>
      </c>
      <c r="B5246" s="6" t="s">
        <v>3598</v>
      </c>
      <c r="C5246" s="6" t="s">
        <v>268</v>
      </c>
      <c r="D5246" s="6" t="s">
        <v>40</v>
      </c>
      <c r="E5246" s="6" t="s">
        <v>86</v>
      </c>
      <c r="F5246" s="6">
        <v>1500</v>
      </c>
      <c r="G5246" s="6">
        <f t="shared" si="137"/>
        <v>12000</v>
      </c>
      <c r="H5246" s="1">
        <v>8</v>
      </c>
    </row>
    <row r="5247" spans="1:8" ht="16.5" customHeight="1" x14ac:dyDescent="0.25">
      <c r="A5247" s="6">
        <v>4261</v>
      </c>
      <c r="B5247" s="6" t="s">
        <v>3599</v>
      </c>
      <c r="C5247" s="6" t="s">
        <v>808</v>
      </c>
      <c r="D5247" s="6" t="s">
        <v>40</v>
      </c>
      <c r="E5247" s="6" t="s">
        <v>86</v>
      </c>
      <c r="F5247" s="6">
        <v>1300</v>
      </c>
      <c r="G5247" s="6">
        <f t="shared" si="137"/>
        <v>5200</v>
      </c>
      <c r="H5247" s="1">
        <v>4</v>
      </c>
    </row>
    <row r="5248" spans="1:8" ht="16.5" customHeight="1" x14ac:dyDescent="0.25">
      <c r="A5248" s="6">
        <v>4261</v>
      </c>
      <c r="B5248" s="6" t="s">
        <v>3600</v>
      </c>
      <c r="C5248" s="6" t="s">
        <v>1343</v>
      </c>
      <c r="D5248" s="6" t="s">
        <v>40</v>
      </c>
      <c r="E5248" s="6" t="s">
        <v>86</v>
      </c>
      <c r="F5248" s="6">
        <v>400</v>
      </c>
      <c r="G5248" s="6">
        <f t="shared" si="137"/>
        <v>4000</v>
      </c>
      <c r="H5248" s="1">
        <v>10</v>
      </c>
    </row>
    <row r="5249" spans="1:8" ht="16.5" customHeight="1" x14ac:dyDescent="0.25">
      <c r="A5249" s="6">
        <v>4261</v>
      </c>
      <c r="B5249" s="6" t="s">
        <v>3601</v>
      </c>
      <c r="C5249" s="6" t="s">
        <v>270</v>
      </c>
      <c r="D5249" s="6" t="s">
        <v>40</v>
      </c>
      <c r="E5249" s="6" t="s">
        <v>227</v>
      </c>
      <c r="F5249" s="6">
        <v>1000</v>
      </c>
      <c r="G5249" s="6">
        <f t="shared" si="137"/>
        <v>400000</v>
      </c>
      <c r="H5249" s="1">
        <v>400</v>
      </c>
    </row>
    <row r="5250" spans="1:8" ht="16.5" customHeight="1" x14ac:dyDescent="0.25">
      <c r="A5250" s="6">
        <v>4261</v>
      </c>
      <c r="B5250" s="6" t="s">
        <v>3602</v>
      </c>
      <c r="C5250" s="6" t="s">
        <v>1397</v>
      </c>
      <c r="D5250" s="6" t="s">
        <v>40</v>
      </c>
      <c r="E5250" s="6" t="s">
        <v>86</v>
      </c>
      <c r="F5250" s="6">
        <v>30</v>
      </c>
      <c r="G5250" s="6">
        <f t="shared" si="137"/>
        <v>21000</v>
      </c>
      <c r="H5250" s="1">
        <v>700</v>
      </c>
    </row>
    <row r="5251" spans="1:8" ht="16.5" customHeight="1" x14ac:dyDescent="0.25">
      <c r="A5251" s="6">
        <v>4261</v>
      </c>
      <c r="B5251" s="6" t="s">
        <v>3603</v>
      </c>
      <c r="C5251" s="6" t="s">
        <v>1378</v>
      </c>
      <c r="D5251" s="6" t="s">
        <v>40</v>
      </c>
      <c r="E5251" s="6" t="s">
        <v>86</v>
      </c>
      <c r="F5251" s="6">
        <v>40</v>
      </c>
      <c r="G5251" s="6">
        <f t="shared" si="137"/>
        <v>800</v>
      </c>
      <c r="H5251" s="1">
        <v>20</v>
      </c>
    </row>
    <row r="5252" spans="1:8" ht="16.5" customHeight="1" x14ac:dyDescent="0.25">
      <c r="A5252" s="6">
        <v>4261</v>
      </c>
      <c r="B5252" s="6" t="s">
        <v>3604</v>
      </c>
      <c r="C5252" s="6" t="s">
        <v>274</v>
      </c>
      <c r="D5252" s="6" t="s">
        <v>40</v>
      </c>
      <c r="E5252" s="6" t="s">
        <v>86</v>
      </c>
      <c r="F5252" s="6">
        <v>250</v>
      </c>
      <c r="G5252" s="6">
        <f t="shared" si="137"/>
        <v>50000</v>
      </c>
      <c r="H5252" s="1">
        <v>200</v>
      </c>
    </row>
    <row r="5253" spans="1:8" ht="16.5" customHeight="1" x14ac:dyDescent="0.25">
      <c r="A5253" s="6">
        <v>4261</v>
      </c>
      <c r="B5253" s="6" t="s">
        <v>3605</v>
      </c>
      <c r="C5253" s="6" t="s">
        <v>278</v>
      </c>
      <c r="D5253" s="6" t="s">
        <v>40</v>
      </c>
      <c r="E5253" s="6" t="s">
        <v>86</v>
      </c>
      <c r="F5253" s="6">
        <v>400</v>
      </c>
      <c r="G5253" s="6">
        <f t="shared" si="137"/>
        <v>4000</v>
      </c>
      <c r="H5253" s="1">
        <v>10</v>
      </c>
    </row>
    <row r="5254" spans="1:8" ht="16.5" customHeight="1" x14ac:dyDescent="0.25">
      <c r="A5254" s="6">
        <v>4261</v>
      </c>
      <c r="B5254" s="6" t="s">
        <v>3606</v>
      </c>
      <c r="C5254" s="6" t="s">
        <v>280</v>
      </c>
      <c r="D5254" s="6" t="s">
        <v>40</v>
      </c>
      <c r="E5254" s="6" t="s">
        <v>86</v>
      </c>
      <c r="F5254" s="6">
        <v>1200</v>
      </c>
      <c r="G5254" s="6">
        <f t="shared" si="137"/>
        <v>7200</v>
      </c>
      <c r="H5254" s="1">
        <v>6</v>
      </c>
    </row>
    <row r="5255" spans="1:8" ht="16.5" customHeight="1" x14ac:dyDescent="0.25">
      <c r="A5255" s="6">
        <v>4261</v>
      </c>
      <c r="B5255" s="6" t="s">
        <v>3607</v>
      </c>
      <c r="C5255" s="6" t="s">
        <v>284</v>
      </c>
      <c r="D5255" s="6" t="s">
        <v>40</v>
      </c>
      <c r="E5255" s="6" t="s">
        <v>293</v>
      </c>
      <c r="F5255" s="6">
        <v>100</v>
      </c>
      <c r="G5255" s="6">
        <f t="shared" si="137"/>
        <v>14500</v>
      </c>
      <c r="H5255" s="1">
        <v>145</v>
      </c>
    </row>
    <row r="5256" spans="1:8" ht="16.5" customHeight="1" x14ac:dyDescent="0.25">
      <c r="A5256" s="6">
        <v>4261</v>
      </c>
      <c r="B5256" s="6" t="s">
        <v>3608</v>
      </c>
      <c r="C5256" s="6" t="s">
        <v>290</v>
      </c>
      <c r="D5256" s="6" t="s">
        <v>40</v>
      </c>
      <c r="E5256" s="6" t="s">
        <v>86</v>
      </c>
      <c r="F5256" s="6">
        <v>100</v>
      </c>
      <c r="G5256" s="6">
        <f t="shared" si="137"/>
        <v>1500</v>
      </c>
      <c r="H5256" s="1">
        <v>15</v>
      </c>
    </row>
    <row r="5257" spans="1:8" ht="16.5" customHeight="1" x14ac:dyDescent="0.25">
      <c r="A5257" s="6">
        <v>4261</v>
      </c>
      <c r="B5257" s="6" t="s">
        <v>3609</v>
      </c>
      <c r="C5257" s="6" t="s">
        <v>292</v>
      </c>
      <c r="D5257" s="6" t="s">
        <v>40</v>
      </c>
      <c r="E5257" s="6" t="s">
        <v>86</v>
      </c>
      <c r="F5257" s="6">
        <v>400</v>
      </c>
      <c r="G5257" s="6">
        <f t="shared" si="137"/>
        <v>4000</v>
      </c>
      <c r="H5257" s="1">
        <v>10</v>
      </c>
    </row>
    <row r="5258" spans="1:8" ht="16.5" customHeight="1" x14ac:dyDescent="0.25">
      <c r="A5258" s="6">
        <v>4267</v>
      </c>
      <c r="B5258" s="6" t="s">
        <v>3610</v>
      </c>
      <c r="C5258" s="6" t="s">
        <v>965</v>
      </c>
      <c r="D5258" s="6" t="s">
        <v>40</v>
      </c>
      <c r="E5258" s="6" t="s">
        <v>225</v>
      </c>
      <c r="F5258" s="6">
        <v>1500</v>
      </c>
      <c r="G5258" s="6">
        <f t="shared" si="137"/>
        <v>45000</v>
      </c>
      <c r="H5258" s="1">
        <v>30</v>
      </c>
    </row>
    <row r="5259" spans="1:8" ht="16.5" customHeight="1" x14ac:dyDescent="0.25">
      <c r="A5259" s="6">
        <v>4267</v>
      </c>
      <c r="B5259" s="6" t="s">
        <v>3611</v>
      </c>
      <c r="C5259" s="6" t="s">
        <v>3612</v>
      </c>
      <c r="D5259" s="6" t="s">
        <v>40</v>
      </c>
      <c r="E5259" s="6" t="s">
        <v>86</v>
      </c>
      <c r="F5259" s="6">
        <v>5000</v>
      </c>
      <c r="G5259" s="6">
        <f t="shared" si="137"/>
        <v>10000</v>
      </c>
      <c r="H5259" s="1">
        <v>2</v>
      </c>
    </row>
    <row r="5260" spans="1:8" ht="16.5" customHeight="1" x14ac:dyDescent="0.25">
      <c r="A5260" s="6">
        <v>4267</v>
      </c>
      <c r="B5260" s="6" t="s">
        <v>3613</v>
      </c>
      <c r="C5260" s="6" t="s">
        <v>3612</v>
      </c>
      <c r="D5260" s="6" t="s">
        <v>40</v>
      </c>
      <c r="E5260" s="6" t="s">
        <v>86</v>
      </c>
      <c r="F5260" s="6">
        <v>15000</v>
      </c>
      <c r="G5260" s="6">
        <f t="shared" si="137"/>
        <v>60000</v>
      </c>
      <c r="H5260" s="1">
        <v>4</v>
      </c>
    </row>
    <row r="5261" spans="1:8" ht="16.5" customHeight="1" x14ac:dyDescent="0.25">
      <c r="A5261" s="6">
        <v>4267</v>
      </c>
      <c r="B5261" s="6" t="s">
        <v>3614</v>
      </c>
      <c r="C5261" s="6" t="s">
        <v>195</v>
      </c>
      <c r="D5261" s="6" t="s">
        <v>40</v>
      </c>
      <c r="E5261" s="6" t="s">
        <v>225</v>
      </c>
      <c r="F5261" s="6">
        <v>500</v>
      </c>
      <c r="G5261" s="6">
        <f t="shared" si="137"/>
        <v>15000</v>
      </c>
      <c r="H5261" s="1">
        <v>30</v>
      </c>
    </row>
    <row r="5262" spans="1:8" ht="16.5" customHeight="1" x14ac:dyDescent="0.25">
      <c r="A5262" s="6">
        <v>4267</v>
      </c>
      <c r="B5262" s="6" t="s">
        <v>3615</v>
      </c>
      <c r="C5262" s="6" t="s">
        <v>967</v>
      </c>
      <c r="D5262" s="6" t="s">
        <v>40</v>
      </c>
      <c r="E5262" s="6" t="s">
        <v>86</v>
      </c>
      <c r="F5262" s="6">
        <v>1800</v>
      </c>
      <c r="G5262" s="6">
        <f t="shared" si="137"/>
        <v>180000</v>
      </c>
      <c r="H5262" s="1">
        <v>100</v>
      </c>
    </row>
    <row r="5263" spans="1:8" ht="16.5" customHeight="1" x14ac:dyDescent="0.25">
      <c r="A5263" s="6">
        <v>4267</v>
      </c>
      <c r="B5263" s="6" t="s">
        <v>3616</v>
      </c>
      <c r="C5263" s="6" t="s">
        <v>967</v>
      </c>
      <c r="D5263" s="6" t="s">
        <v>40</v>
      </c>
      <c r="E5263" s="6" t="s">
        <v>86</v>
      </c>
      <c r="F5263" s="6">
        <v>400</v>
      </c>
      <c r="G5263" s="6">
        <f t="shared" si="137"/>
        <v>16000</v>
      </c>
      <c r="H5263" s="1">
        <v>40</v>
      </c>
    </row>
    <row r="5264" spans="1:8" ht="16.5" customHeight="1" x14ac:dyDescent="0.25">
      <c r="A5264" s="6">
        <v>4267</v>
      </c>
      <c r="B5264" s="6" t="s">
        <v>3617</v>
      </c>
      <c r="C5264" s="6" t="s">
        <v>967</v>
      </c>
      <c r="D5264" s="6" t="s">
        <v>40</v>
      </c>
      <c r="E5264" s="6" t="s">
        <v>86</v>
      </c>
      <c r="F5264" s="6">
        <v>1100</v>
      </c>
      <c r="G5264" s="6">
        <f t="shared" si="137"/>
        <v>26400</v>
      </c>
      <c r="H5264" s="1">
        <v>24</v>
      </c>
    </row>
    <row r="5265" spans="1:8" ht="16.5" customHeight="1" x14ac:dyDescent="0.25">
      <c r="A5265" s="6">
        <v>4267</v>
      </c>
      <c r="B5265" s="6" t="s">
        <v>3618</v>
      </c>
      <c r="C5265" s="6" t="s">
        <v>967</v>
      </c>
      <c r="D5265" s="6" t="s">
        <v>40</v>
      </c>
      <c r="E5265" s="6" t="s">
        <v>86</v>
      </c>
      <c r="F5265" s="6">
        <v>1000</v>
      </c>
      <c r="G5265" s="6">
        <f t="shared" si="137"/>
        <v>180000</v>
      </c>
      <c r="H5265" s="1">
        <v>180</v>
      </c>
    </row>
    <row r="5266" spans="1:8" ht="16.5" customHeight="1" x14ac:dyDescent="0.25">
      <c r="A5266" s="6">
        <v>4267</v>
      </c>
      <c r="B5266" s="6" t="s">
        <v>3619</v>
      </c>
      <c r="C5266" s="6" t="s">
        <v>967</v>
      </c>
      <c r="D5266" s="6" t="s">
        <v>40</v>
      </c>
      <c r="E5266" s="6" t="s">
        <v>86</v>
      </c>
      <c r="F5266" s="6">
        <v>1200</v>
      </c>
      <c r="G5266" s="6">
        <f t="shared" si="137"/>
        <v>240000</v>
      </c>
      <c r="H5266" s="1">
        <v>200</v>
      </c>
    </row>
    <row r="5267" spans="1:8" ht="16.5" customHeight="1" x14ac:dyDescent="0.25">
      <c r="A5267" s="6">
        <v>4267</v>
      </c>
      <c r="B5267" s="6" t="s">
        <v>3620</v>
      </c>
      <c r="C5267" s="6" t="s">
        <v>197</v>
      </c>
      <c r="D5267" s="6" t="s">
        <v>40</v>
      </c>
      <c r="E5267" s="6" t="s">
        <v>110</v>
      </c>
      <c r="F5267" s="6">
        <v>120</v>
      </c>
      <c r="G5267" s="6">
        <f t="shared" si="137"/>
        <v>1800</v>
      </c>
      <c r="H5267" s="1">
        <v>15</v>
      </c>
    </row>
    <row r="5268" spans="1:8" ht="16.5" customHeight="1" x14ac:dyDescent="0.25">
      <c r="A5268" s="6">
        <v>4267</v>
      </c>
      <c r="B5268" s="6" t="s">
        <v>3621</v>
      </c>
      <c r="C5268" s="6" t="s">
        <v>198</v>
      </c>
      <c r="D5268" s="6" t="s">
        <v>40</v>
      </c>
      <c r="E5268" s="6" t="s">
        <v>86</v>
      </c>
      <c r="F5268" s="6">
        <v>6000</v>
      </c>
      <c r="G5268" s="6">
        <f t="shared" si="137"/>
        <v>90000</v>
      </c>
      <c r="H5268" s="1">
        <v>15</v>
      </c>
    </row>
    <row r="5269" spans="1:8" ht="16.5" customHeight="1" x14ac:dyDescent="0.25">
      <c r="A5269" s="6">
        <v>4267</v>
      </c>
      <c r="B5269" s="6" t="s">
        <v>3622</v>
      </c>
      <c r="C5269" s="6" t="s">
        <v>995</v>
      </c>
      <c r="D5269" s="6" t="s">
        <v>40</v>
      </c>
      <c r="E5269" s="6" t="s">
        <v>86</v>
      </c>
      <c r="F5269" s="6">
        <v>1800</v>
      </c>
      <c r="G5269" s="6">
        <f t="shared" si="137"/>
        <v>18000</v>
      </c>
      <c r="H5269" s="1">
        <v>10</v>
      </c>
    </row>
    <row r="5270" spans="1:8" ht="16.5" customHeight="1" x14ac:dyDescent="0.25">
      <c r="A5270" s="6">
        <v>4267</v>
      </c>
      <c r="B5270" s="6" t="s">
        <v>3623</v>
      </c>
      <c r="C5270" s="6" t="s">
        <v>857</v>
      </c>
      <c r="D5270" s="6" t="s">
        <v>40</v>
      </c>
      <c r="E5270" s="6" t="s">
        <v>86</v>
      </c>
      <c r="F5270" s="6">
        <v>3500</v>
      </c>
      <c r="G5270" s="6">
        <f t="shared" si="137"/>
        <v>17500</v>
      </c>
      <c r="H5270" s="1">
        <v>5</v>
      </c>
    </row>
    <row r="5271" spans="1:8" ht="16.5" customHeight="1" x14ac:dyDescent="0.25">
      <c r="A5271" s="6">
        <v>4267</v>
      </c>
      <c r="B5271" s="6" t="s">
        <v>3624</v>
      </c>
      <c r="C5271" s="6" t="s">
        <v>857</v>
      </c>
      <c r="D5271" s="6" t="s">
        <v>40</v>
      </c>
      <c r="E5271" s="6" t="s">
        <v>86</v>
      </c>
      <c r="F5271" s="6">
        <v>5000</v>
      </c>
      <c r="G5271" s="6">
        <f t="shared" si="137"/>
        <v>25000</v>
      </c>
      <c r="H5271" s="1">
        <v>5</v>
      </c>
    </row>
    <row r="5272" spans="1:8" ht="16.5" customHeight="1" x14ac:dyDescent="0.25">
      <c r="A5272" s="6">
        <v>4267</v>
      </c>
      <c r="B5272" s="6" t="s">
        <v>3625</v>
      </c>
      <c r="C5272" s="6" t="s">
        <v>204</v>
      </c>
      <c r="D5272" s="6" t="s">
        <v>40</v>
      </c>
      <c r="E5272" s="6" t="s">
        <v>86</v>
      </c>
      <c r="F5272" s="6">
        <v>160</v>
      </c>
      <c r="G5272" s="6">
        <f t="shared" si="137"/>
        <v>160000</v>
      </c>
      <c r="H5272" s="1">
        <v>1000</v>
      </c>
    </row>
    <row r="5273" spans="1:8" ht="16.5" customHeight="1" x14ac:dyDescent="0.25">
      <c r="A5273" s="6">
        <v>4267</v>
      </c>
      <c r="B5273" s="6" t="s">
        <v>3626</v>
      </c>
      <c r="C5273" s="6" t="s">
        <v>1009</v>
      </c>
      <c r="D5273" s="6" t="s">
        <v>40</v>
      </c>
      <c r="E5273" s="6" t="s">
        <v>86</v>
      </c>
      <c r="F5273" s="6">
        <v>1900</v>
      </c>
      <c r="G5273" s="6">
        <f t="shared" si="137"/>
        <v>3800</v>
      </c>
      <c r="H5273" s="1">
        <v>2</v>
      </c>
    </row>
    <row r="5274" spans="1:8" ht="16.5" customHeight="1" x14ac:dyDescent="0.25">
      <c r="A5274" s="6">
        <v>4267</v>
      </c>
      <c r="B5274" s="6" t="s">
        <v>3627</v>
      </c>
      <c r="C5274" s="6" t="s">
        <v>872</v>
      </c>
      <c r="D5274" s="6" t="s">
        <v>40</v>
      </c>
      <c r="E5274" s="6" t="s">
        <v>86</v>
      </c>
      <c r="F5274" s="6">
        <v>300</v>
      </c>
      <c r="G5274" s="6">
        <f t="shared" si="137"/>
        <v>1200</v>
      </c>
      <c r="H5274" s="1">
        <v>4</v>
      </c>
    </row>
    <row r="5275" spans="1:8" ht="16.5" customHeight="1" x14ac:dyDescent="0.25">
      <c r="A5275" s="6">
        <v>4267</v>
      </c>
      <c r="B5275" s="6" t="s">
        <v>3628</v>
      </c>
      <c r="C5275" s="6" t="s">
        <v>879</v>
      </c>
      <c r="D5275" s="6" t="s">
        <v>40</v>
      </c>
      <c r="E5275" s="6" t="s">
        <v>86</v>
      </c>
      <c r="F5275" s="6">
        <v>1500</v>
      </c>
      <c r="G5275" s="6">
        <f t="shared" si="137"/>
        <v>22500</v>
      </c>
      <c r="H5275" s="1">
        <v>15</v>
      </c>
    </row>
    <row r="5276" spans="1:8" ht="16.5" customHeight="1" x14ac:dyDescent="0.25">
      <c r="A5276" s="6">
        <v>4267</v>
      </c>
      <c r="B5276" s="6" t="s">
        <v>3629</v>
      </c>
      <c r="C5276" s="6" t="s">
        <v>1016</v>
      </c>
      <c r="D5276" s="6" t="s">
        <v>40</v>
      </c>
      <c r="E5276" s="6" t="s">
        <v>86</v>
      </c>
      <c r="F5276" s="6">
        <v>120</v>
      </c>
      <c r="G5276" s="6">
        <f t="shared" si="137"/>
        <v>120000</v>
      </c>
      <c r="H5276" s="1">
        <v>1000</v>
      </c>
    </row>
    <row r="5277" spans="1:8" ht="16.5" customHeight="1" x14ac:dyDescent="0.25">
      <c r="A5277" s="6">
        <v>4267</v>
      </c>
      <c r="B5277" s="6" t="s">
        <v>3630</v>
      </c>
      <c r="C5277" s="6" t="s">
        <v>3631</v>
      </c>
      <c r="D5277" s="6" t="s">
        <v>40</v>
      </c>
      <c r="E5277" s="6" t="s">
        <v>226</v>
      </c>
      <c r="F5277" s="6">
        <v>5000</v>
      </c>
      <c r="G5277" s="6">
        <f t="shared" si="137"/>
        <v>20000</v>
      </c>
      <c r="H5277" s="1">
        <v>4</v>
      </c>
    </row>
    <row r="5278" spans="1:8" ht="16.5" customHeight="1" x14ac:dyDescent="0.25">
      <c r="A5278" s="6">
        <v>4267</v>
      </c>
      <c r="B5278" s="6" t="s">
        <v>3632</v>
      </c>
      <c r="C5278" s="6" t="s">
        <v>3633</v>
      </c>
      <c r="D5278" s="6" t="s">
        <v>40</v>
      </c>
      <c r="E5278" s="6" t="s">
        <v>86</v>
      </c>
      <c r="F5278" s="6">
        <v>1500</v>
      </c>
      <c r="G5278" s="6">
        <f t="shared" si="137"/>
        <v>3000</v>
      </c>
      <c r="H5278" s="1">
        <v>2</v>
      </c>
    </row>
    <row r="5279" spans="1:8" ht="16.5" customHeight="1" x14ac:dyDescent="0.25">
      <c r="A5279" s="6">
        <v>4267</v>
      </c>
      <c r="B5279" s="6" t="s">
        <v>3634</v>
      </c>
      <c r="C5279" s="6" t="s">
        <v>3633</v>
      </c>
      <c r="D5279" s="6" t="s">
        <v>40</v>
      </c>
      <c r="E5279" s="6" t="s">
        <v>86</v>
      </c>
      <c r="F5279" s="6">
        <v>17000</v>
      </c>
      <c r="G5279" s="6">
        <f t="shared" si="137"/>
        <v>34000</v>
      </c>
      <c r="H5279" s="1">
        <v>2</v>
      </c>
    </row>
    <row r="5280" spans="1:8" ht="16.5" customHeight="1" x14ac:dyDescent="0.25">
      <c r="A5280" s="6">
        <v>4267</v>
      </c>
      <c r="B5280" s="6" t="s">
        <v>3635</v>
      </c>
      <c r="C5280" s="6" t="s">
        <v>881</v>
      </c>
      <c r="D5280" s="6" t="s">
        <v>40</v>
      </c>
      <c r="E5280" s="6" t="s">
        <v>86</v>
      </c>
      <c r="F5280" s="6">
        <v>1000</v>
      </c>
      <c r="G5280" s="6">
        <f t="shared" si="137"/>
        <v>6000</v>
      </c>
      <c r="H5280" s="1">
        <v>6</v>
      </c>
    </row>
    <row r="5281" spans="1:8" ht="16.5" customHeight="1" x14ac:dyDescent="0.25">
      <c r="A5281" s="6">
        <v>4267</v>
      </c>
      <c r="B5281" s="6" t="s">
        <v>3636</v>
      </c>
      <c r="C5281" s="6" t="s">
        <v>3637</v>
      </c>
      <c r="D5281" s="6" t="s">
        <v>40</v>
      </c>
      <c r="E5281" s="6" t="s">
        <v>86</v>
      </c>
      <c r="F5281" s="6">
        <v>700</v>
      </c>
      <c r="G5281" s="6">
        <f t="shared" si="137"/>
        <v>4900</v>
      </c>
      <c r="H5281" s="1">
        <v>7</v>
      </c>
    </row>
    <row r="5282" spans="1:8" ht="16.5" customHeight="1" x14ac:dyDescent="0.25">
      <c r="A5282" s="6">
        <v>4267</v>
      </c>
      <c r="B5282" s="6" t="s">
        <v>3638</v>
      </c>
      <c r="C5282" s="6" t="s">
        <v>215</v>
      </c>
      <c r="D5282" s="6" t="s">
        <v>40</v>
      </c>
      <c r="E5282" s="6" t="s">
        <v>110</v>
      </c>
      <c r="F5282" s="6">
        <v>400</v>
      </c>
      <c r="G5282" s="6">
        <f t="shared" si="137"/>
        <v>40000</v>
      </c>
      <c r="H5282" s="1">
        <v>100</v>
      </c>
    </row>
    <row r="5283" spans="1:8" ht="16.5" customHeight="1" x14ac:dyDescent="0.25">
      <c r="A5283" s="6">
        <v>4267</v>
      </c>
      <c r="B5283" s="6" t="s">
        <v>3639</v>
      </c>
      <c r="C5283" s="6" t="s">
        <v>887</v>
      </c>
      <c r="D5283" s="6" t="s">
        <v>40</v>
      </c>
      <c r="E5283" s="6" t="s">
        <v>110</v>
      </c>
      <c r="F5283" s="6">
        <v>1000</v>
      </c>
      <c r="G5283" s="6">
        <f t="shared" si="137"/>
        <v>13000</v>
      </c>
      <c r="H5283" s="1">
        <v>13</v>
      </c>
    </row>
    <row r="5284" spans="1:8" ht="16.5" customHeight="1" x14ac:dyDescent="0.25">
      <c r="A5284" s="6">
        <v>4267</v>
      </c>
      <c r="B5284" s="6" t="s">
        <v>3640</v>
      </c>
      <c r="C5284" s="6" t="s">
        <v>889</v>
      </c>
      <c r="D5284" s="6" t="s">
        <v>40</v>
      </c>
      <c r="E5284" s="6" t="s">
        <v>110</v>
      </c>
      <c r="F5284" s="6">
        <v>950</v>
      </c>
      <c r="G5284" s="6">
        <f t="shared" si="137"/>
        <v>14250</v>
      </c>
      <c r="H5284" s="1">
        <v>15</v>
      </c>
    </row>
    <row r="5285" spans="1:8" ht="16.5" customHeight="1" x14ac:dyDescent="0.25">
      <c r="A5285" s="6">
        <v>4267</v>
      </c>
      <c r="B5285" s="6" t="s">
        <v>3641</v>
      </c>
      <c r="C5285" s="6" t="s">
        <v>891</v>
      </c>
      <c r="D5285" s="6" t="s">
        <v>40</v>
      </c>
      <c r="E5285" s="6" t="s">
        <v>86</v>
      </c>
      <c r="F5285" s="6">
        <v>220</v>
      </c>
      <c r="G5285" s="6">
        <f t="shared" si="137"/>
        <v>8800</v>
      </c>
      <c r="H5285" s="1">
        <v>40</v>
      </c>
    </row>
    <row r="5286" spans="1:8" ht="16.5" customHeight="1" x14ac:dyDescent="0.25">
      <c r="A5286" s="6">
        <v>4267</v>
      </c>
      <c r="B5286" s="6" t="s">
        <v>3642</v>
      </c>
      <c r="C5286" s="6" t="s">
        <v>217</v>
      </c>
      <c r="D5286" s="6" t="s">
        <v>40</v>
      </c>
      <c r="E5286" s="6" t="s">
        <v>86</v>
      </c>
      <c r="F5286" s="6">
        <v>400</v>
      </c>
      <c r="G5286" s="6">
        <f t="shared" si="137"/>
        <v>20000</v>
      </c>
      <c r="H5286" s="1">
        <v>50</v>
      </c>
    </row>
    <row r="5287" spans="1:8" ht="16.5" customHeight="1" x14ac:dyDescent="0.25">
      <c r="A5287" s="6">
        <v>4267</v>
      </c>
      <c r="B5287" s="6" t="s">
        <v>3643</v>
      </c>
      <c r="C5287" s="6" t="s">
        <v>2576</v>
      </c>
      <c r="D5287" s="6" t="s">
        <v>40</v>
      </c>
      <c r="E5287" s="6" t="s">
        <v>86</v>
      </c>
      <c r="F5287" s="6">
        <v>780</v>
      </c>
      <c r="G5287" s="6">
        <f t="shared" si="137"/>
        <v>19500</v>
      </c>
      <c r="H5287" s="1">
        <v>25</v>
      </c>
    </row>
    <row r="5288" spans="1:8" ht="16.5" customHeight="1" x14ac:dyDescent="0.25">
      <c r="A5288" s="6">
        <v>4267</v>
      </c>
      <c r="B5288" s="6" t="s">
        <v>3644</v>
      </c>
      <c r="C5288" s="6" t="s">
        <v>1891</v>
      </c>
      <c r="D5288" s="6" t="s">
        <v>40</v>
      </c>
      <c r="E5288" s="6" t="s">
        <v>86</v>
      </c>
      <c r="F5288" s="6">
        <v>1000</v>
      </c>
      <c r="G5288" s="6">
        <f t="shared" ref="G5288:G5298" si="138">H5288*F5288</f>
        <v>35000</v>
      </c>
      <c r="H5288" s="1">
        <v>35</v>
      </c>
    </row>
    <row r="5289" spans="1:8" ht="16.5" customHeight="1" x14ac:dyDescent="0.25">
      <c r="A5289" s="6">
        <v>4267</v>
      </c>
      <c r="B5289" s="6" t="s">
        <v>3645</v>
      </c>
      <c r="C5289" s="6" t="s">
        <v>218</v>
      </c>
      <c r="D5289" s="6" t="s">
        <v>40</v>
      </c>
      <c r="E5289" s="6" t="s">
        <v>86</v>
      </c>
      <c r="F5289" s="6">
        <v>1500</v>
      </c>
      <c r="G5289" s="6">
        <f t="shared" si="138"/>
        <v>7500</v>
      </c>
      <c r="H5289" s="1">
        <v>5</v>
      </c>
    </row>
    <row r="5290" spans="1:8" ht="16.5" customHeight="1" x14ac:dyDescent="0.25">
      <c r="A5290" s="6">
        <v>4267</v>
      </c>
      <c r="B5290" s="6" t="s">
        <v>3646</v>
      </c>
      <c r="C5290" s="6" t="s">
        <v>2961</v>
      </c>
      <c r="D5290" s="6" t="s">
        <v>40</v>
      </c>
      <c r="E5290" s="6" t="s">
        <v>86</v>
      </c>
      <c r="F5290" s="6">
        <v>300</v>
      </c>
      <c r="G5290" s="6">
        <f t="shared" si="138"/>
        <v>1200</v>
      </c>
      <c r="H5290" s="1">
        <v>4</v>
      </c>
    </row>
    <row r="5291" spans="1:8" ht="16.5" customHeight="1" x14ac:dyDescent="0.25">
      <c r="A5291" s="6">
        <v>4267</v>
      </c>
      <c r="B5291" s="6" t="s">
        <v>3647</v>
      </c>
      <c r="C5291" s="6" t="s">
        <v>1037</v>
      </c>
      <c r="D5291" s="6" t="s">
        <v>40</v>
      </c>
      <c r="E5291" s="6" t="s">
        <v>86</v>
      </c>
      <c r="F5291" s="6">
        <v>10000</v>
      </c>
      <c r="G5291" s="6">
        <f t="shared" si="138"/>
        <v>30000</v>
      </c>
      <c r="H5291" s="1">
        <v>3</v>
      </c>
    </row>
    <row r="5292" spans="1:8" ht="16.5" customHeight="1" x14ac:dyDescent="0.25">
      <c r="A5292" s="6">
        <v>4267</v>
      </c>
      <c r="B5292" s="6" t="s">
        <v>3648</v>
      </c>
      <c r="C5292" s="6" t="s">
        <v>219</v>
      </c>
      <c r="D5292" s="6" t="s">
        <v>40</v>
      </c>
      <c r="E5292" s="6" t="s">
        <v>86</v>
      </c>
      <c r="F5292" s="6">
        <v>2500</v>
      </c>
      <c r="G5292" s="6">
        <f t="shared" si="138"/>
        <v>10000</v>
      </c>
      <c r="H5292" s="1">
        <v>4</v>
      </c>
    </row>
    <row r="5293" spans="1:8" ht="16.5" customHeight="1" x14ac:dyDescent="0.25">
      <c r="A5293" s="6">
        <v>4267</v>
      </c>
      <c r="B5293" s="6" t="s">
        <v>3649</v>
      </c>
      <c r="C5293" s="6" t="s">
        <v>1046</v>
      </c>
      <c r="D5293" s="6" t="s">
        <v>40</v>
      </c>
      <c r="E5293" s="6" t="s">
        <v>86</v>
      </c>
      <c r="F5293" s="6">
        <v>15000</v>
      </c>
      <c r="G5293" s="6">
        <f t="shared" si="138"/>
        <v>15000</v>
      </c>
      <c r="H5293" s="1">
        <v>1</v>
      </c>
    </row>
    <row r="5294" spans="1:8" ht="16.5" customHeight="1" x14ac:dyDescent="0.25">
      <c r="A5294" s="6">
        <v>4267</v>
      </c>
      <c r="B5294" s="6" t="s">
        <v>3650</v>
      </c>
      <c r="C5294" s="6" t="s">
        <v>1449</v>
      </c>
      <c r="D5294" s="6" t="s">
        <v>40</v>
      </c>
      <c r="E5294" s="6" t="s">
        <v>86</v>
      </c>
      <c r="F5294" s="6">
        <v>3000</v>
      </c>
      <c r="G5294" s="6">
        <f t="shared" si="138"/>
        <v>12000</v>
      </c>
      <c r="H5294" s="1">
        <v>4</v>
      </c>
    </row>
    <row r="5295" spans="1:8" ht="16.5" customHeight="1" x14ac:dyDescent="0.25">
      <c r="A5295" s="6">
        <v>4267</v>
      </c>
      <c r="B5295" s="6" t="s">
        <v>3651</v>
      </c>
      <c r="C5295" s="6" t="s">
        <v>1454</v>
      </c>
      <c r="D5295" s="6" t="s">
        <v>40</v>
      </c>
      <c r="E5295" s="6" t="s">
        <v>86</v>
      </c>
      <c r="F5295" s="6">
        <v>2000</v>
      </c>
      <c r="G5295" s="6">
        <f t="shared" si="138"/>
        <v>4000</v>
      </c>
      <c r="H5295" s="1">
        <v>2</v>
      </c>
    </row>
    <row r="5296" spans="1:8" ht="16.5" customHeight="1" x14ac:dyDescent="0.25">
      <c r="A5296" s="6">
        <v>4267</v>
      </c>
      <c r="B5296" s="6" t="s">
        <v>3652</v>
      </c>
      <c r="C5296" s="6" t="s">
        <v>1454</v>
      </c>
      <c r="D5296" s="6" t="s">
        <v>40</v>
      </c>
      <c r="E5296" s="6" t="s">
        <v>86</v>
      </c>
      <c r="F5296" s="6">
        <v>4000</v>
      </c>
      <c r="G5296" s="6">
        <f t="shared" si="138"/>
        <v>8000</v>
      </c>
      <c r="H5296" s="1">
        <v>2</v>
      </c>
    </row>
    <row r="5297" spans="1:8" ht="16.5" customHeight="1" x14ac:dyDescent="0.25">
      <c r="A5297" s="6">
        <v>4267</v>
      </c>
      <c r="B5297" s="6" t="s">
        <v>3653</v>
      </c>
      <c r="C5297" s="6" t="s">
        <v>1454</v>
      </c>
      <c r="D5297" s="6" t="s">
        <v>40</v>
      </c>
      <c r="E5297" s="6" t="s">
        <v>86</v>
      </c>
      <c r="F5297" s="6">
        <v>4000</v>
      </c>
      <c r="G5297" s="6">
        <f t="shared" si="138"/>
        <v>8000</v>
      </c>
      <c r="H5297" s="1">
        <v>2</v>
      </c>
    </row>
    <row r="5298" spans="1:8" ht="16.5" customHeight="1" x14ac:dyDescent="0.25">
      <c r="A5298" s="6">
        <v>4267</v>
      </c>
      <c r="B5298" s="6" t="s">
        <v>3654</v>
      </c>
      <c r="C5298" s="6" t="s">
        <v>2953</v>
      </c>
      <c r="D5298" s="6" t="s">
        <v>40</v>
      </c>
      <c r="E5298" s="6" t="s">
        <v>86</v>
      </c>
      <c r="F5298" s="6">
        <v>5000</v>
      </c>
      <c r="G5298" s="6">
        <f t="shared" si="138"/>
        <v>10000</v>
      </c>
      <c r="H5298" s="1">
        <v>2</v>
      </c>
    </row>
    <row r="5299" spans="1:8" ht="23.85" customHeight="1" x14ac:dyDescent="0.25">
      <c r="A5299" s="6">
        <v>4267</v>
      </c>
      <c r="B5299" s="6" t="s">
        <v>3655</v>
      </c>
      <c r="C5299" s="6" t="s">
        <v>223</v>
      </c>
      <c r="D5299" s="6" t="s">
        <v>40</v>
      </c>
      <c r="E5299" s="6" t="s">
        <v>86</v>
      </c>
      <c r="F5299" s="6">
        <v>2500</v>
      </c>
      <c r="G5299" s="6">
        <f>H5299*F5299</f>
        <v>12500</v>
      </c>
      <c r="H5299" s="1">
        <v>5</v>
      </c>
    </row>
    <row r="5300" spans="1:8" ht="23.85" customHeight="1" x14ac:dyDescent="0.25">
      <c r="A5300" s="6">
        <v>5122</v>
      </c>
      <c r="B5300" s="6" t="s">
        <v>4222</v>
      </c>
      <c r="C5300" s="6" t="s">
        <v>2691</v>
      </c>
      <c r="D5300" s="6" t="s">
        <v>40</v>
      </c>
      <c r="E5300" s="6" t="s">
        <v>86</v>
      </c>
      <c r="F5300" s="6">
        <v>300000</v>
      </c>
      <c r="G5300" s="6">
        <f t="shared" ref="G5300:G5313" si="139">H5300*F5300</f>
        <v>300000</v>
      </c>
      <c r="H5300" s="1">
        <v>1</v>
      </c>
    </row>
    <row r="5301" spans="1:8" ht="23.85" customHeight="1" x14ac:dyDescent="0.25">
      <c r="A5301" s="6">
        <v>5122</v>
      </c>
      <c r="B5301" s="6" t="s">
        <v>4223</v>
      </c>
      <c r="C5301" s="6" t="s">
        <v>927</v>
      </c>
      <c r="D5301" s="6" t="s">
        <v>40</v>
      </c>
      <c r="E5301" s="6" t="s">
        <v>86</v>
      </c>
      <c r="F5301" s="6">
        <v>250000</v>
      </c>
      <c r="G5301" s="6">
        <f t="shared" si="139"/>
        <v>500000</v>
      </c>
      <c r="H5301" s="1">
        <v>2</v>
      </c>
    </row>
    <row r="5302" spans="1:8" ht="23.85" customHeight="1" x14ac:dyDescent="0.25">
      <c r="A5302" s="6">
        <v>5122</v>
      </c>
      <c r="B5302" s="6" t="s">
        <v>4224</v>
      </c>
      <c r="C5302" s="6" t="s">
        <v>4225</v>
      </c>
      <c r="D5302" s="6" t="s">
        <v>40</v>
      </c>
      <c r="E5302" s="6" t="s">
        <v>86</v>
      </c>
      <c r="F5302" s="6">
        <v>25000</v>
      </c>
      <c r="G5302" s="6">
        <f t="shared" si="139"/>
        <v>50000</v>
      </c>
      <c r="H5302" s="1">
        <v>2</v>
      </c>
    </row>
    <row r="5303" spans="1:8" ht="23.85" customHeight="1" x14ac:dyDescent="0.25">
      <c r="A5303" s="6">
        <v>5122</v>
      </c>
      <c r="B5303" s="6" t="s">
        <v>4226</v>
      </c>
      <c r="C5303" s="6" t="s">
        <v>2446</v>
      </c>
      <c r="D5303" s="6" t="s">
        <v>40</v>
      </c>
      <c r="E5303" s="6" t="s">
        <v>86</v>
      </c>
      <c r="F5303" s="6">
        <v>7000</v>
      </c>
      <c r="G5303" s="6">
        <f t="shared" si="139"/>
        <v>14000</v>
      </c>
      <c r="H5303" s="1">
        <v>2</v>
      </c>
    </row>
    <row r="5304" spans="1:8" ht="23.85" customHeight="1" x14ac:dyDescent="0.25">
      <c r="A5304" s="6">
        <v>5122</v>
      </c>
      <c r="B5304" s="6" t="s">
        <v>4227</v>
      </c>
      <c r="C5304" s="6" t="s">
        <v>2446</v>
      </c>
      <c r="D5304" s="6" t="s">
        <v>40</v>
      </c>
      <c r="E5304" s="6" t="s">
        <v>86</v>
      </c>
      <c r="F5304" s="6">
        <v>12000</v>
      </c>
      <c r="G5304" s="6">
        <f t="shared" si="139"/>
        <v>12000</v>
      </c>
      <c r="H5304" s="1">
        <v>1</v>
      </c>
    </row>
    <row r="5305" spans="1:8" ht="23.85" customHeight="1" x14ac:dyDescent="0.25">
      <c r="A5305" s="6">
        <v>5122</v>
      </c>
      <c r="B5305" s="6" t="s">
        <v>4228</v>
      </c>
      <c r="C5305" s="6" t="s">
        <v>761</v>
      </c>
      <c r="D5305" s="6" t="s">
        <v>40</v>
      </c>
      <c r="E5305" s="6" t="s">
        <v>86</v>
      </c>
      <c r="F5305" s="6">
        <v>35000</v>
      </c>
      <c r="G5305" s="6">
        <f t="shared" si="139"/>
        <v>210000</v>
      </c>
      <c r="H5305" s="1">
        <v>6</v>
      </c>
    </row>
    <row r="5306" spans="1:8" ht="23.85" customHeight="1" x14ac:dyDescent="0.25">
      <c r="A5306" s="6">
        <v>5122</v>
      </c>
      <c r="B5306" s="6" t="s">
        <v>4229</v>
      </c>
      <c r="C5306" s="6" t="s">
        <v>2252</v>
      </c>
      <c r="D5306" s="6" t="s">
        <v>40</v>
      </c>
      <c r="E5306" s="6" t="s">
        <v>86</v>
      </c>
      <c r="F5306" s="6">
        <v>11000</v>
      </c>
      <c r="G5306" s="6">
        <f t="shared" si="139"/>
        <v>110000</v>
      </c>
      <c r="H5306" s="1">
        <v>10</v>
      </c>
    </row>
    <row r="5307" spans="1:8" ht="23.85" customHeight="1" x14ac:dyDescent="0.25">
      <c r="A5307" s="6">
        <v>5122</v>
      </c>
      <c r="B5307" s="6" t="s">
        <v>4230</v>
      </c>
      <c r="C5307" s="6" t="s">
        <v>4231</v>
      </c>
      <c r="D5307" s="6" t="s">
        <v>40</v>
      </c>
      <c r="E5307" s="6" t="s">
        <v>86</v>
      </c>
      <c r="F5307" s="6">
        <v>35000</v>
      </c>
      <c r="G5307" s="6">
        <f t="shared" si="139"/>
        <v>350000</v>
      </c>
      <c r="H5307" s="1">
        <v>10</v>
      </c>
    </row>
    <row r="5308" spans="1:8" ht="23.85" customHeight="1" x14ac:dyDescent="0.25">
      <c r="A5308" s="6">
        <v>5122</v>
      </c>
      <c r="B5308" s="6" t="s">
        <v>4232</v>
      </c>
      <c r="C5308" s="6" t="s">
        <v>2369</v>
      </c>
      <c r="D5308" s="6" t="s">
        <v>40</v>
      </c>
      <c r="E5308" s="6" t="s">
        <v>86</v>
      </c>
      <c r="F5308" s="6">
        <v>240000</v>
      </c>
      <c r="G5308" s="6">
        <f t="shared" si="139"/>
        <v>240000</v>
      </c>
      <c r="H5308" s="1">
        <v>1</v>
      </c>
    </row>
    <row r="5309" spans="1:8" ht="23.85" customHeight="1" x14ac:dyDescent="0.25">
      <c r="A5309" s="6">
        <v>5122</v>
      </c>
      <c r="B5309" s="6" t="s">
        <v>4233</v>
      </c>
      <c r="C5309" s="6" t="s">
        <v>4234</v>
      </c>
      <c r="D5309" s="6" t="s">
        <v>40</v>
      </c>
      <c r="E5309" s="6" t="s">
        <v>86</v>
      </c>
      <c r="F5309" s="6">
        <v>220000</v>
      </c>
      <c r="G5309" s="6">
        <f t="shared" si="139"/>
        <v>440000</v>
      </c>
      <c r="H5309" s="1">
        <v>2</v>
      </c>
    </row>
    <row r="5310" spans="1:8" ht="23.85" customHeight="1" x14ac:dyDescent="0.25">
      <c r="A5310" s="6">
        <v>5122</v>
      </c>
      <c r="B5310" s="6" t="s">
        <v>4235</v>
      </c>
      <c r="C5310" s="6" t="s">
        <v>4234</v>
      </c>
      <c r="D5310" s="6" t="s">
        <v>40</v>
      </c>
      <c r="E5310" s="6" t="s">
        <v>86</v>
      </c>
      <c r="F5310" s="6">
        <v>200000</v>
      </c>
      <c r="G5310" s="6">
        <f t="shared" si="139"/>
        <v>200000</v>
      </c>
      <c r="H5310" s="1">
        <v>1</v>
      </c>
    </row>
    <row r="5311" spans="1:8" ht="23.85" customHeight="1" x14ac:dyDescent="0.25">
      <c r="A5311" s="6">
        <v>4264</v>
      </c>
      <c r="B5311" s="6" t="s">
        <v>4808</v>
      </c>
      <c r="C5311" s="6" t="s">
        <v>109</v>
      </c>
      <c r="D5311" s="6" t="s">
        <v>40</v>
      </c>
      <c r="E5311" s="6" t="s">
        <v>110</v>
      </c>
      <c r="F5311" s="6">
        <v>470</v>
      </c>
      <c r="G5311" s="6">
        <f t="shared" si="139"/>
        <v>1748400</v>
      </c>
      <c r="H5311" s="1">
        <v>3720</v>
      </c>
    </row>
    <row r="5312" spans="1:8" ht="23.85" customHeight="1" x14ac:dyDescent="0.25">
      <c r="A5312" s="6">
        <v>4264</v>
      </c>
      <c r="B5312" s="6" t="s">
        <v>5058</v>
      </c>
      <c r="C5312" s="6" t="s">
        <v>1745</v>
      </c>
      <c r="D5312" s="6" t="s">
        <v>40</v>
      </c>
      <c r="E5312" s="6" t="s">
        <v>86</v>
      </c>
      <c r="F5312" s="6">
        <v>30000</v>
      </c>
      <c r="G5312" s="6">
        <f t="shared" si="139"/>
        <v>120000</v>
      </c>
      <c r="H5312" s="1">
        <v>4</v>
      </c>
    </row>
    <row r="5313" spans="1:8" ht="23.85" customHeight="1" x14ac:dyDescent="0.25">
      <c r="A5313" s="6">
        <v>4264</v>
      </c>
      <c r="B5313" s="6" t="s">
        <v>5059</v>
      </c>
      <c r="C5313" s="6" t="s">
        <v>1745</v>
      </c>
      <c r="D5313" s="6" t="s">
        <v>40</v>
      </c>
      <c r="E5313" s="6" t="s">
        <v>86</v>
      </c>
      <c r="F5313" s="6">
        <v>30000</v>
      </c>
      <c r="G5313" s="6">
        <f t="shared" si="139"/>
        <v>120000</v>
      </c>
      <c r="H5313" s="1">
        <v>4</v>
      </c>
    </row>
    <row r="5314" spans="1:8" ht="23.85" customHeight="1" x14ac:dyDescent="0.25">
      <c r="A5314" s="6">
        <v>4264</v>
      </c>
      <c r="B5314" s="6" t="s">
        <v>5060</v>
      </c>
      <c r="C5314" s="6" t="s">
        <v>1745</v>
      </c>
      <c r="D5314" s="6" t="s">
        <v>40</v>
      </c>
      <c r="E5314" s="6" t="s">
        <v>86</v>
      </c>
      <c r="F5314" s="6">
        <v>35000</v>
      </c>
      <c r="G5314" s="6">
        <f>H5314*F5314</f>
        <v>140000</v>
      </c>
      <c r="H5314" s="1">
        <v>4</v>
      </c>
    </row>
    <row r="5315" spans="1:8" ht="23.85" customHeight="1" x14ac:dyDescent="0.25">
      <c r="A5315" s="6">
        <v>5122</v>
      </c>
      <c r="B5315" s="6" t="s">
        <v>5568</v>
      </c>
      <c r="C5315" s="6" t="s">
        <v>927</v>
      </c>
      <c r="D5315" s="6" t="s">
        <v>40</v>
      </c>
      <c r="E5315" s="6" t="s">
        <v>86</v>
      </c>
      <c r="F5315" s="6">
        <v>200000</v>
      </c>
      <c r="G5315" s="6">
        <f>H5315*F5315</f>
        <v>1000000</v>
      </c>
      <c r="H5315" s="1">
        <v>5</v>
      </c>
    </row>
    <row r="5316" spans="1:8" ht="15" customHeight="1" x14ac:dyDescent="0.25">
      <c r="A5316" s="26" t="s">
        <v>96</v>
      </c>
      <c r="B5316" s="27"/>
      <c r="C5316" s="27"/>
      <c r="D5316" s="27"/>
      <c r="E5316" s="27"/>
      <c r="F5316" s="27"/>
      <c r="G5316" s="27"/>
      <c r="H5316" s="28"/>
    </row>
    <row r="5317" spans="1:8" ht="26.45" customHeight="1" x14ac:dyDescent="0.25">
      <c r="A5317" s="6">
        <v>4214</v>
      </c>
      <c r="B5317" s="6" t="s">
        <v>1092</v>
      </c>
      <c r="C5317" s="6" t="s">
        <v>34</v>
      </c>
      <c r="D5317" s="6" t="s">
        <v>39</v>
      </c>
      <c r="E5317" s="6" t="s">
        <v>7</v>
      </c>
      <c r="F5317" s="6">
        <v>950000</v>
      </c>
      <c r="G5317" s="6">
        <v>950000</v>
      </c>
      <c r="H5317" s="1">
        <v>1</v>
      </c>
    </row>
    <row r="5318" spans="1:8" ht="26.45" customHeight="1" x14ac:dyDescent="0.25">
      <c r="A5318" s="6">
        <v>4214</v>
      </c>
      <c r="B5318" s="6" t="s">
        <v>1093</v>
      </c>
      <c r="C5318" s="6" t="s">
        <v>38</v>
      </c>
      <c r="D5318" s="6" t="s">
        <v>40</v>
      </c>
      <c r="E5318" s="6" t="s">
        <v>7</v>
      </c>
      <c r="F5318" s="6">
        <v>72000</v>
      </c>
      <c r="G5318" s="6">
        <v>72000</v>
      </c>
      <c r="H5318" s="1">
        <v>1</v>
      </c>
    </row>
    <row r="5319" spans="1:8" ht="26.45" customHeight="1" x14ac:dyDescent="0.25">
      <c r="A5319" s="6">
        <v>4214</v>
      </c>
      <c r="B5319" s="6" t="s">
        <v>1091</v>
      </c>
      <c r="C5319" s="6" t="s">
        <v>36</v>
      </c>
      <c r="D5319" s="6" t="s">
        <v>40</v>
      </c>
      <c r="E5319" s="6" t="s">
        <v>7</v>
      </c>
      <c r="F5319" s="6">
        <v>600000</v>
      </c>
      <c r="G5319" s="6">
        <v>600000</v>
      </c>
      <c r="H5319" s="1">
        <v>1</v>
      </c>
    </row>
    <row r="5320" spans="1:8" ht="33.4" customHeight="1" x14ac:dyDescent="0.25">
      <c r="A5320" s="6">
        <v>4215</v>
      </c>
      <c r="B5320" s="6" t="s">
        <v>2613</v>
      </c>
      <c r="C5320" s="6" t="s">
        <v>948</v>
      </c>
      <c r="D5320" s="6" t="s">
        <v>39</v>
      </c>
      <c r="E5320" s="6" t="s">
        <v>7</v>
      </c>
      <c r="F5320" s="6">
        <v>105000</v>
      </c>
      <c r="G5320" s="6">
        <v>105000</v>
      </c>
      <c r="H5320" s="1">
        <v>1</v>
      </c>
    </row>
    <row r="5321" spans="1:8" ht="33.4" customHeight="1" x14ac:dyDescent="0.25">
      <c r="A5321" s="6">
        <v>4215</v>
      </c>
      <c r="B5321" s="6" t="s">
        <v>2614</v>
      </c>
      <c r="C5321" s="6" t="s">
        <v>948</v>
      </c>
      <c r="D5321" s="6" t="s">
        <v>39</v>
      </c>
      <c r="E5321" s="6" t="s">
        <v>7</v>
      </c>
      <c r="F5321" s="6">
        <v>105000</v>
      </c>
      <c r="G5321" s="6">
        <v>105000</v>
      </c>
      <c r="H5321" s="1">
        <v>1</v>
      </c>
    </row>
    <row r="5322" spans="1:8" ht="33.4" customHeight="1" x14ac:dyDescent="0.25">
      <c r="A5322" s="6">
        <v>4252</v>
      </c>
      <c r="B5322" s="6" t="s">
        <v>2615</v>
      </c>
      <c r="C5322" s="6" t="s">
        <v>130</v>
      </c>
      <c r="D5322" s="6" t="s">
        <v>48</v>
      </c>
      <c r="E5322" s="6" t="s">
        <v>7</v>
      </c>
      <c r="F5322" s="6">
        <v>150000</v>
      </c>
      <c r="G5322" s="6">
        <v>150000</v>
      </c>
      <c r="H5322" s="1">
        <v>1</v>
      </c>
    </row>
    <row r="5323" spans="1:8" ht="33.4" customHeight="1" x14ac:dyDescent="0.25">
      <c r="A5323" s="6">
        <v>4252</v>
      </c>
      <c r="B5323" s="6" t="s">
        <v>2616</v>
      </c>
      <c r="C5323" s="6" t="s">
        <v>42</v>
      </c>
      <c r="D5323" s="6" t="s">
        <v>48</v>
      </c>
      <c r="E5323" s="6" t="s">
        <v>7</v>
      </c>
      <c r="F5323" s="6">
        <v>100000</v>
      </c>
      <c r="G5323" s="6">
        <v>100000</v>
      </c>
      <c r="H5323" s="1">
        <v>1</v>
      </c>
    </row>
    <row r="5324" spans="1:8" ht="33.4" customHeight="1" x14ac:dyDescent="0.25">
      <c r="A5324" s="6">
        <v>4252</v>
      </c>
      <c r="B5324" s="6" t="s">
        <v>2617</v>
      </c>
      <c r="C5324" s="6" t="s">
        <v>183</v>
      </c>
      <c r="D5324" s="6" t="s">
        <v>48</v>
      </c>
      <c r="E5324" s="6" t="s">
        <v>7</v>
      </c>
      <c r="F5324" s="6">
        <v>350000</v>
      </c>
      <c r="G5324" s="6">
        <v>350000</v>
      </c>
      <c r="H5324" s="1">
        <v>1</v>
      </c>
    </row>
    <row r="5325" spans="1:8" ht="33.4" customHeight="1" x14ac:dyDescent="0.25">
      <c r="A5325" s="6">
        <v>4252</v>
      </c>
      <c r="B5325" s="6" t="s">
        <v>2618</v>
      </c>
      <c r="C5325" s="6" t="s">
        <v>183</v>
      </c>
      <c r="D5325" s="6" t="s">
        <v>48</v>
      </c>
      <c r="E5325" s="6" t="s">
        <v>7</v>
      </c>
      <c r="F5325" s="6">
        <v>150000</v>
      </c>
      <c r="G5325" s="6">
        <v>150000</v>
      </c>
      <c r="H5325" s="1">
        <v>1</v>
      </c>
    </row>
    <row r="5326" spans="1:8" ht="27.75" customHeight="1" x14ac:dyDescent="0.25">
      <c r="A5326" s="6">
        <v>4261</v>
      </c>
      <c r="B5326" s="6" t="s">
        <v>2619</v>
      </c>
      <c r="C5326" s="6" t="s">
        <v>516</v>
      </c>
      <c r="D5326" s="6" t="s">
        <v>40</v>
      </c>
      <c r="E5326" s="6" t="s">
        <v>7</v>
      </c>
      <c r="F5326" s="6">
        <v>10000</v>
      </c>
      <c r="G5326" s="6">
        <v>10000</v>
      </c>
      <c r="H5326" s="1">
        <v>1</v>
      </c>
    </row>
    <row r="5327" spans="1:8" ht="27.75" customHeight="1" x14ac:dyDescent="0.25">
      <c r="A5327" s="6">
        <v>4261</v>
      </c>
      <c r="B5327" s="6" t="s">
        <v>2620</v>
      </c>
      <c r="C5327" s="6" t="s">
        <v>516</v>
      </c>
      <c r="D5327" s="6" t="s">
        <v>40</v>
      </c>
      <c r="E5327" s="6" t="s">
        <v>7</v>
      </c>
      <c r="F5327" s="6">
        <v>20000</v>
      </c>
      <c r="G5327" s="6">
        <v>20000</v>
      </c>
      <c r="H5327" s="1">
        <v>1</v>
      </c>
    </row>
    <row r="5328" spans="1:8" ht="27.75" customHeight="1" x14ac:dyDescent="0.25">
      <c r="A5328" s="6">
        <v>4261</v>
      </c>
      <c r="B5328" s="6" t="s">
        <v>2621</v>
      </c>
      <c r="C5328" s="6" t="s">
        <v>516</v>
      </c>
      <c r="D5328" s="6" t="s">
        <v>40</v>
      </c>
      <c r="E5328" s="6" t="s">
        <v>7</v>
      </c>
      <c r="F5328" s="6">
        <v>21000</v>
      </c>
      <c r="G5328" s="6">
        <v>21000</v>
      </c>
      <c r="H5328" s="1">
        <v>1</v>
      </c>
    </row>
    <row r="5329" spans="1:8" ht="43.5" customHeight="1" x14ac:dyDescent="0.25">
      <c r="A5329" s="6">
        <v>4215</v>
      </c>
      <c r="B5329" s="6" t="s">
        <v>3179</v>
      </c>
      <c r="C5329" s="6" t="s">
        <v>948</v>
      </c>
      <c r="D5329" s="6" t="s">
        <v>39</v>
      </c>
      <c r="E5329" s="6" t="s">
        <v>7</v>
      </c>
      <c r="F5329" s="6">
        <v>105000</v>
      </c>
      <c r="G5329" s="6">
        <v>105000</v>
      </c>
      <c r="H5329" s="1">
        <v>1</v>
      </c>
    </row>
    <row r="5330" spans="1:8" ht="26.45" customHeight="1" x14ac:dyDescent="0.25">
      <c r="A5330" s="6">
        <v>4252</v>
      </c>
      <c r="B5330" s="6" t="s">
        <v>5053</v>
      </c>
      <c r="C5330" s="6" t="s">
        <v>127</v>
      </c>
      <c r="D5330" s="6" t="s">
        <v>48</v>
      </c>
      <c r="E5330" s="6" t="s">
        <v>7</v>
      </c>
      <c r="F5330" s="6">
        <v>1000000</v>
      </c>
      <c r="G5330" s="6">
        <v>1000000</v>
      </c>
      <c r="H5330" s="1">
        <v>1</v>
      </c>
    </row>
    <row r="5331" spans="1:8" ht="26.45" customHeight="1" x14ac:dyDescent="0.25">
      <c r="A5331" s="6">
        <v>4239</v>
      </c>
      <c r="B5331" s="6" t="s">
        <v>5057</v>
      </c>
      <c r="C5331" s="6" t="s">
        <v>589</v>
      </c>
      <c r="D5331" s="6" t="s">
        <v>40</v>
      </c>
      <c r="E5331" s="6" t="s">
        <v>7</v>
      </c>
      <c r="F5331" s="6">
        <v>2200000</v>
      </c>
      <c r="G5331" s="6">
        <v>2200000</v>
      </c>
      <c r="H5331" s="1">
        <v>1</v>
      </c>
    </row>
    <row r="5332" spans="1:8" ht="15" customHeight="1" x14ac:dyDescent="0.25">
      <c r="A5332" s="26" t="s">
        <v>59</v>
      </c>
      <c r="B5332" s="27"/>
      <c r="C5332" s="27"/>
      <c r="D5332" s="27"/>
      <c r="E5332" s="27"/>
      <c r="F5332" s="27"/>
      <c r="G5332" s="27"/>
      <c r="H5332" s="28"/>
    </row>
    <row r="5333" spans="1:8" ht="26.45" customHeight="1" x14ac:dyDescent="0.25">
      <c r="A5333" s="6">
        <v>4251</v>
      </c>
      <c r="B5333" s="6" t="s">
        <v>5558</v>
      </c>
      <c r="C5333" s="6" t="s">
        <v>573</v>
      </c>
      <c r="D5333" s="6" t="s">
        <v>48</v>
      </c>
      <c r="E5333" s="6" t="s">
        <v>7</v>
      </c>
      <c r="F5333" s="6">
        <v>1429392</v>
      </c>
      <c r="G5333" s="6">
        <v>1429392</v>
      </c>
      <c r="H5333" s="1">
        <v>1</v>
      </c>
    </row>
    <row r="5334" spans="1:8" ht="15" customHeight="1" x14ac:dyDescent="0.25">
      <c r="A5334" s="33" t="s">
        <v>676</v>
      </c>
      <c r="B5334" s="34"/>
      <c r="C5334" s="34"/>
      <c r="D5334" s="34"/>
      <c r="E5334" s="34"/>
      <c r="F5334" s="34"/>
      <c r="G5334" s="34"/>
      <c r="H5334" s="35"/>
    </row>
    <row r="5335" spans="1:8" ht="15" customHeight="1" x14ac:dyDescent="0.25">
      <c r="A5335" s="26" t="s">
        <v>59</v>
      </c>
      <c r="B5335" s="27"/>
      <c r="C5335" s="27"/>
      <c r="D5335" s="27"/>
      <c r="E5335" s="27"/>
      <c r="F5335" s="27"/>
      <c r="G5335" s="27"/>
      <c r="H5335" s="28"/>
    </row>
    <row r="5336" spans="1:8" ht="26.45" customHeight="1" x14ac:dyDescent="0.25">
      <c r="A5336" s="6">
        <v>5134</v>
      </c>
      <c r="B5336" s="6" t="s">
        <v>1094</v>
      </c>
      <c r="C5336" s="6" t="s">
        <v>61</v>
      </c>
      <c r="D5336" s="6" t="s">
        <v>48</v>
      </c>
      <c r="E5336" s="6" t="s">
        <v>7</v>
      </c>
      <c r="F5336" s="6">
        <v>0</v>
      </c>
      <c r="G5336" s="6">
        <v>0</v>
      </c>
      <c r="H5336" s="1">
        <v>1</v>
      </c>
    </row>
    <row r="5337" spans="1:8" ht="26.45" customHeight="1" x14ac:dyDescent="0.25">
      <c r="A5337" s="6">
        <v>5134</v>
      </c>
      <c r="B5337" s="6" t="s">
        <v>1095</v>
      </c>
      <c r="C5337" s="6" t="s">
        <v>61</v>
      </c>
      <c r="D5337" s="6" t="s">
        <v>48</v>
      </c>
      <c r="E5337" s="6" t="s">
        <v>7</v>
      </c>
      <c r="F5337" s="6">
        <v>0</v>
      </c>
      <c r="G5337" s="6">
        <v>0</v>
      </c>
      <c r="H5337" s="1">
        <v>1</v>
      </c>
    </row>
    <row r="5338" spans="1:8" ht="26.45" customHeight="1" x14ac:dyDescent="0.25">
      <c r="A5338" s="6">
        <v>5134</v>
      </c>
      <c r="B5338" s="6" t="s">
        <v>1096</v>
      </c>
      <c r="C5338" s="6" t="s">
        <v>61</v>
      </c>
      <c r="D5338" s="6" t="s">
        <v>48</v>
      </c>
      <c r="E5338" s="6" t="s">
        <v>7</v>
      </c>
      <c r="F5338" s="6">
        <v>0</v>
      </c>
      <c r="G5338" s="6">
        <v>0</v>
      </c>
      <c r="H5338" s="1">
        <v>1</v>
      </c>
    </row>
    <row r="5339" spans="1:8" ht="26.45" customHeight="1" x14ac:dyDescent="0.25">
      <c r="A5339" s="6">
        <v>5134</v>
      </c>
      <c r="B5339" s="6" t="s">
        <v>1097</v>
      </c>
      <c r="C5339" s="6" t="s">
        <v>61</v>
      </c>
      <c r="D5339" s="6" t="s">
        <v>48</v>
      </c>
      <c r="E5339" s="6" t="s">
        <v>7</v>
      </c>
      <c r="F5339" s="6">
        <v>0</v>
      </c>
      <c r="G5339" s="6">
        <v>0</v>
      </c>
      <c r="H5339" s="1">
        <v>1</v>
      </c>
    </row>
    <row r="5340" spans="1:8" ht="26.45" customHeight="1" x14ac:dyDescent="0.25">
      <c r="A5340" s="6">
        <v>5134</v>
      </c>
      <c r="B5340" s="6" t="s">
        <v>1098</v>
      </c>
      <c r="C5340" s="6" t="s">
        <v>61</v>
      </c>
      <c r="D5340" s="6" t="s">
        <v>48</v>
      </c>
      <c r="E5340" s="6" t="s">
        <v>7</v>
      </c>
      <c r="F5340" s="6">
        <v>0</v>
      </c>
      <c r="G5340" s="6">
        <v>0</v>
      </c>
      <c r="H5340" s="1">
        <v>1</v>
      </c>
    </row>
    <row r="5341" spans="1:8" ht="26.45" customHeight="1" x14ac:dyDescent="0.25">
      <c r="A5341" s="6">
        <v>5134</v>
      </c>
      <c r="B5341" s="6" t="s">
        <v>1099</v>
      </c>
      <c r="C5341" s="6" t="s">
        <v>61</v>
      </c>
      <c r="D5341" s="6" t="s">
        <v>48</v>
      </c>
      <c r="E5341" s="6" t="s">
        <v>7</v>
      </c>
      <c r="F5341" s="6">
        <v>0</v>
      </c>
      <c r="G5341" s="6">
        <v>0</v>
      </c>
      <c r="H5341" s="1">
        <v>1</v>
      </c>
    </row>
    <row r="5342" spans="1:8" ht="26.45" customHeight="1" x14ac:dyDescent="0.25">
      <c r="A5342" s="6">
        <v>5134</v>
      </c>
      <c r="B5342" s="6" t="s">
        <v>1100</v>
      </c>
      <c r="C5342" s="6" t="s">
        <v>61</v>
      </c>
      <c r="D5342" s="6" t="s">
        <v>48</v>
      </c>
      <c r="E5342" s="6" t="s">
        <v>7</v>
      </c>
      <c r="F5342" s="6">
        <v>0</v>
      </c>
      <c r="G5342" s="6">
        <v>0</v>
      </c>
      <c r="H5342" s="1">
        <v>1</v>
      </c>
    </row>
    <row r="5343" spans="1:8" ht="26.45" customHeight="1" x14ac:dyDescent="0.25">
      <c r="A5343" s="6">
        <v>5134</v>
      </c>
      <c r="B5343" s="6" t="s">
        <v>1101</v>
      </c>
      <c r="C5343" s="6" t="s">
        <v>61</v>
      </c>
      <c r="D5343" s="6" t="s">
        <v>48</v>
      </c>
      <c r="E5343" s="6" t="s">
        <v>7</v>
      </c>
      <c r="F5343" s="6">
        <v>0</v>
      </c>
      <c r="G5343" s="6">
        <v>0</v>
      </c>
      <c r="H5343" s="1">
        <v>1</v>
      </c>
    </row>
    <row r="5344" spans="1:8" ht="26.45" customHeight="1" x14ac:dyDescent="0.25">
      <c r="A5344" s="6">
        <v>5134</v>
      </c>
      <c r="B5344" s="6" t="s">
        <v>1102</v>
      </c>
      <c r="C5344" s="6" t="s">
        <v>61</v>
      </c>
      <c r="D5344" s="6" t="s">
        <v>48</v>
      </c>
      <c r="E5344" s="6" t="s">
        <v>7</v>
      </c>
      <c r="F5344" s="6">
        <v>0</v>
      </c>
      <c r="G5344" s="6">
        <v>0</v>
      </c>
      <c r="H5344" s="1">
        <v>1</v>
      </c>
    </row>
    <row r="5345" spans="1:8" ht="26.45" customHeight="1" x14ac:dyDescent="0.25">
      <c r="A5345" s="6">
        <v>5134</v>
      </c>
      <c r="B5345" s="6" t="s">
        <v>1103</v>
      </c>
      <c r="C5345" s="6" t="s">
        <v>61</v>
      </c>
      <c r="D5345" s="6" t="s">
        <v>48</v>
      </c>
      <c r="E5345" s="6" t="s">
        <v>7</v>
      </c>
      <c r="F5345" s="6">
        <v>0</v>
      </c>
      <c r="G5345" s="6">
        <v>0</v>
      </c>
      <c r="H5345" s="1">
        <v>1</v>
      </c>
    </row>
    <row r="5346" spans="1:8" ht="26.45" customHeight="1" x14ac:dyDescent="0.25">
      <c r="A5346" s="6">
        <v>5134</v>
      </c>
      <c r="B5346" s="6" t="s">
        <v>1104</v>
      </c>
      <c r="C5346" s="6" t="s">
        <v>61</v>
      </c>
      <c r="D5346" s="6" t="s">
        <v>48</v>
      </c>
      <c r="E5346" s="6" t="s">
        <v>7</v>
      </c>
      <c r="F5346" s="6">
        <v>0</v>
      </c>
      <c r="G5346" s="6">
        <v>0</v>
      </c>
      <c r="H5346" s="1">
        <v>1</v>
      </c>
    </row>
    <row r="5347" spans="1:8" ht="26.45" customHeight="1" x14ac:dyDescent="0.25">
      <c r="A5347" s="6">
        <v>5134</v>
      </c>
      <c r="B5347" s="6" t="s">
        <v>1105</v>
      </c>
      <c r="C5347" s="6" t="s">
        <v>61</v>
      </c>
      <c r="D5347" s="6" t="s">
        <v>48</v>
      </c>
      <c r="E5347" s="6" t="s">
        <v>7</v>
      </c>
      <c r="F5347" s="6">
        <v>0</v>
      </c>
      <c r="G5347" s="6">
        <v>0</v>
      </c>
      <c r="H5347" s="1">
        <v>1</v>
      </c>
    </row>
    <row r="5348" spans="1:8" ht="26.45" customHeight="1" x14ac:dyDescent="0.25">
      <c r="A5348" s="6">
        <v>5134</v>
      </c>
      <c r="B5348" s="6" t="s">
        <v>1106</v>
      </c>
      <c r="C5348" s="6" t="s">
        <v>61</v>
      </c>
      <c r="D5348" s="6" t="s">
        <v>48</v>
      </c>
      <c r="E5348" s="6" t="s">
        <v>7</v>
      </c>
      <c r="F5348" s="6">
        <v>0</v>
      </c>
      <c r="G5348" s="6">
        <v>0</v>
      </c>
      <c r="H5348" s="1">
        <v>1</v>
      </c>
    </row>
    <row r="5349" spans="1:8" ht="26.45" customHeight="1" x14ac:dyDescent="0.25">
      <c r="A5349" s="6">
        <v>5134</v>
      </c>
      <c r="B5349" s="6" t="s">
        <v>1107</v>
      </c>
      <c r="C5349" s="6" t="s">
        <v>61</v>
      </c>
      <c r="D5349" s="6" t="s">
        <v>48</v>
      </c>
      <c r="E5349" s="6" t="s">
        <v>7</v>
      </c>
      <c r="F5349" s="6">
        <v>0</v>
      </c>
      <c r="G5349" s="6">
        <v>0</v>
      </c>
      <c r="H5349" s="1">
        <v>1</v>
      </c>
    </row>
    <row r="5350" spans="1:8" ht="26.45" customHeight="1" x14ac:dyDescent="0.25">
      <c r="A5350" s="6">
        <v>5134</v>
      </c>
      <c r="B5350" s="6" t="s">
        <v>1108</v>
      </c>
      <c r="C5350" s="6" t="s">
        <v>61</v>
      </c>
      <c r="D5350" s="6" t="s">
        <v>48</v>
      </c>
      <c r="E5350" s="6" t="s">
        <v>7</v>
      </c>
      <c r="F5350" s="6">
        <v>0</v>
      </c>
      <c r="G5350" s="6">
        <v>0</v>
      </c>
      <c r="H5350" s="1">
        <v>1</v>
      </c>
    </row>
    <row r="5351" spans="1:8" ht="26.45" customHeight="1" x14ac:dyDescent="0.25">
      <c r="A5351" s="6">
        <v>5134</v>
      </c>
      <c r="B5351" s="6" t="s">
        <v>1109</v>
      </c>
      <c r="C5351" s="6" t="s">
        <v>61</v>
      </c>
      <c r="D5351" s="6" t="s">
        <v>48</v>
      </c>
      <c r="E5351" s="6" t="s">
        <v>7</v>
      </c>
      <c r="F5351" s="6">
        <v>0</v>
      </c>
      <c r="G5351" s="6">
        <v>0</v>
      </c>
      <c r="H5351" s="1">
        <v>1</v>
      </c>
    </row>
    <row r="5352" spans="1:8" ht="26.45" customHeight="1" x14ac:dyDescent="0.25">
      <c r="A5352" s="6">
        <v>5134</v>
      </c>
      <c r="B5352" s="6" t="s">
        <v>1110</v>
      </c>
      <c r="C5352" s="6" t="s">
        <v>61</v>
      </c>
      <c r="D5352" s="6" t="s">
        <v>48</v>
      </c>
      <c r="E5352" s="6" t="s">
        <v>7</v>
      </c>
      <c r="F5352" s="6">
        <v>0</v>
      </c>
      <c r="G5352" s="6">
        <v>0</v>
      </c>
      <c r="H5352" s="1">
        <v>1</v>
      </c>
    </row>
    <row r="5353" spans="1:8" ht="26.45" customHeight="1" x14ac:dyDescent="0.25">
      <c r="A5353" s="6">
        <v>5134</v>
      </c>
      <c r="B5353" s="6" t="s">
        <v>1111</v>
      </c>
      <c r="C5353" s="6" t="s">
        <v>61</v>
      </c>
      <c r="D5353" s="6" t="s">
        <v>48</v>
      </c>
      <c r="E5353" s="6" t="s">
        <v>7</v>
      </c>
      <c r="F5353" s="6">
        <v>0</v>
      </c>
      <c r="G5353" s="6">
        <v>0</v>
      </c>
      <c r="H5353" s="1">
        <v>1</v>
      </c>
    </row>
    <row r="5354" spans="1:8" ht="26.45" customHeight="1" x14ac:dyDescent="0.25">
      <c r="A5354" s="6">
        <v>5134</v>
      </c>
      <c r="B5354" s="6" t="s">
        <v>1112</v>
      </c>
      <c r="C5354" s="6" t="s">
        <v>61</v>
      </c>
      <c r="D5354" s="6" t="s">
        <v>48</v>
      </c>
      <c r="E5354" s="6" t="s">
        <v>7</v>
      </c>
      <c r="F5354" s="6">
        <v>0</v>
      </c>
      <c r="G5354" s="6">
        <v>0</v>
      </c>
      <c r="H5354" s="1">
        <v>1</v>
      </c>
    </row>
    <row r="5355" spans="1:8" ht="26.45" customHeight="1" x14ac:dyDescent="0.25">
      <c r="A5355" s="6">
        <v>5134</v>
      </c>
      <c r="B5355" s="6" t="s">
        <v>1113</v>
      </c>
      <c r="C5355" s="6" t="s">
        <v>61</v>
      </c>
      <c r="D5355" s="6" t="s">
        <v>48</v>
      </c>
      <c r="E5355" s="6" t="s">
        <v>7</v>
      </c>
      <c r="F5355" s="6">
        <v>0</v>
      </c>
      <c r="G5355" s="6">
        <v>0</v>
      </c>
      <c r="H5355" s="1">
        <v>1</v>
      </c>
    </row>
    <row r="5356" spans="1:8" ht="26.45" customHeight="1" x14ac:dyDescent="0.25">
      <c r="A5356" s="6">
        <v>5134</v>
      </c>
      <c r="B5356" s="6" t="s">
        <v>1114</v>
      </c>
      <c r="C5356" s="6" t="s">
        <v>61</v>
      </c>
      <c r="D5356" s="6" t="s">
        <v>48</v>
      </c>
      <c r="E5356" s="6" t="s">
        <v>7</v>
      </c>
      <c r="F5356" s="6">
        <v>0</v>
      </c>
      <c r="G5356" s="6">
        <v>0</v>
      </c>
      <c r="H5356" s="1">
        <v>1</v>
      </c>
    </row>
    <row r="5357" spans="1:8" ht="26.45" customHeight="1" x14ac:dyDescent="0.25">
      <c r="A5357" s="6">
        <v>5134</v>
      </c>
      <c r="B5357" s="6" t="s">
        <v>1115</v>
      </c>
      <c r="C5357" s="6" t="s">
        <v>61</v>
      </c>
      <c r="D5357" s="6" t="s">
        <v>48</v>
      </c>
      <c r="E5357" s="6" t="s">
        <v>7</v>
      </c>
      <c r="F5357" s="6">
        <v>0</v>
      </c>
      <c r="G5357" s="6">
        <v>0</v>
      </c>
      <c r="H5357" s="1">
        <v>1</v>
      </c>
    </row>
    <row r="5358" spans="1:8" ht="26.45" customHeight="1" x14ac:dyDescent="0.25">
      <c r="A5358" s="6">
        <v>5134</v>
      </c>
      <c r="B5358" s="6" t="s">
        <v>5054</v>
      </c>
      <c r="C5358" s="6" t="s">
        <v>61</v>
      </c>
      <c r="D5358" s="6" t="s">
        <v>48</v>
      </c>
      <c r="E5358" s="6" t="s">
        <v>7</v>
      </c>
      <c r="F5358" s="6">
        <v>360000</v>
      </c>
      <c r="G5358" s="6">
        <v>360000</v>
      </c>
      <c r="H5358" s="1">
        <v>1</v>
      </c>
    </row>
    <row r="5359" spans="1:8" ht="26.45" customHeight="1" x14ac:dyDescent="0.25">
      <c r="A5359" s="6">
        <v>5134</v>
      </c>
      <c r="B5359" s="6" t="s">
        <v>5055</v>
      </c>
      <c r="C5359" s="6" t="s">
        <v>61</v>
      </c>
      <c r="D5359" s="6" t="s">
        <v>48</v>
      </c>
      <c r="E5359" s="6" t="s">
        <v>7</v>
      </c>
      <c r="F5359" s="6">
        <v>400000</v>
      </c>
      <c r="G5359" s="6">
        <v>400000</v>
      </c>
      <c r="H5359" s="1">
        <v>1</v>
      </c>
    </row>
    <row r="5360" spans="1:8" ht="26.45" customHeight="1" x14ac:dyDescent="0.25">
      <c r="A5360" s="6">
        <v>5134</v>
      </c>
      <c r="B5360" s="6" t="s">
        <v>5056</v>
      </c>
      <c r="C5360" s="6" t="s">
        <v>61</v>
      </c>
      <c r="D5360" s="6" t="s">
        <v>48</v>
      </c>
      <c r="E5360" s="6" t="s">
        <v>7</v>
      </c>
      <c r="F5360" s="6">
        <v>400000</v>
      </c>
      <c r="G5360" s="6">
        <v>400000</v>
      </c>
      <c r="H5360" s="1">
        <v>1</v>
      </c>
    </row>
    <row r="5361" spans="1:8" ht="26.45" customHeight="1" x14ac:dyDescent="0.25">
      <c r="A5361" s="6">
        <v>5134</v>
      </c>
      <c r="B5361" s="6" t="s">
        <v>5061</v>
      </c>
      <c r="C5361" s="6" t="s">
        <v>61</v>
      </c>
      <c r="D5361" s="6" t="s">
        <v>48</v>
      </c>
      <c r="E5361" s="6" t="s">
        <v>7</v>
      </c>
      <c r="F5361" s="6">
        <v>0</v>
      </c>
      <c r="G5361" s="6">
        <v>0</v>
      </c>
      <c r="H5361" s="1">
        <v>1</v>
      </c>
    </row>
    <row r="5362" spans="1:8" ht="26.45" customHeight="1" x14ac:dyDescent="0.25">
      <c r="A5362" s="6">
        <v>5134</v>
      </c>
      <c r="B5362" s="6" t="s">
        <v>5560</v>
      </c>
      <c r="C5362" s="6" t="s">
        <v>61</v>
      </c>
      <c r="D5362" s="6" t="s">
        <v>48</v>
      </c>
      <c r="E5362" s="6" t="s">
        <v>7</v>
      </c>
      <c r="F5362" s="6">
        <v>600000</v>
      </c>
      <c r="G5362" s="6">
        <v>600000</v>
      </c>
      <c r="H5362" s="1">
        <v>1</v>
      </c>
    </row>
    <row r="5363" spans="1:8" ht="26.45" customHeight="1" x14ac:dyDescent="0.25">
      <c r="A5363" s="6">
        <v>5134</v>
      </c>
      <c r="B5363" s="6" t="s">
        <v>5561</v>
      </c>
      <c r="C5363" s="6" t="s">
        <v>61</v>
      </c>
      <c r="D5363" s="6" t="s">
        <v>48</v>
      </c>
      <c r="E5363" s="6" t="s">
        <v>7</v>
      </c>
      <c r="F5363" s="6">
        <v>300000</v>
      </c>
      <c r="G5363" s="6">
        <v>300000</v>
      </c>
      <c r="H5363" s="1">
        <v>1</v>
      </c>
    </row>
    <row r="5364" spans="1:8" ht="26.45" customHeight="1" x14ac:dyDescent="0.25">
      <c r="A5364" s="6">
        <v>5134</v>
      </c>
      <c r="B5364" s="6" t="s">
        <v>5562</v>
      </c>
      <c r="C5364" s="6" t="s">
        <v>61</v>
      </c>
      <c r="D5364" s="6" t="s">
        <v>48</v>
      </c>
      <c r="E5364" s="6" t="s">
        <v>7</v>
      </c>
      <c r="F5364" s="6">
        <v>400000</v>
      </c>
      <c r="G5364" s="6">
        <v>400000</v>
      </c>
      <c r="H5364" s="1">
        <v>1</v>
      </c>
    </row>
    <row r="5365" spans="1:8" ht="26.45" customHeight="1" x14ac:dyDescent="0.25">
      <c r="A5365" s="6">
        <v>5134</v>
      </c>
      <c r="B5365" s="6" t="s">
        <v>5563</v>
      </c>
      <c r="C5365" s="6" t="s">
        <v>61</v>
      </c>
      <c r="D5365" s="6" t="s">
        <v>48</v>
      </c>
      <c r="E5365" s="6" t="s">
        <v>7</v>
      </c>
      <c r="F5365" s="6">
        <v>400000</v>
      </c>
      <c r="G5365" s="6">
        <v>400000</v>
      </c>
      <c r="H5365" s="1">
        <v>1</v>
      </c>
    </row>
    <row r="5366" spans="1:8" ht="26.45" customHeight="1" x14ac:dyDescent="0.25">
      <c r="A5366" s="6">
        <v>5134</v>
      </c>
      <c r="B5366" s="6" t="s">
        <v>5564</v>
      </c>
      <c r="C5366" s="6" t="s">
        <v>61</v>
      </c>
      <c r="D5366" s="6" t="s">
        <v>48</v>
      </c>
      <c r="E5366" s="6" t="s">
        <v>7</v>
      </c>
      <c r="F5366" s="6">
        <v>120000</v>
      </c>
      <c r="G5366" s="6">
        <v>120000</v>
      </c>
      <c r="H5366" s="1">
        <v>1</v>
      </c>
    </row>
    <row r="5367" spans="1:8" ht="26.45" customHeight="1" x14ac:dyDescent="0.25">
      <c r="A5367" s="6">
        <v>5134</v>
      </c>
      <c r="B5367" s="6" t="s">
        <v>5565</v>
      </c>
      <c r="C5367" s="6" t="s">
        <v>61</v>
      </c>
      <c r="D5367" s="6" t="s">
        <v>48</v>
      </c>
      <c r="E5367" s="6" t="s">
        <v>7</v>
      </c>
      <c r="F5367" s="6">
        <v>200000</v>
      </c>
      <c r="G5367" s="6">
        <v>200000</v>
      </c>
      <c r="H5367" s="1">
        <v>1</v>
      </c>
    </row>
    <row r="5368" spans="1:8" ht="26.45" customHeight="1" x14ac:dyDescent="0.25">
      <c r="A5368" s="6">
        <v>5134</v>
      </c>
      <c r="B5368" s="6" t="s">
        <v>5566</v>
      </c>
      <c r="C5368" s="6" t="s">
        <v>61</v>
      </c>
      <c r="D5368" s="6" t="s">
        <v>48</v>
      </c>
      <c r="E5368" s="6" t="s">
        <v>7</v>
      </c>
      <c r="F5368" s="6">
        <v>400000</v>
      </c>
      <c r="G5368" s="6">
        <v>400000</v>
      </c>
      <c r="H5368" s="1">
        <v>1</v>
      </c>
    </row>
    <row r="5369" spans="1:8" ht="26.45" customHeight="1" x14ac:dyDescent="0.25">
      <c r="A5369" s="6">
        <v>5134</v>
      </c>
      <c r="B5369" s="6" t="s">
        <v>5567</v>
      </c>
      <c r="C5369" s="6" t="s">
        <v>61</v>
      </c>
      <c r="D5369" s="6" t="s">
        <v>48</v>
      </c>
      <c r="E5369" s="6" t="s">
        <v>7</v>
      </c>
      <c r="F5369" s="6">
        <v>130000</v>
      </c>
      <c r="G5369" s="6">
        <v>130000</v>
      </c>
      <c r="H5369" s="1">
        <v>1</v>
      </c>
    </row>
    <row r="5370" spans="1:8" ht="26.45" customHeight="1" x14ac:dyDescent="0.25">
      <c r="A5370" s="6">
        <v>5134</v>
      </c>
      <c r="B5370" s="6" t="s">
        <v>6461</v>
      </c>
      <c r="C5370" s="6" t="s">
        <v>61</v>
      </c>
      <c r="D5370" s="6" t="s">
        <v>8</v>
      </c>
      <c r="E5370" s="6" t="s">
        <v>7</v>
      </c>
      <c r="F5370" s="6">
        <v>200000</v>
      </c>
      <c r="G5370" s="6">
        <v>200000</v>
      </c>
      <c r="H5370" s="1">
        <v>1</v>
      </c>
    </row>
    <row r="5371" spans="1:8" ht="26.45" customHeight="1" x14ac:dyDescent="0.25">
      <c r="A5371" s="6">
        <v>5134</v>
      </c>
      <c r="B5371" s="6" t="s">
        <v>6462</v>
      </c>
      <c r="C5371" s="6" t="s">
        <v>61</v>
      </c>
      <c r="D5371" s="6" t="s">
        <v>8</v>
      </c>
      <c r="E5371" s="6" t="s">
        <v>7</v>
      </c>
      <c r="F5371" s="6">
        <v>150000</v>
      </c>
      <c r="G5371" s="6">
        <v>150000</v>
      </c>
      <c r="H5371" s="1">
        <v>1</v>
      </c>
    </row>
    <row r="5372" spans="1:8" ht="26.45" customHeight="1" x14ac:dyDescent="0.25">
      <c r="A5372" s="6">
        <v>5134</v>
      </c>
      <c r="B5372" s="6" t="s">
        <v>6463</v>
      </c>
      <c r="C5372" s="6" t="s">
        <v>61</v>
      </c>
      <c r="D5372" s="6" t="s">
        <v>8</v>
      </c>
      <c r="E5372" s="6" t="s">
        <v>7</v>
      </c>
      <c r="F5372" s="6">
        <v>200000</v>
      </c>
      <c r="G5372" s="6">
        <v>200000</v>
      </c>
      <c r="H5372" s="1">
        <v>1</v>
      </c>
    </row>
    <row r="5373" spans="1:8" ht="26.45" customHeight="1" x14ac:dyDescent="0.25">
      <c r="A5373" s="6">
        <v>5134</v>
      </c>
      <c r="B5373" s="6" t="s">
        <v>6464</v>
      </c>
      <c r="C5373" s="6" t="s">
        <v>61</v>
      </c>
      <c r="D5373" s="6" t="s">
        <v>8</v>
      </c>
      <c r="E5373" s="6" t="s">
        <v>7</v>
      </c>
      <c r="F5373" s="6">
        <v>200000</v>
      </c>
      <c r="G5373" s="6">
        <v>200000</v>
      </c>
      <c r="H5373" s="1">
        <v>1</v>
      </c>
    </row>
    <row r="5374" spans="1:8" ht="26.45" customHeight="1" x14ac:dyDescent="0.25">
      <c r="A5374" s="6">
        <v>5134</v>
      </c>
      <c r="B5374" s="6" t="s">
        <v>6465</v>
      </c>
      <c r="C5374" s="6" t="s">
        <v>61</v>
      </c>
      <c r="D5374" s="6" t="s">
        <v>8</v>
      </c>
      <c r="E5374" s="6" t="s">
        <v>7</v>
      </c>
      <c r="F5374" s="6">
        <v>300000</v>
      </c>
      <c r="G5374" s="6">
        <v>300000</v>
      </c>
      <c r="H5374" s="1">
        <v>1</v>
      </c>
    </row>
    <row r="5375" spans="1:8" ht="26.45" customHeight="1" x14ac:dyDescent="0.25">
      <c r="A5375" s="6">
        <v>5134</v>
      </c>
      <c r="B5375" s="6" t="s">
        <v>6466</v>
      </c>
      <c r="C5375" s="6" t="s">
        <v>61</v>
      </c>
      <c r="D5375" s="6" t="s">
        <v>8</v>
      </c>
      <c r="E5375" s="6" t="s">
        <v>7</v>
      </c>
      <c r="F5375" s="6">
        <v>200000</v>
      </c>
      <c r="G5375" s="6">
        <v>200000</v>
      </c>
      <c r="H5375" s="1">
        <v>1</v>
      </c>
    </row>
    <row r="5376" spans="1:8" ht="26.45" customHeight="1" x14ac:dyDescent="0.25">
      <c r="A5376" s="6">
        <v>5134</v>
      </c>
      <c r="B5376" s="6" t="s">
        <v>6467</v>
      </c>
      <c r="C5376" s="6" t="s">
        <v>61</v>
      </c>
      <c r="D5376" s="6" t="s">
        <v>8</v>
      </c>
      <c r="E5376" s="6" t="s">
        <v>7</v>
      </c>
      <c r="F5376" s="6">
        <v>250000</v>
      </c>
      <c r="G5376" s="6">
        <v>250000</v>
      </c>
      <c r="H5376" s="1">
        <v>1</v>
      </c>
    </row>
    <row r="5377" spans="1:8" ht="26.45" customHeight="1" x14ac:dyDescent="0.25">
      <c r="A5377" s="6">
        <v>5134</v>
      </c>
      <c r="B5377" s="6" t="s">
        <v>6468</v>
      </c>
      <c r="C5377" s="6" t="s">
        <v>61</v>
      </c>
      <c r="D5377" s="6" t="s">
        <v>8</v>
      </c>
      <c r="E5377" s="6" t="s">
        <v>7</v>
      </c>
      <c r="F5377" s="6">
        <v>200000</v>
      </c>
      <c r="G5377" s="6">
        <v>200000</v>
      </c>
      <c r="H5377" s="1">
        <v>1</v>
      </c>
    </row>
    <row r="5378" spans="1:8" ht="15" customHeight="1" x14ac:dyDescent="0.25">
      <c r="A5378" s="26" t="s">
        <v>96</v>
      </c>
      <c r="B5378" s="27"/>
      <c r="C5378" s="27"/>
      <c r="D5378" s="27"/>
      <c r="E5378" s="27"/>
      <c r="F5378" s="27"/>
      <c r="G5378" s="27"/>
      <c r="H5378" s="28"/>
    </row>
    <row r="5379" spans="1:8" ht="26.45" customHeight="1" x14ac:dyDescent="0.25">
      <c r="A5379" s="6">
        <v>5134</v>
      </c>
      <c r="B5379" s="6" t="s">
        <v>1082</v>
      </c>
      <c r="C5379" s="6" t="s">
        <v>107</v>
      </c>
      <c r="D5379" s="6" t="s">
        <v>8</v>
      </c>
      <c r="E5379" s="6" t="s">
        <v>7</v>
      </c>
      <c r="F5379" s="6">
        <v>0</v>
      </c>
      <c r="G5379" s="6">
        <v>0</v>
      </c>
      <c r="H5379" s="1">
        <v>1</v>
      </c>
    </row>
    <row r="5380" spans="1:8" ht="23.25" customHeight="1" x14ac:dyDescent="0.25">
      <c r="A5380" s="6">
        <v>5134</v>
      </c>
      <c r="B5380" s="6" t="s">
        <v>919</v>
      </c>
      <c r="C5380" s="6" t="s">
        <v>107</v>
      </c>
      <c r="D5380" s="6" t="s">
        <v>8</v>
      </c>
      <c r="E5380" s="6" t="s">
        <v>7</v>
      </c>
      <c r="F5380" s="6">
        <v>0</v>
      </c>
      <c r="G5380" s="6">
        <v>0</v>
      </c>
      <c r="H5380" s="1">
        <v>1</v>
      </c>
    </row>
    <row r="5381" spans="1:8" ht="23.25" customHeight="1" x14ac:dyDescent="0.25">
      <c r="A5381" s="6">
        <v>5134</v>
      </c>
      <c r="B5381" s="6" t="s">
        <v>1970</v>
      </c>
      <c r="C5381" s="6" t="s">
        <v>107</v>
      </c>
      <c r="D5381" s="6" t="s">
        <v>48</v>
      </c>
      <c r="E5381" s="6" t="s">
        <v>7</v>
      </c>
      <c r="F5381" s="6">
        <v>500000</v>
      </c>
      <c r="G5381" s="6">
        <v>500000</v>
      </c>
      <c r="H5381" s="1">
        <v>1</v>
      </c>
    </row>
    <row r="5382" spans="1:8" ht="15" customHeight="1" x14ac:dyDescent="0.25">
      <c r="A5382" s="33" t="s">
        <v>4236</v>
      </c>
      <c r="B5382" s="34"/>
      <c r="C5382" s="34"/>
      <c r="D5382" s="34"/>
      <c r="E5382" s="34"/>
      <c r="F5382" s="34"/>
      <c r="G5382" s="34"/>
      <c r="H5382" s="35"/>
    </row>
    <row r="5383" spans="1:8" ht="15" customHeight="1" x14ac:dyDescent="0.25">
      <c r="A5383" s="26" t="s">
        <v>59</v>
      </c>
      <c r="B5383" s="27"/>
      <c r="C5383" s="27"/>
      <c r="D5383" s="27"/>
      <c r="E5383" s="27"/>
      <c r="F5383" s="27"/>
      <c r="G5383" s="27"/>
      <c r="H5383" s="28"/>
    </row>
    <row r="5384" spans="1:8" ht="28.5" customHeight="1" x14ac:dyDescent="0.25">
      <c r="A5384" s="6">
        <v>5113</v>
      </c>
      <c r="B5384" s="6" t="s">
        <v>4237</v>
      </c>
      <c r="C5384" s="6" t="s">
        <v>4238</v>
      </c>
      <c r="D5384" s="6" t="s">
        <v>48</v>
      </c>
      <c r="E5384" s="6" t="s">
        <v>7</v>
      </c>
      <c r="F5384" s="6">
        <v>22357175</v>
      </c>
      <c r="G5384" s="6">
        <v>22357175</v>
      </c>
      <c r="H5384" s="1">
        <v>1</v>
      </c>
    </row>
    <row r="5385" spans="1:8" ht="28.5" customHeight="1" x14ac:dyDescent="0.25">
      <c r="A5385" s="6">
        <v>5113</v>
      </c>
      <c r="B5385" s="6" t="s">
        <v>4613</v>
      </c>
      <c r="C5385" s="6" t="s">
        <v>4238</v>
      </c>
      <c r="D5385" s="6" t="s">
        <v>48</v>
      </c>
      <c r="E5385" s="6" t="s">
        <v>7</v>
      </c>
      <c r="F5385" s="6">
        <v>27579410</v>
      </c>
      <c r="G5385" s="6">
        <v>27579410</v>
      </c>
      <c r="H5385" s="1">
        <v>1</v>
      </c>
    </row>
    <row r="5386" spans="1:8" ht="15" customHeight="1" x14ac:dyDescent="0.25">
      <c r="A5386" s="26" t="s">
        <v>96</v>
      </c>
      <c r="B5386" s="27"/>
      <c r="C5386" s="27"/>
      <c r="D5386" s="27"/>
      <c r="E5386" s="27"/>
      <c r="F5386" s="27"/>
      <c r="G5386" s="27"/>
      <c r="H5386" s="28"/>
    </row>
    <row r="5387" spans="1:8" ht="27.2" customHeight="1" x14ac:dyDescent="0.25">
      <c r="A5387" s="6">
        <v>5113</v>
      </c>
      <c r="B5387" s="6" t="s">
        <v>4239</v>
      </c>
      <c r="C5387" s="6" t="s">
        <v>88</v>
      </c>
      <c r="D5387" s="6" t="s">
        <v>115</v>
      </c>
      <c r="E5387" s="6" t="s">
        <v>7</v>
      </c>
      <c r="F5387" s="6">
        <v>355550</v>
      </c>
      <c r="G5387" s="6">
        <v>355550</v>
      </c>
      <c r="H5387" s="1">
        <v>1</v>
      </c>
    </row>
    <row r="5388" spans="1:8" ht="26.45" customHeight="1" x14ac:dyDescent="0.25">
      <c r="A5388" s="6">
        <v>5113</v>
      </c>
      <c r="B5388" s="6" t="s">
        <v>4240</v>
      </c>
      <c r="C5388" s="6" t="s">
        <v>1673</v>
      </c>
      <c r="D5388" s="6" t="s">
        <v>39</v>
      </c>
      <c r="E5388" s="6" t="s">
        <v>7</v>
      </c>
      <c r="F5388" s="6">
        <v>106700</v>
      </c>
      <c r="G5388" s="6">
        <v>106700</v>
      </c>
      <c r="H5388" s="1">
        <v>1</v>
      </c>
    </row>
    <row r="5389" spans="1:8" ht="26.45" customHeight="1" x14ac:dyDescent="0.25">
      <c r="A5389" s="6">
        <v>5113</v>
      </c>
      <c r="B5389" s="6" t="s">
        <v>4614</v>
      </c>
      <c r="C5389" s="6" t="s">
        <v>88</v>
      </c>
      <c r="D5389" s="6" t="s">
        <v>115</v>
      </c>
      <c r="E5389" s="6" t="s">
        <v>7</v>
      </c>
      <c r="F5389" s="6">
        <v>551600</v>
      </c>
      <c r="G5389" s="6">
        <v>551600</v>
      </c>
      <c r="H5389" s="1">
        <v>1</v>
      </c>
    </row>
    <row r="5390" spans="1:8" ht="26.45" customHeight="1" x14ac:dyDescent="0.25">
      <c r="A5390" s="6">
        <v>5113</v>
      </c>
      <c r="B5390" s="6" t="s">
        <v>4615</v>
      </c>
      <c r="C5390" s="6" t="s">
        <v>1673</v>
      </c>
      <c r="D5390" s="6" t="s">
        <v>39</v>
      </c>
      <c r="E5390" s="6" t="s">
        <v>7</v>
      </c>
      <c r="F5390" s="6">
        <v>165500</v>
      </c>
      <c r="G5390" s="6">
        <v>165500</v>
      </c>
      <c r="H5390" s="1">
        <v>1</v>
      </c>
    </row>
    <row r="5391" spans="1:8" ht="26.45" customHeight="1" x14ac:dyDescent="0.25">
      <c r="A5391" s="6">
        <v>5113</v>
      </c>
      <c r="B5391" s="6" t="s">
        <v>5559</v>
      </c>
      <c r="C5391" s="6" t="s">
        <v>88</v>
      </c>
      <c r="D5391" s="6" t="s">
        <v>115</v>
      </c>
      <c r="E5391" s="6" t="s">
        <v>7</v>
      </c>
      <c r="F5391" s="6">
        <v>551600</v>
      </c>
      <c r="G5391" s="6">
        <v>551600</v>
      </c>
      <c r="H5391" s="1">
        <v>1</v>
      </c>
    </row>
    <row r="5392" spans="1:8" ht="15" customHeight="1" x14ac:dyDescent="0.25">
      <c r="A5392" s="33" t="s">
        <v>678</v>
      </c>
      <c r="B5392" s="34"/>
      <c r="C5392" s="34"/>
      <c r="D5392" s="34"/>
      <c r="E5392" s="34"/>
      <c r="F5392" s="34"/>
      <c r="G5392" s="34"/>
      <c r="H5392" s="35"/>
    </row>
    <row r="5393" spans="1:8" ht="15" customHeight="1" x14ac:dyDescent="0.25">
      <c r="A5393" s="26" t="s">
        <v>59</v>
      </c>
      <c r="B5393" s="27"/>
      <c r="C5393" s="27"/>
      <c r="D5393" s="27"/>
      <c r="E5393" s="27"/>
      <c r="F5393" s="27"/>
      <c r="G5393" s="27"/>
      <c r="H5393" s="28"/>
    </row>
    <row r="5394" spans="1:8" ht="30.6" customHeight="1" x14ac:dyDescent="0.25">
      <c r="A5394" s="6">
        <v>4251</v>
      </c>
      <c r="B5394" s="6" t="s">
        <v>1080</v>
      </c>
      <c r="C5394" s="6" t="s">
        <v>393</v>
      </c>
      <c r="D5394" s="6" t="s">
        <v>48</v>
      </c>
      <c r="E5394" s="6" t="s">
        <v>7</v>
      </c>
      <c r="F5394" s="6">
        <v>26376000</v>
      </c>
      <c r="G5394" s="6">
        <v>26376000</v>
      </c>
      <c r="H5394" s="1">
        <v>1</v>
      </c>
    </row>
    <row r="5395" spans="1:8" ht="15" customHeight="1" x14ac:dyDescent="0.25">
      <c r="A5395" s="26" t="s">
        <v>96</v>
      </c>
      <c r="B5395" s="27"/>
      <c r="C5395" s="27"/>
      <c r="D5395" s="27"/>
      <c r="E5395" s="27"/>
      <c r="F5395" s="27"/>
      <c r="G5395" s="27"/>
      <c r="H5395" s="28"/>
    </row>
    <row r="5396" spans="1:8" ht="43.5" customHeight="1" x14ac:dyDescent="0.25">
      <c r="A5396" s="6">
        <v>4251</v>
      </c>
      <c r="B5396" s="6" t="s">
        <v>1081</v>
      </c>
      <c r="C5396" s="6" t="s">
        <v>88</v>
      </c>
      <c r="D5396" s="6" t="s">
        <v>115</v>
      </c>
      <c r="E5396" s="6" t="s">
        <v>7</v>
      </c>
      <c r="F5396" s="6">
        <v>270000</v>
      </c>
      <c r="G5396" s="6">
        <v>270000</v>
      </c>
      <c r="H5396" s="1">
        <v>1</v>
      </c>
    </row>
    <row r="5397" spans="1:8" ht="15" customHeight="1" x14ac:dyDescent="0.25">
      <c r="A5397" s="33" t="s">
        <v>2465</v>
      </c>
      <c r="B5397" s="34"/>
      <c r="C5397" s="34"/>
      <c r="D5397" s="34"/>
      <c r="E5397" s="34"/>
      <c r="F5397" s="34"/>
      <c r="G5397" s="34"/>
      <c r="H5397" s="35"/>
    </row>
    <row r="5398" spans="1:8" ht="15" customHeight="1" x14ac:dyDescent="0.25">
      <c r="A5398" s="26" t="s">
        <v>59</v>
      </c>
      <c r="B5398" s="27"/>
      <c r="C5398" s="27"/>
      <c r="D5398" s="27"/>
      <c r="E5398" s="27"/>
      <c r="F5398" s="27"/>
      <c r="G5398" s="27"/>
      <c r="H5398" s="28"/>
    </row>
    <row r="5399" spans="1:8" ht="25.9" customHeight="1" x14ac:dyDescent="0.25">
      <c r="A5399" s="6">
        <v>4251</v>
      </c>
      <c r="B5399" s="6" t="s">
        <v>2623</v>
      </c>
      <c r="C5399" s="6" t="s">
        <v>575</v>
      </c>
      <c r="D5399" s="6" t="s">
        <v>48</v>
      </c>
      <c r="E5399" s="6" t="s">
        <v>7</v>
      </c>
      <c r="F5399" s="6">
        <v>14695476</v>
      </c>
      <c r="G5399" s="6">
        <v>14695476</v>
      </c>
      <c r="H5399" s="1">
        <v>1</v>
      </c>
    </row>
    <row r="5400" spans="1:8" ht="15" customHeight="1" x14ac:dyDescent="0.25">
      <c r="A5400" s="26" t="s">
        <v>96</v>
      </c>
      <c r="B5400" s="27"/>
      <c r="C5400" s="27"/>
      <c r="D5400" s="27"/>
      <c r="E5400" s="27"/>
      <c r="F5400" s="27"/>
      <c r="G5400" s="27"/>
      <c r="H5400" s="28"/>
    </row>
    <row r="5401" spans="1:8" ht="25.9" customHeight="1" x14ac:dyDescent="0.25">
      <c r="A5401" s="6">
        <v>4251</v>
      </c>
      <c r="B5401" s="6" t="s">
        <v>2622</v>
      </c>
      <c r="C5401" s="6" t="s">
        <v>88</v>
      </c>
      <c r="D5401" s="6" t="s">
        <v>115</v>
      </c>
      <c r="E5401" s="6" t="s">
        <v>7</v>
      </c>
      <c r="F5401" s="6">
        <v>293910</v>
      </c>
      <c r="G5401" s="6">
        <v>293910</v>
      </c>
      <c r="H5401" s="1">
        <v>1</v>
      </c>
    </row>
    <row r="5402" spans="1:8" ht="15" customHeight="1" x14ac:dyDescent="0.25">
      <c r="A5402" s="33" t="s">
        <v>3153</v>
      </c>
      <c r="B5402" s="34"/>
      <c r="C5402" s="34"/>
      <c r="D5402" s="34"/>
      <c r="E5402" s="34"/>
      <c r="F5402" s="34"/>
      <c r="G5402" s="34"/>
      <c r="H5402" s="35"/>
    </row>
    <row r="5403" spans="1:8" ht="15" customHeight="1" x14ac:dyDescent="0.25">
      <c r="A5403" s="26" t="s">
        <v>59</v>
      </c>
      <c r="B5403" s="27"/>
      <c r="C5403" s="27"/>
      <c r="D5403" s="27"/>
      <c r="E5403" s="27"/>
      <c r="F5403" s="27"/>
      <c r="G5403" s="27"/>
      <c r="H5403" s="28"/>
    </row>
    <row r="5404" spans="1:8" ht="25.9" customHeight="1" x14ac:dyDescent="0.25">
      <c r="A5404" s="6">
        <v>5112</v>
      </c>
      <c r="B5404" s="6" t="s">
        <v>3154</v>
      </c>
      <c r="C5404" s="6" t="s">
        <v>113</v>
      </c>
      <c r="D5404" s="6" t="s">
        <v>48</v>
      </c>
      <c r="E5404" s="6" t="s">
        <v>7</v>
      </c>
      <c r="F5404" s="6">
        <v>8405770</v>
      </c>
      <c r="G5404" s="6">
        <v>8405770</v>
      </c>
      <c r="H5404" s="1">
        <v>1</v>
      </c>
    </row>
    <row r="5405" spans="1:8" ht="25.9" customHeight="1" x14ac:dyDescent="0.25">
      <c r="A5405" s="6">
        <v>5112</v>
      </c>
      <c r="B5405" s="6" t="s">
        <v>3155</v>
      </c>
      <c r="C5405" s="6" t="s">
        <v>113</v>
      </c>
      <c r="D5405" s="6" t="s">
        <v>48</v>
      </c>
      <c r="E5405" s="6" t="s">
        <v>7</v>
      </c>
      <c r="F5405" s="6">
        <v>24608462</v>
      </c>
      <c r="G5405" s="6">
        <v>24608462</v>
      </c>
      <c r="H5405" s="1">
        <v>1</v>
      </c>
    </row>
    <row r="5406" spans="1:8" ht="25.9" customHeight="1" x14ac:dyDescent="0.25">
      <c r="A5406" s="6">
        <v>5112</v>
      </c>
      <c r="B5406" s="6" t="s">
        <v>3156</v>
      </c>
      <c r="C5406" s="6" t="s">
        <v>113</v>
      </c>
      <c r="D5406" s="6" t="s">
        <v>48</v>
      </c>
      <c r="E5406" s="6" t="s">
        <v>7</v>
      </c>
      <c r="F5406" s="6">
        <v>7474120</v>
      </c>
      <c r="G5406" s="6">
        <v>7474120</v>
      </c>
      <c r="H5406" s="1">
        <v>1</v>
      </c>
    </row>
    <row r="5407" spans="1:8" ht="25.9" customHeight="1" x14ac:dyDescent="0.25">
      <c r="A5407" s="6" t="s">
        <v>2329</v>
      </c>
      <c r="B5407" s="6" t="s">
        <v>3163</v>
      </c>
      <c r="C5407" s="6" t="s">
        <v>113</v>
      </c>
      <c r="D5407" s="6" t="s">
        <v>48</v>
      </c>
      <c r="E5407" s="6" t="s">
        <v>7</v>
      </c>
      <c r="F5407" s="6">
        <v>6440096</v>
      </c>
      <c r="G5407" s="6">
        <v>6440096</v>
      </c>
      <c r="H5407" s="1">
        <v>1</v>
      </c>
    </row>
    <row r="5408" spans="1:8" ht="25.9" customHeight="1" x14ac:dyDescent="0.25">
      <c r="A5408" s="6" t="s">
        <v>2329</v>
      </c>
      <c r="B5408" s="6" t="s">
        <v>3164</v>
      </c>
      <c r="C5408" s="6" t="s">
        <v>113</v>
      </c>
      <c r="D5408" s="6" t="s">
        <v>48</v>
      </c>
      <c r="E5408" s="6" t="s">
        <v>7</v>
      </c>
      <c r="F5408" s="6">
        <v>8303683</v>
      </c>
      <c r="G5408" s="6">
        <v>8303683</v>
      </c>
      <c r="H5408" s="1">
        <v>1</v>
      </c>
    </row>
    <row r="5409" spans="1:8" ht="25.9" customHeight="1" x14ac:dyDescent="0.25">
      <c r="A5409" s="6" t="s">
        <v>2329</v>
      </c>
      <c r="B5409" s="6" t="s">
        <v>3165</v>
      </c>
      <c r="C5409" s="6" t="s">
        <v>113</v>
      </c>
      <c r="D5409" s="6" t="s">
        <v>48</v>
      </c>
      <c r="E5409" s="6" t="s">
        <v>7</v>
      </c>
      <c r="F5409" s="6">
        <v>6603788</v>
      </c>
      <c r="G5409" s="6">
        <v>6603788</v>
      </c>
      <c r="H5409" s="1">
        <v>1</v>
      </c>
    </row>
    <row r="5410" spans="1:8" ht="25.9" customHeight="1" x14ac:dyDescent="0.25">
      <c r="A5410" s="6" t="s">
        <v>2329</v>
      </c>
      <c r="B5410" s="6" t="s">
        <v>3166</v>
      </c>
      <c r="C5410" s="6" t="s">
        <v>113</v>
      </c>
      <c r="D5410" s="6" t="s">
        <v>48</v>
      </c>
      <c r="E5410" s="6" t="s">
        <v>7</v>
      </c>
      <c r="F5410" s="6">
        <v>6373313</v>
      </c>
      <c r="G5410" s="6">
        <v>6373313</v>
      </c>
      <c r="H5410" s="1">
        <v>1</v>
      </c>
    </row>
    <row r="5411" spans="1:8" ht="25.9" customHeight="1" x14ac:dyDescent="0.25">
      <c r="A5411" s="6" t="s">
        <v>2329</v>
      </c>
      <c r="B5411" s="6" t="s">
        <v>3167</v>
      </c>
      <c r="C5411" s="6" t="s">
        <v>113</v>
      </c>
      <c r="D5411" s="6" t="s">
        <v>48</v>
      </c>
      <c r="E5411" s="6" t="s">
        <v>7</v>
      </c>
      <c r="F5411" s="6">
        <v>5997196</v>
      </c>
      <c r="G5411" s="6">
        <v>5997196</v>
      </c>
      <c r="H5411" s="1">
        <v>1</v>
      </c>
    </row>
    <row r="5412" spans="1:8" ht="25.9" customHeight="1" x14ac:dyDescent="0.25">
      <c r="A5412" s="6">
        <v>5112</v>
      </c>
      <c r="B5412" s="6" t="s">
        <v>4392</v>
      </c>
      <c r="C5412" s="6" t="s">
        <v>113</v>
      </c>
      <c r="D5412" s="6" t="s">
        <v>48</v>
      </c>
      <c r="E5412" s="6" t="s">
        <v>7</v>
      </c>
      <c r="F5412" s="6">
        <v>8405777</v>
      </c>
      <c r="G5412" s="6">
        <v>8405777</v>
      </c>
      <c r="H5412" s="1">
        <v>1</v>
      </c>
    </row>
    <row r="5413" spans="1:8" ht="25.9" customHeight="1" x14ac:dyDescent="0.25">
      <c r="A5413" s="6">
        <v>5112</v>
      </c>
      <c r="B5413" s="6" t="s">
        <v>4393</v>
      </c>
      <c r="C5413" s="6" t="s">
        <v>113</v>
      </c>
      <c r="D5413" s="6" t="s">
        <v>48</v>
      </c>
      <c r="E5413" s="6" t="s">
        <v>7</v>
      </c>
      <c r="F5413" s="6">
        <v>24608462</v>
      </c>
      <c r="G5413" s="6">
        <v>24608462</v>
      </c>
      <c r="H5413" s="1">
        <v>1</v>
      </c>
    </row>
    <row r="5414" spans="1:8" ht="25.9" customHeight="1" x14ac:dyDescent="0.25">
      <c r="A5414" s="6">
        <v>5112</v>
      </c>
      <c r="B5414" s="6" t="s">
        <v>4394</v>
      </c>
      <c r="C5414" s="6" t="s">
        <v>113</v>
      </c>
      <c r="D5414" s="6" t="s">
        <v>48</v>
      </c>
      <c r="E5414" s="6" t="s">
        <v>7</v>
      </c>
      <c r="F5414" s="6">
        <v>7474114</v>
      </c>
      <c r="G5414" s="6">
        <v>7474114</v>
      </c>
      <c r="H5414" s="1">
        <v>1</v>
      </c>
    </row>
    <row r="5415" spans="1:8" ht="25.9" customHeight="1" x14ac:dyDescent="0.25">
      <c r="A5415" s="6">
        <v>4251</v>
      </c>
      <c r="B5415" s="6" t="s">
        <v>4611</v>
      </c>
      <c r="C5415" s="6" t="s">
        <v>113</v>
      </c>
      <c r="D5415" s="6" t="s">
        <v>48</v>
      </c>
      <c r="E5415" s="6" t="s">
        <v>7</v>
      </c>
      <c r="F5415" s="6">
        <v>7835592</v>
      </c>
      <c r="G5415" s="6">
        <v>7835592</v>
      </c>
      <c r="H5415" s="1">
        <v>1</v>
      </c>
    </row>
    <row r="5416" spans="1:8" ht="25.9" customHeight="1" x14ac:dyDescent="0.25">
      <c r="A5416" s="6">
        <v>5113</v>
      </c>
      <c r="B5416" s="6" t="s">
        <v>6469</v>
      </c>
      <c r="C5416" s="6" t="s">
        <v>113</v>
      </c>
      <c r="D5416" s="6" t="s">
        <v>48</v>
      </c>
      <c r="E5416" s="6" t="s">
        <v>7</v>
      </c>
      <c r="F5416" s="6">
        <v>10854000</v>
      </c>
      <c r="G5416" s="6">
        <v>10854000</v>
      </c>
      <c r="H5416" s="1">
        <v>1</v>
      </c>
    </row>
    <row r="5417" spans="1:8" ht="25.9" customHeight="1" x14ac:dyDescent="0.25">
      <c r="A5417" s="6">
        <v>5112</v>
      </c>
      <c r="B5417" s="6" t="s">
        <v>6470</v>
      </c>
      <c r="C5417" s="6" t="s">
        <v>113</v>
      </c>
      <c r="D5417" s="6" t="s">
        <v>48</v>
      </c>
      <c r="E5417" s="6" t="s">
        <v>7</v>
      </c>
      <c r="F5417" s="6">
        <v>4044200</v>
      </c>
      <c r="G5417" s="6">
        <v>4044200</v>
      </c>
      <c r="H5417" s="1">
        <v>1</v>
      </c>
    </row>
    <row r="5418" spans="1:8" ht="15" customHeight="1" x14ac:dyDescent="0.25">
      <c r="A5418" s="26" t="s">
        <v>96</v>
      </c>
      <c r="B5418" s="27"/>
      <c r="C5418" s="27"/>
      <c r="D5418" s="27"/>
      <c r="E5418" s="27"/>
      <c r="F5418" s="27"/>
      <c r="G5418" s="27"/>
      <c r="H5418" s="28"/>
    </row>
    <row r="5419" spans="1:8" ht="25.9" customHeight="1" x14ac:dyDescent="0.25">
      <c r="A5419" s="6">
        <v>5112</v>
      </c>
      <c r="B5419" s="6" t="s">
        <v>3157</v>
      </c>
      <c r="C5419" s="6" t="s">
        <v>88</v>
      </c>
      <c r="D5419" s="6" t="s">
        <v>115</v>
      </c>
      <c r="E5419" s="6" t="s">
        <v>7</v>
      </c>
      <c r="F5419" s="6">
        <v>168200</v>
      </c>
      <c r="G5419" s="6">
        <v>168200</v>
      </c>
      <c r="H5419" s="1">
        <v>1</v>
      </c>
    </row>
    <row r="5420" spans="1:8" ht="25.9" customHeight="1" x14ac:dyDescent="0.25">
      <c r="A5420" s="6">
        <v>5112</v>
      </c>
      <c r="B5420" s="6" t="s">
        <v>3158</v>
      </c>
      <c r="C5420" s="6" t="s">
        <v>88</v>
      </c>
      <c r="D5420" s="6" t="s">
        <v>115</v>
      </c>
      <c r="E5420" s="6" t="s">
        <v>7</v>
      </c>
      <c r="F5420" s="6">
        <v>492200</v>
      </c>
      <c r="G5420" s="6">
        <v>492200</v>
      </c>
      <c r="H5420" s="1">
        <v>1</v>
      </c>
    </row>
    <row r="5421" spans="1:8" ht="25.9" customHeight="1" x14ac:dyDescent="0.25">
      <c r="A5421" s="6">
        <v>5112</v>
      </c>
      <c r="B5421" s="6" t="s">
        <v>3159</v>
      </c>
      <c r="C5421" s="6" t="s">
        <v>88</v>
      </c>
      <c r="D5421" s="6" t="s">
        <v>115</v>
      </c>
      <c r="E5421" s="6" t="s">
        <v>7</v>
      </c>
      <c r="F5421" s="6">
        <v>149500</v>
      </c>
      <c r="G5421" s="6">
        <v>149500</v>
      </c>
      <c r="H5421" s="1">
        <v>1</v>
      </c>
    </row>
    <row r="5422" spans="1:8" ht="25.9" customHeight="1" x14ac:dyDescent="0.25">
      <c r="A5422" s="6">
        <v>5112</v>
      </c>
      <c r="B5422" s="6" t="s">
        <v>3160</v>
      </c>
      <c r="C5422" s="6" t="s">
        <v>1673</v>
      </c>
      <c r="D5422" s="6" t="s">
        <v>39</v>
      </c>
      <c r="E5422" s="6" t="s">
        <v>7</v>
      </c>
      <c r="F5422" s="6">
        <v>51000</v>
      </c>
      <c r="G5422" s="6">
        <v>51000</v>
      </c>
      <c r="H5422" s="1">
        <v>1</v>
      </c>
    </row>
    <row r="5423" spans="1:8" ht="25.9" customHeight="1" x14ac:dyDescent="0.25">
      <c r="A5423" s="6">
        <v>5112</v>
      </c>
      <c r="B5423" s="6" t="s">
        <v>3161</v>
      </c>
      <c r="C5423" s="6" t="s">
        <v>1673</v>
      </c>
      <c r="D5423" s="6" t="s">
        <v>39</v>
      </c>
      <c r="E5423" s="6" t="s">
        <v>7</v>
      </c>
      <c r="F5423" s="6">
        <v>147650</v>
      </c>
      <c r="G5423" s="6">
        <v>147650</v>
      </c>
      <c r="H5423" s="1">
        <v>1</v>
      </c>
    </row>
    <row r="5424" spans="1:8" ht="25.9" customHeight="1" x14ac:dyDescent="0.25">
      <c r="A5424" s="6">
        <v>5112</v>
      </c>
      <c r="B5424" s="6" t="s">
        <v>3162</v>
      </c>
      <c r="C5424" s="6" t="s">
        <v>1673</v>
      </c>
      <c r="D5424" s="6" t="s">
        <v>39</v>
      </c>
      <c r="E5424" s="6" t="s">
        <v>7</v>
      </c>
      <c r="F5424" s="6">
        <v>45000</v>
      </c>
      <c r="G5424" s="6">
        <v>45000</v>
      </c>
      <c r="H5424" s="1">
        <v>1</v>
      </c>
    </row>
    <row r="5425" spans="1:8" ht="25.9" customHeight="1" x14ac:dyDescent="0.25">
      <c r="A5425" s="6">
        <v>5113</v>
      </c>
      <c r="B5425" s="6" t="s">
        <v>3168</v>
      </c>
      <c r="C5425" s="6" t="s">
        <v>88</v>
      </c>
      <c r="D5425" s="6" t="s">
        <v>115</v>
      </c>
      <c r="E5425" s="6" t="s">
        <v>7</v>
      </c>
      <c r="F5425" s="6">
        <v>129000</v>
      </c>
      <c r="G5425" s="6">
        <v>129000</v>
      </c>
      <c r="H5425" s="1">
        <v>1</v>
      </c>
    </row>
    <row r="5426" spans="1:8" ht="25.9" customHeight="1" x14ac:dyDescent="0.25">
      <c r="A5426" s="6">
        <v>5113</v>
      </c>
      <c r="B5426" s="6" t="s">
        <v>3169</v>
      </c>
      <c r="C5426" s="6" t="s">
        <v>88</v>
      </c>
      <c r="D5426" s="6" t="s">
        <v>115</v>
      </c>
      <c r="E5426" s="6" t="s">
        <v>7</v>
      </c>
      <c r="F5426" s="6">
        <v>166100</v>
      </c>
      <c r="G5426" s="6">
        <v>166100</v>
      </c>
      <c r="H5426" s="1">
        <v>1</v>
      </c>
    </row>
    <row r="5427" spans="1:8" ht="25.9" customHeight="1" x14ac:dyDescent="0.25">
      <c r="A5427" s="6">
        <v>5113</v>
      </c>
      <c r="B5427" s="6" t="s">
        <v>3170</v>
      </c>
      <c r="C5427" s="6" t="s">
        <v>88</v>
      </c>
      <c r="D5427" s="6" t="s">
        <v>115</v>
      </c>
      <c r="E5427" s="6" t="s">
        <v>7</v>
      </c>
      <c r="F5427" s="6">
        <v>132000</v>
      </c>
      <c r="G5427" s="6">
        <v>132000</v>
      </c>
      <c r="H5427" s="1">
        <v>1</v>
      </c>
    </row>
    <row r="5428" spans="1:8" ht="25.9" customHeight="1" x14ac:dyDescent="0.25">
      <c r="A5428" s="6">
        <v>5113</v>
      </c>
      <c r="B5428" s="6" t="s">
        <v>3171</v>
      </c>
      <c r="C5428" s="6" t="s">
        <v>88</v>
      </c>
      <c r="D5428" s="6" t="s">
        <v>115</v>
      </c>
      <c r="E5428" s="6" t="s">
        <v>7</v>
      </c>
      <c r="F5428" s="6">
        <v>127500</v>
      </c>
      <c r="G5428" s="6">
        <v>127500</v>
      </c>
      <c r="H5428" s="1">
        <v>1</v>
      </c>
    </row>
    <row r="5429" spans="1:8" ht="25.9" customHeight="1" x14ac:dyDescent="0.25">
      <c r="A5429" s="6">
        <v>5113</v>
      </c>
      <c r="B5429" s="6" t="s">
        <v>3172</v>
      </c>
      <c r="C5429" s="6" t="s">
        <v>88</v>
      </c>
      <c r="D5429" s="6" t="s">
        <v>115</v>
      </c>
      <c r="E5429" s="6" t="s">
        <v>7</v>
      </c>
      <c r="F5429" s="6">
        <v>120000</v>
      </c>
      <c r="G5429" s="6">
        <v>120000</v>
      </c>
      <c r="H5429" s="1">
        <v>1</v>
      </c>
    </row>
    <row r="5430" spans="1:8" ht="25.9" customHeight="1" x14ac:dyDescent="0.25">
      <c r="A5430" s="6">
        <v>5113</v>
      </c>
      <c r="B5430" s="6" t="s">
        <v>3173</v>
      </c>
      <c r="C5430" s="6" t="s">
        <v>1673</v>
      </c>
      <c r="D5430" s="6" t="s">
        <v>39</v>
      </c>
      <c r="E5430" s="6" t="s">
        <v>7</v>
      </c>
      <c r="F5430" s="6">
        <v>38640</v>
      </c>
      <c r="G5430" s="6">
        <v>38640</v>
      </c>
      <c r="H5430" s="1">
        <v>1</v>
      </c>
    </row>
    <row r="5431" spans="1:8" ht="25.9" customHeight="1" x14ac:dyDescent="0.25">
      <c r="A5431" s="6">
        <v>5113</v>
      </c>
      <c r="B5431" s="6" t="s">
        <v>3174</v>
      </c>
      <c r="C5431" s="6" t="s">
        <v>1673</v>
      </c>
      <c r="D5431" s="6" t="s">
        <v>39</v>
      </c>
      <c r="E5431" s="6" t="s">
        <v>7</v>
      </c>
      <c r="F5431" s="6">
        <v>49800</v>
      </c>
      <c r="G5431" s="6">
        <v>49800</v>
      </c>
      <c r="H5431" s="1">
        <v>1</v>
      </c>
    </row>
    <row r="5432" spans="1:8" ht="25.9" customHeight="1" x14ac:dyDescent="0.25">
      <c r="A5432" s="6">
        <v>5113</v>
      </c>
      <c r="B5432" s="6" t="s">
        <v>3175</v>
      </c>
      <c r="C5432" s="6" t="s">
        <v>1673</v>
      </c>
      <c r="D5432" s="6" t="s">
        <v>39</v>
      </c>
      <c r="E5432" s="6" t="s">
        <v>7</v>
      </c>
      <c r="F5432" s="6">
        <v>39700</v>
      </c>
      <c r="G5432" s="6">
        <v>39700</v>
      </c>
      <c r="H5432" s="1">
        <v>1</v>
      </c>
    </row>
    <row r="5433" spans="1:8" ht="25.9" customHeight="1" x14ac:dyDescent="0.25">
      <c r="A5433" s="6">
        <v>5113</v>
      </c>
      <c r="B5433" s="6" t="s">
        <v>3176</v>
      </c>
      <c r="C5433" s="6" t="s">
        <v>1673</v>
      </c>
      <c r="D5433" s="6" t="s">
        <v>39</v>
      </c>
      <c r="E5433" s="6" t="s">
        <v>7</v>
      </c>
      <c r="F5433" s="6">
        <v>38300</v>
      </c>
      <c r="G5433" s="6">
        <v>38300</v>
      </c>
      <c r="H5433" s="1">
        <v>1</v>
      </c>
    </row>
    <row r="5434" spans="1:8" ht="25.9" customHeight="1" x14ac:dyDescent="0.25">
      <c r="A5434" s="6">
        <v>5113</v>
      </c>
      <c r="B5434" s="6" t="s">
        <v>3177</v>
      </c>
      <c r="C5434" s="6" t="s">
        <v>1673</v>
      </c>
      <c r="D5434" s="6" t="s">
        <v>39</v>
      </c>
      <c r="E5434" s="6" t="s">
        <v>7</v>
      </c>
      <c r="F5434" s="6">
        <v>36000</v>
      </c>
      <c r="G5434" s="6">
        <v>36000</v>
      </c>
      <c r="H5434" s="1">
        <v>1</v>
      </c>
    </row>
    <row r="5435" spans="1:8" ht="25.9" customHeight="1" x14ac:dyDescent="0.25">
      <c r="A5435" s="6">
        <v>5113</v>
      </c>
      <c r="B5435" s="6" t="s">
        <v>4311</v>
      </c>
      <c r="C5435" s="6" t="s">
        <v>1673</v>
      </c>
      <c r="D5435" s="6" t="s">
        <v>39</v>
      </c>
      <c r="E5435" s="6" t="s">
        <v>7</v>
      </c>
      <c r="F5435" s="6">
        <v>36000</v>
      </c>
      <c r="G5435" s="6">
        <v>36000</v>
      </c>
      <c r="H5435" s="1" t="s">
        <v>1339</v>
      </c>
    </row>
    <row r="5436" spans="1:8" ht="25.9" customHeight="1" x14ac:dyDescent="0.25">
      <c r="A5436" s="6">
        <v>4251</v>
      </c>
      <c r="B5436" s="6" t="s">
        <v>4612</v>
      </c>
      <c r="C5436" s="6" t="s">
        <v>88</v>
      </c>
      <c r="D5436" s="6" t="s">
        <v>115</v>
      </c>
      <c r="E5436" s="6" t="s">
        <v>7</v>
      </c>
      <c r="F5436" s="6">
        <v>156720</v>
      </c>
      <c r="G5436" s="6">
        <v>156720</v>
      </c>
      <c r="H5436" s="1">
        <v>1</v>
      </c>
    </row>
    <row r="5437" spans="1:8" ht="25.9" customHeight="1" x14ac:dyDescent="0.25">
      <c r="A5437" s="6" t="s">
        <v>2329</v>
      </c>
      <c r="B5437" s="6" t="s">
        <v>6471</v>
      </c>
      <c r="C5437" s="6" t="s">
        <v>88</v>
      </c>
      <c r="D5437" s="6" t="s">
        <v>115</v>
      </c>
      <c r="E5437" s="6" t="s">
        <v>7</v>
      </c>
      <c r="F5437" s="6">
        <v>217100</v>
      </c>
      <c r="G5437" s="6">
        <v>217100</v>
      </c>
      <c r="H5437" s="1">
        <v>1</v>
      </c>
    </row>
    <row r="5438" spans="1:8" ht="25.9" customHeight="1" x14ac:dyDescent="0.25">
      <c r="A5438" s="6" t="s">
        <v>2328</v>
      </c>
      <c r="B5438" s="6" t="s">
        <v>6472</v>
      </c>
      <c r="C5438" s="6" t="s">
        <v>88</v>
      </c>
      <c r="D5438" s="6" t="s">
        <v>115</v>
      </c>
      <c r="E5438" s="6" t="s">
        <v>7</v>
      </c>
      <c r="F5438" s="6">
        <v>81000</v>
      </c>
      <c r="G5438" s="6">
        <v>81000</v>
      </c>
      <c r="H5438" s="1">
        <v>1</v>
      </c>
    </row>
    <row r="5439" spans="1:8" ht="25.9" customHeight="1" x14ac:dyDescent="0.25">
      <c r="A5439" s="6" t="s">
        <v>2329</v>
      </c>
      <c r="B5439" s="6" t="s">
        <v>6473</v>
      </c>
      <c r="C5439" s="6" t="s">
        <v>1673</v>
      </c>
      <c r="D5439" s="6" t="s">
        <v>39</v>
      </c>
      <c r="E5439" s="6" t="s">
        <v>7</v>
      </c>
      <c r="F5439" s="6">
        <v>108600</v>
      </c>
      <c r="G5439" s="6">
        <v>108600</v>
      </c>
      <c r="H5439" s="1">
        <v>1</v>
      </c>
    </row>
    <row r="5440" spans="1:8" ht="25.9" customHeight="1" x14ac:dyDescent="0.25">
      <c r="A5440" s="6" t="s">
        <v>2328</v>
      </c>
      <c r="B5440" s="6" t="s">
        <v>6474</v>
      </c>
      <c r="C5440" s="6" t="s">
        <v>1673</v>
      </c>
      <c r="D5440" s="6" t="s">
        <v>115</v>
      </c>
      <c r="E5440" s="6" t="s">
        <v>7</v>
      </c>
      <c r="F5440" s="6">
        <v>40500</v>
      </c>
      <c r="G5440" s="6">
        <v>40500</v>
      </c>
      <c r="H5440" s="1">
        <v>1</v>
      </c>
    </row>
    <row r="5441" spans="1:8" ht="15" customHeight="1" x14ac:dyDescent="0.25">
      <c r="A5441" s="33" t="s">
        <v>366</v>
      </c>
      <c r="B5441" s="34"/>
      <c r="C5441" s="34"/>
      <c r="D5441" s="34"/>
      <c r="E5441" s="34"/>
      <c r="F5441" s="34"/>
      <c r="G5441" s="34"/>
      <c r="H5441" s="35"/>
    </row>
    <row r="5442" spans="1:8" ht="15" customHeight="1" x14ac:dyDescent="0.25">
      <c r="A5442" s="26" t="s">
        <v>59</v>
      </c>
      <c r="B5442" s="27"/>
      <c r="C5442" s="27"/>
      <c r="D5442" s="27"/>
      <c r="E5442" s="27"/>
      <c r="F5442" s="27"/>
      <c r="G5442" s="27"/>
      <c r="H5442" s="28"/>
    </row>
    <row r="5443" spans="1:8" ht="43.5" customHeight="1" x14ac:dyDescent="0.25">
      <c r="A5443" s="6">
        <v>4861</v>
      </c>
      <c r="B5443" s="6" t="s">
        <v>1079</v>
      </c>
      <c r="C5443" s="6" t="s">
        <v>113</v>
      </c>
      <c r="D5443" s="6" t="s">
        <v>48</v>
      </c>
      <c r="E5443" s="6" t="s">
        <v>7</v>
      </c>
      <c r="F5443" s="6">
        <v>6370000</v>
      </c>
      <c r="G5443" s="6">
        <v>6370000</v>
      </c>
      <c r="H5443" s="1">
        <v>1</v>
      </c>
    </row>
    <row r="5444" spans="1:8" ht="15" customHeight="1" x14ac:dyDescent="0.25">
      <c r="A5444" s="26" t="s">
        <v>96</v>
      </c>
      <c r="B5444" s="27"/>
      <c r="C5444" s="27"/>
      <c r="D5444" s="27"/>
      <c r="E5444" s="27"/>
      <c r="F5444" s="27"/>
      <c r="G5444" s="27"/>
      <c r="H5444" s="28"/>
    </row>
    <row r="5445" spans="1:8" ht="43.5" customHeight="1" x14ac:dyDescent="0.25">
      <c r="A5445" s="6">
        <v>4861</v>
      </c>
      <c r="B5445" s="6" t="s">
        <v>1085</v>
      </c>
      <c r="C5445" s="6" t="s">
        <v>81</v>
      </c>
      <c r="D5445" s="6" t="s">
        <v>48</v>
      </c>
      <c r="E5445" s="6" t="s">
        <v>7</v>
      </c>
      <c r="F5445" s="6">
        <v>6500000</v>
      </c>
      <c r="G5445" s="6">
        <v>6500000</v>
      </c>
      <c r="H5445" s="1">
        <v>1</v>
      </c>
    </row>
    <row r="5446" spans="1:8" ht="43.5" customHeight="1" x14ac:dyDescent="0.25">
      <c r="A5446" s="6">
        <v>4861</v>
      </c>
      <c r="B5446" s="6" t="s">
        <v>1120</v>
      </c>
      <c r="C5446" s="6" t="s">
        <v>88</v>
      </c>
      <c r="D5446" s="6" t="s">
        <v>115</v>
      </c>
      <c r="E5446" s="6" t="s">
        <v>7</v>
      </c>
      <c r="F5446" s="6">
        <v>129000</v>
      </c>
      <c r="G5446" s="6">
        <v>129000</v>
      </c>
      <c r="H5446" s="1">
        <v>1</v>
      </c>
    </row>
    <row r="5447" spans="1:8" ht="14.25" customHeight="1" x14ac:dyDescent="0.25">
      <c r="A5447" s="33" t="s">
        <v>679</v>
      </c>
      <c r="B5447" s="34"/>
      <c r="C5447" s="34"/>
      <c r="D5447" s="34"/>
      <c r="E5447" s="34"/>
      <c r="F5447" s="34"/>
      <c r="G5447" s="34"/>
      <c r="H5447" s="35"/>
    </row>
    <row r="5448" spans="1:8" ht="15" customHeight="1" x14ac:dyDescent="0.25">
      <c r="A5448" s="26" t="s">
        <v>96</v>
      </c>
      <c r="B5448" s="27"/>
      <c r="C5448" s="27"/>
      <c r="D5448" s="27"/>
      <c r="E5448" s="27"/>
      <c r="F5448" s="27"/>
      <c r="G5448" s="27"/>
      <c r="H5448" s="28"/>
    </row>
    <row r="5449" spans="1:8" ht="54" customHeight="1" x14ac:dyDescent="0.25">
      <c r="A5449" s="6">
        <v>4213</v>
      </c>
      <c r="B5449" s="6" t="s">
        <v>1116</v>
      </c>
      <c r="C5449" s="6" t="s">
        <v>186</v>
      </c>
      <c r="D5449" s="6" t="s">
        <v>48</v>
      </c>
      <c r="E5449" s="6" t="s">
        <v>7</v>
      </c>
      <c r="F5449" s="6">
        <v>648000</v>
      </c>
      <c r="G5449" s="6">
        <v>648000</v>
      </c>
      <c r="H5449" s="1">
        <v>1</v>
      </c>
    </row>
    <row r="5450" spans="1:8" ht="54" customHeight="1" x14ac:dyDescent="0.25">
      <c r="A5450" s="6">
        <v>4213</v>
      </c>
      <c r="B5450" s="6" t="s">
        <v>1117</v>
      </c>
      <c r="C5450" s="6" t="s">
        <v>135</v>
      </c>
      <c r="D5450" s="6" t="s">
        <v>48</v>
      </c>
      <c r="E5450" s="6" t="s">
        <v>7</v>
      </c>
      <c r="F5450" s="6">
        <v>648000</v>
      </c>
      <c r="G5450" s="6">
        <v>648000</v>
      </c>
      <c r="H5450" s="1">
        <v>1</v>
      </c>
    </row>
    <row r="5451" spans="1:8" ht="14.25" customHeight="1" x14ac:dyDescent="0.25">
      <c r="A5451" s="33" t="s">
        <v>3148</v>
      </c>
      <c r="B5451" s="34"/>
      <c r="C5451" s="34"/>
      <c r="D5451" s="34"/>
      <c r="E5451" s="34"/>
      <c r="F5451" s="34"/>
      <c r="G5451" s="34"/>
      <c r="H5451" s="35"/>
    </row>
    <row r="5452" spans="1:8" ht="15" customHeight="1" x14ac:dyDescent="0.25">
      <c r="A5452" s="26" t="s">
        <v>59</v>
      </c>
      <c r="B5452" s="27"/>
      <c r="C5452" s="27"/>
      <c r="D5452" s="27"/>
      <c r="E5452" s="27"/>
      <c r="F5452" s="27"/>
      <c r="G5452" s="27"/>
      <c r="H5452" s="28"/>
    </row>
    <row r="5453" spans="1:8" ht="29.25" customHeight="1" x14ac:dyDescent="0.25">
      <c r="A5453" s="6">
        <v>5112</v>
      </c>
      <c r="B5453" s="6" t="s">
        <v>3149</v>
      </c>
      <c r="C5453" s="6" t="s">
        <v>3150</v>
      </c>
      <c r="D5453" s="6" t="s">
        <v>48</v>
      </c>
      <c r="E5453" s="6" t="s">
        <v>7</v>
      </c>
      <c r="F5453" s="6">
        <v>7475850</v>
      </c>
      <c r="G5453" s="6">
        <v>7475850</v>
      </c>
      <c r="H5453" s="1">
        <v>1</v>
      </c>
    </row>
    <row r="5454" spans="1:8" ht="29.25" customHeight="1" x14ac:dyDescent="0.25">
      <c r="A5454" s="6">
        <v>4251</v>
      </c>
      <c r="B5454" s="6" t="s">
        <v>3386</v>
      </c>
      <c r="C5454" s="6" t="s">
        <v>113</v>
      </c>
      <c r="D5454" s="6" t="s">
        <v>48</v>
      </c>
      <c r="E5454" s="6" t="s">
        <v>7</v>
      </c>
      <c r="F5454" s="6">
        <v>13875096</v>
      </c>
      <c r="G5454" s="6">
        <v>13875096</v>
      </c>
      <c r="H5454" s="1">
        <v>1</v>
      </c>
    </row>
    <row r="5455" spans="1:8" ht="15" customHeight="1" x14ac:dyDescent="0.25">
      <c r="A5455" s="26" t="s">
        <v>96</v>
      </c>
      <c r="B5455" s="27"/>
      <c r="C5455" s="27"/>
      <c r="D5455" s="27"/>
      <c r="E5455" s="27"/>
      <c r="F5455" s="27"/>
      <c r="G5455" s="27"/>
      <c r="H5455" s="28"/>
    </row>
    <row r="5456" spans="1:8" ht="30.6" customHeight="1" x14ac:dyDescent="0.25">
      <c r="A5456" s="6">
        <v>5112</v>
      </c>
      <c r="B5456" s="6" t="s">
        <v>3151</v>
      </c>
      <c r="C5456" s="6" t="s">
        <v>88</v>
      </c>
      <c r="D5456" s="6" t="s">
        <v>115</v>
      </c>
      <c r="E5456" s="6" t="s">
        <v>7</v>
      </c>
      <c r="F5456" s="6">
        <v>150000</v>
      </c>
      <c r="G5456" s="6">
        <v>150000</v>
      </c>
      <c r="H5456" s="1">
        <v>1</v>
      </c>
    </row>
    <row r="5457" spans="1:8" ht="30.6" customHeight="1" x14ac:dyDescent="0.25">
      <c r="A5457" s="6">
        <v>5112</v>
      </c>
      <c r="B5457" s="6" t="s">
        <v>3152</v>
      </c>
      <c r="C5457" s="6" t="s">
        <v>1673</v>
      </c>
      <c r="D5457" s="6" t="s">
        <v>39</v>
      </c>
      <c r="E5457" s="6" t="s">
        <v>7</v>
      </c>
      <c r="F5457" s="6">
        <v>45000</v>
      </c>
      <c r="G5457" s="6">
        <v>45000</v>
      </c>
      <c r="H5457" s="1">
        <v>1</v>
      </c>
    </row>
    <row r="5458" spans="1:8" ht="30.6" customHeight="1" x14ac:dyDescent="0.25">
      <c r="A5458" s="6">
        <v>4251</v>
      </c>
      <c r="B5458" s="6" t="s">
        <v>3387</v>
      </c>
      <c r="C5458" s="6" t="s">
        <v>88</v>
      </c>
      <c r="D5458" s="6" t="s">
        <v>115</v>
      </c>
      <c r="E5458" s="6" t="s">
        <v>7</v>
      </c>
      <c r="F5458" s="6">
        <v>277500</v>
      </c>
      <c r="G5458" s="6">
        <v>277500</v>
      </c>
      <c r="H5458" s="1">
        <v>1</v>
      </c>
    </row>
    <row r="5459" spans="1:8" ht="15" customHeight="1" x14ac:dyDescent="0.25">
      <c r="A5459" s="26" t="s">
        <v>83</v>
      </c>
      <c r="B5459" s="27"/>
      <c r="C5459" s="27"/>
      <c r="D5459" s="27"/>
      <c r="E5459" s="27"/>
      <c r="F5459" s="27"/>
      <c r="G5459" s="27"/>
      <c r="H5459" s="28"/>
    </row>
    <row r="5460" spans="1:8" ht="30.6" customHeight="1" x14ac:dyDescent="0.25">
      <c r="A5460" s="6">
        <v>5129</v>
      </c>
      <c r="B5460" s="6" t="s">
        <v>4809</v>
      </c>
      <c r="C5460" s="6" t="s">
        <v>1134</v>
      </c>
      <c r="D5460" s="6" t="s">
        <v>40</v>
      </c>
      <c r="E5460" s="6" t="s">
        <v>86</v>
      </c>
      <c r="F5460" s="6">
        <v>50000</v>
      </c>
      <c r="G5460" s="6">
        <f>F5460*H5460</f>
        <v>1500000</v>
      </c>
      <c r="H5460" s="1">
        <v>30</v>
      </c>
    </row>
    <row r="5461" spans="1:8" ht="30.6" customHeight="1" x14ac:dyDescent="0.25">
      <c r="A5461" s="6">
        <v>5129</v>
      </c>
      <c r="B5461" s="6" t="s">
        <v>4810</v>
      </c>
      <c r="C5461" s="6" t="s">
        <v>1131</v>
      </c>
      <c r="D5461" s="6" t="s">
        <v>40</v>
      </c>
      <c r="E5461" s="6" t="s">
        <v>86</v>
      </c>
      <c r="F5461" s="6">
        <v>150000</v>
      </c>
      <c r="G5461" s="6">
        <f>F5461*H5461</f>
        <v>7200000</v>
      </c>
      <c r="H5461" s="1">
        <v>48</v>
      </c>
    </row>
    <row r="5462" spans="1:8" ht="14.25" customHeight="1" x14ac:dyDescent="0.25">
      <c r="A5462" s="33" t="s">
        <v>3148</v>
      </c>
      <c r="B5462" s="34"/>
      <c r="C5462" s="34"/>
      <c r="D5462" s="34"/>
      <c r="E5462" s="34"/>
      <c r="F5462" s="34"/>
      <c r="G5462" s="34"/>
      <c r="H5462" s="35"/>
    </row>
    <row r="5463" spans="1:8" ht="15" customHeight="1" x14ac:dyDescent="0.25">
      <c r="A5463" s="26" t="s">
        <v>83</v>
      </c>
      <c r="B5463" s="27"/>
      <c r="C5463" s="27"/>
      <c r="D5463" s="27"/>
      <c r="E5463" s="27"/>
      <c r="F5463" s="27"/>
      <c r="G5463" s="27"/>
      <c r="H5463" s="28"/>
    </row>
    <row r="5464" spans="1:8" ht="30.6" customHeight="1" x14ac:dyDescent="0.25">
      <c r="A5464" s="6">
        <v>5129</v>
      </c>
      <c r="B5464" s="6" t="s">
        <v>5062</v>
      </c>
      <c r="C5464" s="6" t="s">
        <v>3296</v>
      </c>
      <c r="D5464" s="6" t="s">
        <v>40</v>
      </c>
      <c r="E5464" s="6" t="s">
        <v>86</v>
      </c>
      <c r="F5464" s="6">
        <v>1000000</v>
      </c>
      <c r="G5464" s="6">
        <f t="shared" ref="G5464:G5465" si="140">F5464*H5464</f>
        <v>4000000</v>
      </c>
      <c r="H5464" s="1">
        <v>4</v>
      </c>
    </row>
    <row r="5465" spans="1:8" ht="30.6" customHeight="1" x14ac:dyDescent="0.25">
      <c r="A5465" s="6">
        <v>5129</v>
      </c>
      <c r="B5465" s="6" t="s">
        <v>5063</v>
      </c>
      <c r="C5465" s="6" t="s">
        <v>5064</v>
      </c>
      <c r="D5465" s="6" t="s">
        <v>40</v>
      </c>
      <c r="E5465" s="6" t="s">
        <v>86</v>
      </c>
      <c r="F5465" s="6">
        <v>750000</v>
      </c>
      <c r="G5465" s="6">
        <f t="shared" si="140"/>
        <v>1500000</v>
      </c>
      <c r="H5465" s="1">
        <v>2</v>
      </c>
    </row>
    <row r="5466" spans="1:8" ht="15" customHeight="1" x14ac:dyDescent="0.25">
      <c r="A5466" s="26" t="s">
        <v>59</v>
      </c>
      <c r="B5466" s="27"/>
      <c r="C5466" s="27"/>
      <c r="D5466" s="27"/>
      <c r="E5466" s="27"/>
      <c r="F5466" s="27"/>
      <c r="G5466" s="27"/>
      <c r="H5466" s="28"/>
    </row>
    <row r="5467" spans="1:8" ht="30.6" customHeight="1" x14ac:dyDescent="0.25">
      <c r="A5467" s="6">
        <v>5112</v>
      </c>
      <c r="B5467" s="6" t="s">
        <v>6735</v>
      </c>
      <c r="C5467" s="6" t="s">
        <v>3150</v>
      </c>
      <c r="D5467" s="6" t="s">
        <v>48</v>
      </c>
      <c r="E5467" s="6" t="s">
        <v>7</v>
      </c>
      <c r="F5467" s="6">
        <v>38901491</v>
      </c>
      <c r="G5467" s="6">
        <v>38901491</v>
      </c>
      <c r="H5467" s="1">
        <v>1</v>
      </c>
    </row>
    <row r="5468" spans="1:8" ht="15" customHeight="1" x14ac:dyDescent="0.25">
      <c r="A5468" s="26" t="s">
        <v>96</v>
      </c>
      <c r="B5468" s="27"/>
      <c r="C5468" s="27"/>
      <c r="D5468" s="27"/>
      <c r="E5468" s="27"/>
      <c r="F5468" s="27"/>
      <c r="G5468" s="27"/>
      <c r="H5468" s="28"/>
    </row>
    <row r="5469" spans="1:8" ht="30.6" customHeight="1" x14ac:dyDescent="0.25">
      <c r="A5469" s="6">
        <v>5112</v>
      </c>
      <c r="B5469" s="6" t="s">
        <v>6736</v>
      </c>
      <c r="C5469" s="6" t="s">
        <v>88</v>
      </c>
      <c r="D5469" s="6" t="s">
        <v>115</v>
      </c>
      <c r="E5469" s="6" t="s">
        <v>7</v>
      </c>
      <c r="F5469" s="6">
        <v>778100</v>
      </c>
      <c r="G5469" s="6">
        <v>778100</v>
      </c>
      <c r="H5469" s="1">
        <v>1</v>
      </c>
    </row>
    <row r="5470" spans="1:8" ht="30.6" customHeight="1" x14ac:dyDescent="0.25">
      <c r="A5470" s="6">
        <v>5112</v>
      </c>
      <c r="B5470" s="6" t="s">
        <v>6737</v>
      </c>
      <c r="C5470" s="6" t="s">
        <v>1673</v>
      </c>
      <c r="D5470" s="6" t="s">
        <v>39</v>
      </c>
      <c r="E5470" s="6" t="s">
        <v>7</v>
      </c>
      <c r="F5470" s="6">
        <v>233400</v>
      </c>
      <c r="G5470" s="6">
        <v>233400</v>
      </c>
      <c r="H5470" s="1">
        <v>1</v>
      </c>
    </row>
    <row r="5471" spans="1:8" ht="14.25" customHeight="1" x14ac:dyDescent="0.25">
      <c r="A5471" s="33" t="s">
        <v>347</v>
      </c>
      <c r="B5471" s="34"/>
      <c r="C5471" s="34"/>
      <c r="D5471" s="34"/>
      <c r="E5471" s="34"/>
      <c r="F5471" s="34"/>
      <c r="G5471" s="34"/>
      <c r="H5471" s="35"/>
    </row>
    <row r="5472" spans="1:8" ht="15" customHeight="1" x14ac:dyDescent="0.25">
      <c r="A5472" s="26" t="s">
        <v>96</v>
      </c>
      <c r="B5472" s="27"/>
      <c r="C5472" s="27"/>
      <c r="D5472" s="27"/>
      <c r="E5472" s="27"/>
      <c r="F5472" s="27"/>
      <c r="G5472" s="27"/>
      <c r="H5472" s="28"/>
    </row>
    <row r="5473" spans="1:8" ht="43.5" customHeight="1" x14ac:dyDescent="0.25">
      <c r="A5473" s="6">
        <v>4239</v>
      </c>
      <c r="B5473" s="6" t="s">
        <v>668</v>
      </c>
      <c r="C5473" s="6" t="s">
        <v>146</v>
      </c>
      <c r="D5473" s="6" t="s">
        <v>40</v>
      </c>
      <c r="E5473" s="6" t="s">
        <v>7</v>
      </c>
      <c r="F5473" s="6">
        <v>0</v>
      </c>
      <c r="G5473" s="6">
        <v>0</v>
      </c>
      <c r="H5473" s="1">
        <v>1</v>
      </c>
    </row>
    <row r="5474" spans="1:8" ht="43.5" customHeight="1" x14ac:dyDescent="0.25">
      <c r="A5474" s="6">
        <v>4239</v>
      </c>
      <c r="B5474" s="6" t="s">
        <v>669</v>
      </c>
      <c r="C5474" s="6" t="s">
        <v>146</v>
      </c>
      <c r="D5474" s="6" t="s">
        <v>40</v>
      </c>
      <c r="E5474" s="6" t="s">
        <v>7</v>
      </c>
      <c r="F5474" s="6">
        <v>0</v>
      </c>
      <c r="G5474" s="6">
        <v>0</v>
      </c>
      <c r="H5474" s="1">
        <v>1</v>
      </c>
    </row>
    <row r="5475" spans="1:8" ht="43.5" customHeight="1" x14ac:dyDescent="0.25">
      <c r="A5475" s="6">
        <v>4239</v>
      </c>
      <c r="B5475" s="6" t="s">
        <v>670</v>
      </c>
      <c r="C5475" s="6" t="s">
        <v>146</v>
      </c>
      <c r="D5475" s="6" t="s">
        <v>40</v>
      </c>
      <c r="E5475" s="6" t="s">
        <v>7</v>
      </c>
      <c r="F5475" s="6">
        <v>0</v>
      </c>
      <c r="G5475" s="6">
        <v>0</v>
      </c>
      <c r="H5475" s="1">
        <v>1</v>
      </c>
    </row>
    <row r="5476" spans="1:8" ht="43.5" customHeight="1" x14ac:dyDescent="0.25">
      <c r="A5476" s="6">
        <v>4239</v>
      </c>
      <c r="B5476" s="6" t="s">
        <v>671</v>
      </c>
      <c r="C5476" s="6" t="s">
        <v>146</v>
      </c>
      <c r="D5476" s="6" t="s">
        <v>40</v>
      </c>
      <c r="E5476" s="6" t="s">
        <v>7</v>
      </c>
      <c r="F5476" s="6">
        <v>0</v>
      </c>
      <c r="G5476" s="6">
        <v>0</v>
      </c>
      <c r="H5476" s="1">
        <v>1</v>
      </c>
    </row>
    <row r="5477" spans="1:8" ht="43.5" customHeight="1" x14ac:dyDescent="0.25">
      <c r="A5477" s="6">
        <v>4239</v>
      </c>
      <c r="B5477" s="6" t="s">
        <v>672</v>
      </c>
      <c r="C5477" s="6" t="s">
        <v>146</v>
      </c>
      <c r="D5477" s="6" t="s">
        <v>40</v>
      </c>
      <c r="E5477" s="6" t="s">
        <v>7</v>
      </c>
      <c r="F5477" s="6">
        <v>0</v>
      </c>
      <c r="G5477" s="6">
        <v>0</v>
      </c>
      <c r="H5477" s="1">
        <v>1</v>
      </c>
    </row>
    <row r="5478" spans="1:8" ht="43.5" customHeight="1" x14ac:dyDescent="0.25">
      <c r="A5478" s="6">
        <v>4239</v>
      </c>
      <c r="B5478" s="6" t="s">
        <v>673</v>
      </c>
      <c r="C5478" s="6" t="s">
        <v>146</v>
      </c>
      <c r="D5478" s="6" t="s">
        <v>40</v>
      </c>
      <c r="E5478" s="6" t="s">
        <v>7</v>
      </c>
      <c r="F5478" s="6">
        <v>0</v>
      </c>
      <c r="G5478" s="6">
        <v>0</v>
      </c>
      <c r="H5478" s="1">
        <v>1</v>
      </c>
    </row>
    <row r="5479" spans="1:8" ht="43.5" customHeight="1" x14ac:dyDescent="0.25">
      <c r="A5479" s="6">
        <v>4239</v>
      </c>
      <c r="B5479" s="6" t="s">
        <v>674</v>
      </c>
      <c r="C5479" s="6" t="s">
        <v>146</v>
      </c>
      <c r="D5479" s="6" t="s">
        <v>40</v>
      </c>
      <c r="E5479" s="6" t="s">
        <v>7</v>
      </c>
      <c r="F5479" s="6">
        <v>0</v>
      </c>
      <c r="G5479" s="6">
        <v>0</v>
      </c>
      <c r="H5479" s="1">
        <v>1</v>
      </c>
    </row>
    <row r="5480" spans="1:8" ht="43.5" customHeight="1" x14ac:dyDescent="0.25">
      <c r="A5480" s="6">
        <v>4239</v>
      </c>
      <c r="B5480" s="6" t="s">
        <v>675</v>
      </c>
      <c r="C5480" s="6" t="s">
        <v>146</v>
      </c>
      <c r="D5480" s="6" t="s">
        <v>40</v>
      </c>
      <c r="E5480" s="6" t="s">
        <v>7</v>
      </c>
      <c r="F5480" s="6">
        <v>0</v>
      </c>
      <c r="G5480" s="6">
        <v>0</v>
      </c>
      <c r="H5480" s="1">
        <v>1</v>
      </c>
    </row>
    <row r="5481" spans="1:8" ht="43.5" customHeight="1" x14ac:dyDescent="0.25">
      <c r="A5481" s="6">
        <v>4239</v>
      </c>
      <c r="B5481" s="6" t="s">
        <v>1962</v>
      </c>
      <c r="C5481" s="6" t="s">
        <v>146</v>
      </c>
      <c r="D5481" s="6" t="s">
        <v>40</v>
      </c>
      <c r="E5481" s="6" t="s">
        <v>7</v>
      </c>
      <c r="F5481" s="6">
        <v>200000</v>
      </c>
      <c r="G5481" s="6">
        <v>200000</v>
      </c>
      <c r="H5481" s="1">
        <v>1</v>
      </c>
    </row>
    <row r="5482" spans="1:8" ht="43.5" customHeight="1" x14ac:dyDescent="0.25">
      <c r="A5482" s="6">
        <v>4239</v>
      </c>
      <c r="B5482" s="6" t="s">
        <v>1963</v>
      </c>
      <c r="C5482" s="6" t="s">
        <v>146</v>
      </c>
      <c r="D5482" s="6" t="s">
        <v>40</v>
      </c>
      <c r="E5482" s="6" t="s">
        <v>7</v>
      </c>
      <c r="F5482" s="6">
        <v>1300000</v>
      </c>
      <c r="G5482" s="6">
        <v>1300000</v>
      </c>
      <c r="H5482" s="1">
        <v>1</v>
      </c>
    </row>
    <row r="5483" spans="1:8" ht="43.5" customHeight="1" x14ac:dyDescent="0.25">
      <c r="A5483" s="6">
        <v>4239</v>
      </c>
      <c r="B5483" s="6" t="s">
        <v>1964</v>
      </c>
      <c r="C5483" s="6" t="s">
        <v>146</v>
      </c>
      <c r="D5483" s="6" t="s">
        <v>40</v>
      </c>
      <c r="E5483" s="6" t="s">
        <v>7</v>
      </c>
      <c r="F5483" s="6">
        <v>600000</v>
      </c>
      <c r="G5483" s="6">
        <v>600000</v>
      </c>
      <c r="H5483" s="1">
        <v>1</v>
      </c>
    </row>
    <row r="5484" spans="1:8" ht="43.5" customHeight="1" x14ac:dyDescent="0.25">
      <c r="A5484" s="6">
        <v>4239</v>
      </c>
      <c r="B5484" s="6" t="s">
        <v>1965</v>
      </c>
      <c r="C5484" s="6" t="s">
        <v>146</v>
      </c>
      <c r="D5484" s="6" t="s">
        <v>40</v>
      </c>
      <c r="E5484" s="6" t="s">
        <v>7</v>
      </c>
      <c r="F5484" s="6">
        <v>150000</v>
      </c>
      <c r="G5484" s="6">
        <v>150000</v>
      </c>
      <c r="H5484" s="1">
        <v>1</v>
      </c>
    </row>
    <row r="5485" spans="1:8" ht="43.5" customHeight="1" x14ac:dyDescent="0.25">
      <c r="A5485" s="6">
        <v>4239</v>
      </c>
      <c r="B5485" s="6" t="s">
        <v>1966</v>
      </c>
      <c r="C5485" s="6" t="s">
        <v>146</v>
      </c>
      <c r="D5485" s="6" t="s">
        <v>40</v>
      </c>
      <c r="E5485" s="6" t="s">
        <v>7</v>
      </c>
      <c r="F5485" s="6">
        <v>800000</v>
      </c>
      <c r="G5485" s="6">
        <v>800000</v>
      </c>
      <c r="H5485" s="1">
        <v>1</v>
      </c>
    </row>
    <row r="5486" spans="1:8" ht="43.5" customHeight="1" x14ac:dyDescent="0.25">
      <c r="A5486" s="6">
        <v>4239</v>
      </c>
      <c r="B5486" s="6" t="s">
        <v>1967</v>
      </c>
      <c r="C5486" s="6" t="s">
        <v>146</v>
      </c>
      <c r="D5486" s="6" t="s">
        <v>40</v>
      </c>
      <c r="E5486" s="6" t="s">
        <v>7</v>
      </c>
      <c r="F5486" s="6">
        <v>1450000</v>
      </c>
      <c r="G5486" s="6">
        <v>1450000</v>
      </c>
      <c r="H5486" s="1">
        <v>1</v>
      </c>
    </row>
    <row r="5487" spans="1:8" ht="43.5" customHeight="1" x14ac:dyDescent="0.25">
      <c r="A5487" s="6">
        <v>4239</v>
      </c>
      <c r="B5487" s="6" t="s">
        <v>1968</v>
      </c>
      <c r="C5487" s="6" t="s">
        <v>146</v>
      </c>
      <c r="D5487" s="6" t="s">
        <v>40</v>
      </c>
      <c r="E5487" s="6" t="s">
        <v>7</v>
      </c>
      <c r="F5487" s="6">
        <v>200000</v>
      </c>
      <c r="G5487" s="6">
        <v>200000</v>
      </c>
      <c r="H5487" s="1">
        <v>1</v>
      </c>
    </row>
    <row r="5488" spans="1:8" ht="43.5" customHeight="1" x14ac:dyDescent="0.25">
      <c r="A5488" s="6">
        <v>4239</v>
      </c>
      <c r="B5488" s="6" t="s">
        <v>1969</v>
      </c>
      <c r="C5488" s="6" t="s">
        <v>146</v>
      </c>
      <c r="D5488" s="6" t="s">
        <v>40</v>
      </c>
      <c r="E5488" s="6" t="s">
        <v>7</v>
      </c>
      <c r="F5488" s="6">
        <v>300000</v>
      </c>
      <c r="G5488" s="6">
        <v>300000</v>
      </c>
      <c r="H5488" s="1">
        <v>1</v>
      </c>
    </row>
    <row r="5489" spans="1:8" ht="27.75" customHeight="1" x14ac:dyDescent="0.25">
      <c r="A5489" s="6">
        <v>4239</v>
      </c>
      <c r="B5489" s="6" t="s">
        <v>3879</v>
      </c>
      <c r="C5489" s="6" t="s">
        <v>146</v>
      </c>
      <c r="D5489" s="6" t="s">
        <v>40</v>
      </c>
      <c r="E5489" s="6" t="s">
        <v>7</v>
      </c>
      <c r="F5489" s="6">
        <v>1450000</v>
      </c>
      <c r="G5489" s="6">
        <v>1450000</v>
      </c>
      <c r="H5489" s="1">
        <v>1</v>
      </c>
    </row>
    <row r="5490" spans="1:8" ht="14.25" customHeight="1" x14ac:dyDescent="0.25">
      <c r="A5490" s="33" t="s">
        <v>680</v>
      </c>
      <c r="B5490" s="34"/>
      <c r="C5490" s="34"/>
      <c r="D5490" s="34"/>
      <c r="E5490" s="34"/>
      <c r="F5490" s="34"/>
      <c r="G5490" s="34"/>
      <c r="H5490" s="35"/>
    </row>
    <row r="5491" spans="1:8" ht="14.25" customHeight="1" x14ac:dyDescent="0.25">
      <c r="A5491" s="26" t="s">
        <v>96</v>
      </c>
      <c r="B5491" s="27"/>
      <c r="C5491" s="27"/>
      <c r="D5491" s="27"/>
      <c r="E5491" s="27"/>
      <c r="F5491" s="27"/>
      <c r="G5491" s="27"/>
      <c r="H5491" s="28"/>
    </row>
    <row r="5492" spans="1:8" ht="27.75" customHeight="1" x14ac:dyDescent="0.25">
      <c r="A5492" s="6">
        <v>4239</v>
      </c>
      <c r="B5492" s="6" t="s">
        <v>1086</v>
      </c>
      <c r="C5492" s="6" t="s">
        <v>589</v>
      </c>
      <c r="D5492" s="6" t="s">
        <v>40</v>
      </c>
      <c r="E5492" s="6" t="s">
        <v>7</v>
      </c>
      <c r="F5492" s="6">
        <v>138000</v>
      </c>
      <c r="G5492" s="6">
        <v>138000</v>
      </c>
      <c r="H5492" s="1">
        <v>1</v>
      </c>
    </row>
    <row r="5493" spans="1:8" ht="27.75" customHeight="1" x14ac:dyDescent="0.25">
      <c r="A5493" s="6">
        <v>4239</v>
      </c>
      <c r="B5493" s="6" t="s">
        <v>1087</v>
      </c>
      <c r="C5493" s="6" t="s">
        <v>589</v>
      </c>
      <c r="D5493" s="6" t="s">
        <v>40</v>
      </c>
      <c r="E5493" s="6" t="s">
        <v>7</v>
      </c>
      <c r="F5493" s="6">
        <v>888888</v>
      </c>
      <c r="G5493" s="6">
        <v>888888</v>
      </c>
      <c r="H5493" s="1">
        <v>1</v>
      </c>
    </row>
    <row r="5494" spans="1:8" ht="27.75" customHeight="1" x14ac:dyDescent="0.25">
      <c r="A5494" s="6">
        <v>4239</v>
      </c>
      <c r="B5494" s="6" t="s">
        <v>1088</v>
      </c>
      <c r="C5494" s="6" t="s">
        <v>589</v>
      </c>
      <c r="D5494" s="6" t="s">
        <v>40</v>
      </c>
      <c r="E5494" s="6" t="s">
        <v>7</v>
      </c>
      <c r="F5494" s="6">
        <v>469900</v>
      </c>
      <c r="G5494" s="6">
        <v>469900</v>
      </c>
      <c r="H5494" s="1">
        <v>1</v>
      </c>
    </row>
    <row r="5495" spans="1:8" ht="27.75" customHeight="1" x14ac:dyDescent="0.25">
      <c r="A5495" s="6">
        <v>4239</v>
      </c>
      <c r="B5495" s="6" t="s">
        <v>1089</v>
      </c>
      <c r="C5495" s="6" t="s">
        <v>589</v>
      </c>
      <c r="D5495" s="6" t="s">
        <v>40</v>
      </c>
      <c r="E5495" s="6" t="s">
        <v>7</v>
      </c>
      <c r="F5495" s="6">
        <v>118800</v>
      </c>
      <c r="G5495" s="6">
        <v>118800</v>
      </c>
      <c r="H5495" s="1">
        <v>1</v>
      </c>
    </row>
    <row r="5496" spans="1:8" ht="27.75" customHeight="1" x14ac:dyDescent="0.25">
      <c r="A5496" s="6">
        <v>4239</v>
      </c>
      <c r="B5496" s="6" t="s">
        <v>1090</v>
      </c>
      <c r="C5496" s="6" t="s">
        <v>589</v>
      </c>
      <c r="D5496" s="6" t="s">
        <v>40</v>
      </c>
      <c r="E5496" s="6" t="s">
        <v>7</v>
      </c>
      <c r="F5496" s="6">
        <v>555555</v>
      </c>
      <c r="G5496" s="6">
        <v>555555</v>
      </c>
      <c r="H5496" s="1">
        <v>1</v>
      </c>
    </row>
    <row r="5497" spans="1:8" ht="27.75" customHeight="1" x14ac:dyDescent="0.25">
      <c r="A5497" s="6">
        <v>4239</v>
      </c>
      <c r="B5497" s="6" t="s">
        <v>681</v>
      </c>
      <c r="C5497" s="6" t="s">
        <v>589</v>
      </c>
      <c r="D5497" s="6" t="s">
        <v>40</v>
      </c>
      <c r="E5497" s="6" t="s">
        <v>7</v>
      </c>
      <c r="F5497" s="6">
        <v>0</v>
      </c>
      <c r="G5497" s="6">
        <v>0</v>
      </c>
      <c r="H5497" s="1">
        <v>1</v>
      </c>
    </row>
    <row r="5498" spans="1:8" ht="27.75" customHeight="1" x14ac:dyDescent="0.25">
      <c r="A5498" s="6">
        <v>4239</v>
      </c>
      <c r="B5498" s="6" t="s">
        <v>682</v>
      </c>
      <c r="C5498" s="6" t="s">
        <v>589</v>
      </c>
      <c r="D5498" s="6" t="s">
        <v>40</v>
      </c>
      <c r="E5498" s="6" t="s">
        <v>7</v>
      </c>
      <c r="F5498" s="6">
        <v>0</v>
      </c>
      <c r="G5498" s="6">
        <v>0</v>
      </c>
      <c r="H5498" s="1">
        <v>1</v>
      </c>
    </row>
    <row r="5499" spans="1:8" ht="27.75" customHeight="1" x14ac:dyDescent="0.25">
      <c r="A5499" s="6">
        <v>4239</v>
      </c>
      <c r="B5499" s="6" t="s">
        <v>683</v>
      </c>
      <c r="C5499" s="6" t="s">
        <v>589</v>
      </c>
      <c r="D5499" s="6" t="s">
        <v>40</v>
      </c>
      <c r="E5499" s="6" t="s">
        <v>7</v>
      </c>
      <c r="F5499" s="6">
        <v>0</v>
      </c>
      <c r="G5499" s="6">
        <v>0</v>
      </c>
      <c r="H5499" s="1">
        <v>1</v>
      </c>
    </row>
    <row r="5500" spans="1:8" ht="27.75" customHeight="1" x14ac:dyDescent="0.25">
      <c r="A5500" s="6">
        <v>4239</v>
      </c>
      <c r="B5500" s="6" t="s">
        <v>684</v>
      </c>
      <c r="C5500" s="6" t="s">
        <v>589</v>
      </c>
      <c r="D5500" s="6" t="s">
        <v>40</v>
      </c>
      <c r="E5500" s="6" t="s">
        <v>7</v>
      </c>
      <c r="F5500" s="6">
        <v>0</v>
      </c>
      <c r="G5500" s="6">
        <v>0</v>
      </c>
      <c r="H5500" s="1">
        <v>1</v>
      </c>
    </row>
    <row r="5501" spans="1:8" ht="27.75" customHeight="1" x14ac:dyDescent="0.25">
      <c r="A5501" s="6">
        <v>4239</v>
      </c>
      <c r="B5501" s="6" t="s">
        <v>685</v>
      </c>
      <c r="C5501" s="6" t="s">
        <v>589</v>
      </c>
      <c r="D5501" s="6" t="s">
        <v>40</v>
      </c>
      <c r="E5501" s="6" t="s">
        <v>7</v>
      </c>
      <c r="F5501" s="6">
        <v>0</v>
      </c>
      <c r="G5501" s="6">
        <v>0</v>
      </c>
      <c r="H5501" s="1">
        <v>1</v>
      </c>
    </row>
    <row r="5502" spans="1:8" ht="27.75" customHeight="1" x14ac:dyDescent="0.25">
      <c r="A5502" s="6">
        <v>4239</v>
      </c>
      <c r="B5502" s="6" t="s">
        <v>686</v>
      </c>
      <c r="C5502" s="6" t="s">
        <v>589</v>
      </c>
      <c r="D5502" s="6" t="s">
        <v>40</v>
      </c>
      <c r="E5502" s="6" t="s">
        <v>7</v>
      </c>
      <c r="F5502" s="6">
        <v>0</v>
      </c>
      <c r="G5502" s="6">
        <v>0</v>
      </c>
      <c r="H5502" s="1">
        <v>1</v>
      </c>
    </row>
    <row r="5503" spans="1:8" ht="27.75" customHeight="1" x14ac:dyDescent="0.25">
      <c r="A5503" s="6">
        <v>4239</v>
      </c>
      <c r="B5503" s="6" t="s">
        <v>687</v>
      </c>
      <c r="C5503" s="6" t="s">
        <v>589</v>
      </c>
      <c r="D5503" s="6" t="s">
        <v>40</v>
      </c>
      <c r="E5503" s="6" t="s">
        <v>7</v>
      </c>
      <c r="F5503" s="6">
        <v>0</v>
      </c>
      <c r="G5503" s="6">
        <v>0</v>
      </c>
      <c r="H5503" s="1">
        <v>1</v>
      </c>
    </row>
    <row r="5504" spans="1:8" ht="27.75" customHeight="1" x14ac:dyDescent="0.25">
      <c r="A5504" s="6">
        <v>4239</v>
      </c>
      <c r="B5504" s="6" t="s">
        <v>688</v>
      </c>
      <c r="C5504" s="6" t="s">
        <v>589</v>
      </c>
      <c r="D5504" s="6" t="s">
        <v>40</v>
      </c>
      <c r="E5504" s="6" t="s">
        <v>7</v>
      </c>
      <c r="F5504" s="6">
        <v>0</v>
      </c>
      <c r="G5504" s="6">
        <v>0</v>
      </c>
      <c r="H5504" s="1">
        <v>1</v>
      </c>
    </row>
    <row r="5505" spans="1:8" ht="27.75" customHeight="1" x14ac:dyDescent="0.25">
      <c r="A5505" s="6">
        <v>4239</v>
      </c>
      <c r="B5505" s="6" t="s">
        <v>689</v>
      </c>
      <c r="C5505" s="6" t="s">
        <v>589</v>
      </c>
      <c r="D5505" s="6" t="s">
        <v>40</v>
      </c>
      <c r="E5505" s="6" t="s">
        <v>7</v>
      </c>
      <c r="F5505" s="6">
        <v>0</v>
      </c>
      <c r="G5505" s="6">
        <v>0</v>
      </c>
      <c r="H5505" s="1">
        <v>1</v>
      </c>
    </row>
    <row r="5506" spans="1:8" ht="27.75" customHeight="1" x14ac:dyDescent="0.25">
      <c r="A5506" s="6">
        <v>4239</v>
      </c>
      <c r="B5506" s="6" t="s">
        <v>690</v>
      </c>
      <c r="C5506" s="6" t="s">
        <v>589</v>
      </c>
      <c r="D5506" s="6" t="s">
        <v>40</v>
      </c>
      <c r="E5506" s="6" t="s">
        <v>7</v>
      </c>
      <c r="F5506" s="6">
        <v>0</v>
      </c>
      <c r="G5506" s="6">
        <v>0</v>
      </c>
      <c r="H5506" s="1">
        <v>1</v>
      </c>
    </row>
    <row r="5507" spans="1:8" ht="27.75" customHeight="1" x14ac:dyDescent="0.25">
      <c r="A5507" s="6">
        <v>4239</v>
      </c>
      <c r="B5507" s="6" t="s">
        <v>691</v>
      </c>
      <c r="C5507" s="6" t="s">
        <v>589</v>
      </c>
      <c r="D5507" s="6" t="s">
        <v>40</v>
      </c>
      <c r="E5507" s="6" t="s">
        <v>7</v>
      </c>
      <c r="F5507" s="6">
        <v>0</v>
      </c>
      <c r="G5507" s="6">
        <v>0</v>
      </c>
      <c r="H5507" s="1">
        <v>1</v>
      </c>
    </row>
    <row r="5508" spans="1:8" ht="27.75" customHeight="1" x14ac:dyDescent="0.25">
      <c r="A5508" s="6">
        <v>4239</v>
      </c>
      <c r="B5508" s="6" t="s">
        <v>692</v>
      </c>
      <c r="C5508" s="6" t="s">
        <v>589</v>
      </c>
      <c r="D5508" s="6" t="s">
        <v>40</v>
      </c>
      <c r="E5508" s="6" t="s">
        <v>7</v>
      </c>
      <c r="F5508" s="6">
        <v>0</v>
      </c>
      <c r="G5508" s="6">
        <v>0</v>
      </c>
      <c r="H5508" s="1">
        <v>1</v>
      </c>
    </row>
    <row r="5509" spans="1:8" ht="27.75" customHeight="1" x14ac:dyDescent="0.25">
      <c r="A5509" s="6">
        <v>4239</v>
      </c>
      <c r="B5509" s="6" t="s">
        <v>693</v>
      </c>
      <c r="C5509" s="6" t="s">
        <v>589</v>
      </c>
      <c r="D5509" s="6" t="s">
        <v>40</v>
      </c>
      <c r="E5509" s="6" t="s">
        <v>7</v>
      </c>
      <c r="F5509" s="6">
        <v>0</v>
      </c>
      <c r="G5509" s="6">
        <v>0</v>
      </c>
      <c r="H5509" s="1">
        <v>1</v>
      </c>
    </row>
    <row r="5510" spans="1:8" ht="27.75" customHeight="1" x14ac:dyDescent="0.25">
      <c r="A5510" s="6">
        <v>4239</v>
      </c>
      <c r="B5510" s="6" t="s">
        <v>2629</v>
      </c>
      <c r="C5510" s="6" t="s">
        <v>157</v>
      </c>
      <c r="D5510" s="6" t="s">
        <v>40</v>
      </c>
      <c r="E5510" s="6" t="s">
        <v>7</v>
      </c>
      <c r="F5510" s="6">
        <v>1550000</v>
      </c>
      <c r="G5510" s="6">
        <v>1550000</v>
      </c>
      <c r="H5510" s="1">
        <v>1</v>
      </c>
    </row>
    <row r="5511" spans="1:8" ht="27.75" customHeight="1" x14ac:dyDescent="0.25">
      <c r="A5511" s="6">
        <v>4239</v>
      </c>
      <c r="B5511" s="6" t="s">
        <v>2630</v>
      </c>
      <c r="C5511" s="6" t="s">
        <v>157</v>
      </c>
      <c r="D5511" s="6" t="s">
        <v>40</v>
      </c>
      <c r="E5511" s="6" t="s">
        <v>7</v>
      </c>
      <c r="F5511" s="6">
        <v>900000</v>
      </c>
      <c r="G5511" s="6">
        <v>900000</v>
      </c>
      <c r="H5511" s="1">
        <v>1</v>
      </c>
    </row>
    <row r="5512" spans="1:8" ht="27.75" customHeight="1" x14ac:dyDescent="0.25">
      <c r="A5512" s="6">
        <v>4239</v>
      </c>
      <c r="B5512" s="6" t="s">
        <v>2631</v>
      </c>
      <c r="C5512" s="6" t="s">
        <v>157</v>
      </c>
      <c r="D5512" s="6" t="s">
        <v>40</v>
      </c>
      <c r="E5512" s="6" t="s">
        <v>7</v>
      </c>
      <c r="F5512" s="6">
        <v>110000</v>
      </c>
      <c r="G5512" s="6">
        <v>110000</v>
      </c>
      <c r="H5512" s="1">
        <v>1</v>
      </c>
    </row>
    <row r="5513" spans="1:8" ht="27.75" customHeight="1" x14ac:dyDescent="0.25">
      <c r="A5513" s="6">
        <v>4239</v>
      </c>
      <c r="B5513" s="6" t="s">
        <v>2632</v>
      </c>
      <c r="C5513" s="6" t="s">
        <v>157</v>
      </c>
      <c r="D5513" s="6" t="s">
        <v>40</v>
      </c>
      <c r="E5513" s="6" t="s">
        <v>7</v>
      </c>
      <c r="F5513" s="6">
        <v>110000</v>
      </c>
      <c r="G5513" s="6">
        <v>110000</v>
      </c>
      <c r="H5513" s="1">
        <v>1</v>
      </c>
    </row>
    <row r="5514" spans="1:8" ht="27.75" customHeight="1" x14ac:dyDescent="0.25">
      <c r="A5514" s="6">
        <v>4239</v>
      </c>
      <c r="B5514" s="6" t="s">
        <v>2633</v>
      </c>
      <c r="C5514" s="6" t="s">
        <v>157</v>
      </c>
      <c r="D5514" s="6" t="s">
        <v>40</v>
      </c>
      <c r="E5514" s="6" t="s">
        <v>7</v>
      </c>
      <c r="F5514" s="6">
        <v>400000</v>
      </c>
      <c r="G5514" s="6">
        <v>400000</v>
      </c>
      <c r="H5514" s="1">
        <v>1</v>
      </c>
    </row>
    <row r="5515" spans="1:8" ht="27.75" customHeight="1" x14ac:dyDescent="0.25">
      <c r="A5515" s="6">
        <v>4239</v>
      </c>
      <c r="B5515" s="6" t="s">
        <v>2634</v>
      </c>
      <c r="C5515" s="6" t="s">
        <v>157</v>
      </c>
      <c r="D5515" s="6" t="s">
        <v>40</v>
      </c>
      <c r="E5515" s="6" t="s">
        <v>7</v>
      </c>
      <c r="F5515" s="6">
        <v>350000</v>
      </c>
      <c r="G5515" s="6">
        <v>350000</v>
      </c>
      <c r="H5515" s="1">
        <v>1</v>
      </c>
    </row>
    <row r="5516" spans="1:8" ht="27.75" customHeight="1" x14ac:dyDescent="0.25">
      <c r="A5516" s="6">
        <v>4239</v>
      </c>
      <c r="B5516" s="6" t="s">
        <v>2635</v>
      </c>
      <c r="C5516" s="6" t="s">
        <v>157</v>
      </c>
      <c r="D5516" s="6" t="s">
        <v>40</v>
      </c>
      <c r="E5516" s="6" t="s">
        <v>7</v>
      </c>
      <c r="F5516" s="6">
        <v>1550000</v>
      </c>
      <c r="G5516" s="6">
        <v>1550000</v>
      </c>
      <c r="H5516" s="1">
        <v>1</v>
      </c>
    </row>
    <row r="5517" spans="1:8" ht="27.75" customHeight="1" x14ac:dyDescent="0.25">
      <c r="A5517" s="6">
        <v>4239</v>
      </c>
      <c r="B5517" s="6" t="s">
        <v>2636</v>
      </c>
      <c r="C5517" s="6" t="s">
        <v>157</v>
      </c>
      <c r="D5517" s="6" t="s">
        <v>40</v>
      </c>
      <c r="E5517" s="6" t="s">
        <v>7</v>
      </c>
      <c r="F5517" s="6">
        <v>400000</v>
      </c>
      <c r="G5517" s="6">
        <v>400000</v>
      </c>
      <c r="H5517" s="1">
        <v>1</v>
      </c>
    </row>
    <row r="5518" spans="1:8" ht="27.75" customHeight="1" x14ac:dyDescent="0.25">
      <c r="A5518" s="6">
        <v>4239</v>
      </c>
      <c r="B5518" s="6" t="s">
        <v>2637</v>
      </c>
      <c r="C5518" s="6" t="s">
        <v>157</v>
      </c>
      <c r="D5518" s="6" t="s">
        <v>40</v>
      </c>
      <c r="E5518" s="6" t="s">
        <v>7</v>
      </c>
      <c r="F5518" s="6">
        <v>400000</v>
      </c>
      <c r="G5518" s="6">
        <v>400000</v>
      </c>
      <c r="H5518" s="1">
        <v>1</v>
      </c>
    </row>
    <row r="5519" spans="1:8" ht="27.75" customHeight="1" x14ac:dyDescent="0.25">
      <c r="A5519" s="6">
        <v>4239</v>
      </c>
      <c r="B5519" s="6" t="s">
        <v>2638</v>
      </c>
      <c r="C5519" s="6" t="s">
        <v>157</v>
      </c>
      <c r="D5519" s="6" t="s">
        <v>40</v>
      </c>
      <c r="E5519" s="6" t="s">
        <v>7</v>
      </c>
      <c r="F5519" s="6">
        <v>300000</v>
      </c>
      <c r="G5519" s="6">
        <v>300000</v>
      </c>
      <c r="H5519" s="1">
        <v>1</v>
      </c>
    </row>
    <row r="5520" spans="1:8" ht="27.75" customHeight="1" x14ac:dyDescent="0.25">
      <c r="A5520" s="6">
        <v>4239</v>
      </c>
      <c r="B5520" s="6" t="s">
        <v>2639</v>
      </c>
      <c r="C5520" s="6" t="s">
        <v>157</v>
      </c>
      <c r="D5520" s="6" t="s">
        <v>40</v>
      </c>
      <c r="E5520" s="6" t="s">
        <v>7</v>
      </c>
      <c r="F5520" s="6">
        <v>900000</v>
      </c>
      <c r="G5520" s="6">
        <v>900000</v>
      </c>
      <c r="H5520" s="1">
        <v>1</v>
      </c>
    </row>
    <row r="5521" spans="1:8" ht="27.75" customHeight="1" x14ac:dyDescent="0.25">
      <c r="A5521" s="6">
        <v>4239</v>
      </c>
      <c r="B5521" s="6" t="s">
        <v>2640</v>
      </c>
      <c r="C5521" s="6" t="s">
        <v>157</v>
      </c>
      <c r="D5521" s="6" t="s">
        <v>40</v>
      </c>
      <c r="E5521" s="6" t="s">
        <v>7</v>
      </c>
      <c r="F5521" s="6">
        <v>1000000</v>
      </c>
      <c r="G5521" s="6">
        <v>1000000</v>
      </c>
      <c r="H5521" s="1">
        <v>1</v>
      </c>
    </row>
    <row r="5522" spans="1:8" ht="27.75" customHeight="1" x14ac:dyDescent="0.25">
      <c r="A5522" s="6">
        <v>4239</v>
      </c>
      <c r="B5522" s="6" t="s">
        <v>2641</v>
      </c>
      <c r="C5522" s="6" t="s">
        <v>157</v>
      </c>
      <c r="D5522" s="6" t="s">
        <v>40</v>
      </c>
      <c r="E5522" s="6" t="s">
        <v>7</v>
      </c>
      <c r="F5522" s="6">
        <v>600000</v>
      </c>
      <c r="G5522" s="6">
        <v>600000</v>
      </c>
      <c r="H5522" s="1">
        <v>1</v>
      </c>
    </row>
    <row r="5523" spans="1:8" ht="15" customHeight="1" x14ac:dyDescent="0.25">
      <c r="A5523" s="33" t="s">
        <v>345</v>
      </c>
      <c r="B5523" s="34"/>
      <c r="C5523" s="34"/>
      <c r="D5523" s="34"/>
      <c r="E5523" s="34"/>
      <c r="F5523" s="34"/>
      <c r="G5523" s="34"/>
      <c r="H5523" s="35"/>
    </row>
    <row r="5524" spans="1:8" ht="15" customHeight="1" x14ac:dyDescent="0.25">
      <c r="A5524" s="26" t="s">
        <v>96</v>
      </c>
      <c r="B5524" s="27"/>
      <c r="C5524" s="27"/>
      <c r="D5524" s="27"/>
      <c r="E5524" s="27"/>
      <c r="F5524" s="27"/>
      <c r="G5524" s="27"/>
      <c r="H5524" s="28"/>
    </row>
    <row r="5525" spans="1:8" ht="43.5" customHeight="1" x14ac:dyDescent="0.25">
      <c r="A5525" s="6">
        <v>4239</v>
      </c>
      <c r="B5525" s="6" t="s">
        <v>1118</v>
      </c>
      <c r="C5525" s="6" t="s">
        <v>140</v>
      </c>
      <c r="D5525" s="6" t="s">
        <v>39</v>
      </c>
      <c r="E5525" s="6" t="s">
        <v>7</v>
      </c>
      <c r="F5525" s="6">
        <v>546000</v>
      </c>
      <c r="G5525" s="6">
        <v>546000</v>
      </c>
      <c r="H5525" s="1">
        <v>1</v>
      </c>
    </row>
    <row r="5526" spans="1:8" ht="15" customHeight="1" x14ac:dyDescent="0.25">
      <c r="A5526" s="33" t="s">
        <v>677</v>
      </c>
      <c r="B5526" s="34"/>
      <c r="C5526" s="34"/>
      <c r="D5526" s="34"/>
      <c r="E5526" s="34"/>
      <c r="F5526" s="34"/>
      <c r="G5526" s="34"/>
      <c r="H5526" s="35"/>
    </row>
    <row r="5527" spans="1:8" ht="15" customHeight="1" x14ac:dyDescent="0.25">
      <c r="A5527" s="26" t="s">
        <v>96</v>
      </c>
      <c r="B5527" s="27"/>
      <c r="C5527" s="27"/>
      <c r="D5527" s="27"/>
      <c r="E5527" s="27"/>
      <c r="F5527" s="27"/>
      <c r="G5527" s="27"/>
      <c r="H5527" s="28"/>
    </row>
    <row r="5528" spans="1:8" ht="25.35" customHeight="1" x14ac:dyDescent="0.25">
      <c r="A5528" s="6">
        <v>4239</v>
      </c>
      <c r="B5528" s="6" t="s">
        <v>1119</v>
      </c>
      <c r="C5528" s="6" t="s">
        <v>140</v>
      </c>
      <c r="D5528" s="6" t="s">
        <v>39</v>
      </c>
      <c r="E5528" s="6" t="s">
        <v>7</v>
      </c>
      <c r="F5528" s="6">
        <v>910000</v>
      </c>
      <c r="G5528" s="6">
        <v>910000</v>
      </c>
      <c r="H5528" s="1">
        <v>1</v>
      </c>
    </row>
    <row r="5529" spans="1:8" ht="15" customHeight="1" x14ac:dyDescent="0.25">
      <c r="A5529" s="33" t="s">
        <v>2624</v>
      </c>
      <c r="B5529" s="34"/>
      <c r="C5529" s="34"/>
      <c r="D5529" s="34"/>
      <c r="E5529" s="34"/>
      <c r="F5529" s="34"/>
      <c r="G5529" s="34"/>
      <c r="H5529" s="35"/>
    </row>
    <row r="5530" spans="1:8" ht="15" customHeight="1" x14ac:dyDescent="0.25">
      <c r="A5530" s="26" t="s">
        <v>83</v>
      </c>
      <c r="B5530" s="27"/>
      <c r="C5530" s="27"/>
      <c r="D5530" s="27"/>
      <c r="E5530" s="27"/>
      <c r="F5530" s="27"/>
      <c r="G5530" s="27"/>
      <c r="H5530" s="28"/>
    </row>
    <row r="5531" spans="1:8" ht="22.9" customHeight="1" x14ac:dyDescent="0.25">
      <c r="A5531" s="6">
        <v>4239</v>
      </c>
      <c r="B5531" s="6" t="s">
        <v>2625</v>
      </c>
      <c r="C5531" s="6" t="s">
        <v>1787</v>
      </c>
      <c r="D5531" s="6" t="s">
        <v>40</v>
      </c>
      <c r="E5531" s="6" t="s">
        <v>86</v>
      </c>
      <c r="F5531" s="6">
        <v>6000</v>
      </c>
      <c r="G5531" s="6">
        <f>H5531*F5531</f>
        <v>252000</v>
      </c>
      <c r="H5531" s="1">
        <v>42</v>
      </c>
    </row>
    <row r="5532" spans="1:8" ht="22.9" customHeight="1" x14ac:dyDescent="0.25">
      <c r="A5532" s="6">
        <v>4239</v>
      </c>
      <c r="B5532" s="6" t="s">
        <v>2626</v>
      </c>
      <c r="C5532" s="6" t="s">
        <v>1787</v>
      </c>
      <c r="D5532" s="6" t="s">
        <v>40</v>
      </c>
      <c r="E5532" s="6" t="s">
        <v>86</v>
      </c>
      <c r="F5532" s="6">
        <v>5500</v>
      </c>
      <c r="G5532" s="6">
        <f>H5532*F5532</f>
        <v>247500</v>
      </c>
      <c r="H5532" s="1">
        <v>45</v>
      </c>
    </row>
    <row r="5533" spans="1:8" ht="22.9" customHeight="1" x14ac:dyDescent="0.25">
      <c r="A5533" s="6">
        <v>4267</v>
      </c>
      <c r="B5533" s="6" t="s">
        <v>2627</v>
      </c>
      <c r="C5533" s="6" t="s">
        <v>1793</v>
      </c>
      <c r="D5533" s="6" t="s">
        <v>48</v>
      </c>
      <c r="E5533" s="6" t="s">
        <v>86</v>
      </c>
      <c r="F5533" s="6">
        <v>428</v>
      </c>
      <c r="G5533" s="6">
        <f t="shared" ref="G5533:G5536" si="141">H5533*F5533</f>
        <v>428000</v>
      </c>
      <c r="H5533" s="1">
        <v>1000</v>
      </c>
    </row>
    <row r="5534" spans="1:8" ht="22.9" customHeight="1" x14ac:dyDescent="0.25">
      <c r="A5534" s="6">
        <v>4267</v>
      </c>
      <c r="B5534" s="6" t="s">
        <v>2628</v>
      </c>
      <c r="C5534" s="6" t="s">
        <v>1337</v>
      </c>
      <c r="D5534" s="6" t="s">
        <v>48</v>
      </c>
      <c r="E5534" s="6" t="s">
        <v>7</v>
      </c>
      <c r="F5534" s="6">
        <v>434500</v>
      </c>
      <c r="G5534" s="6">
        <f t="shared" si="141"/>
        <v>434500</v>
      </c>
      <c r="H5534" s="1" t="s">
        <v>1339</v>
      </c>
    </row>
    <row r="5535" spans="1:8" ht="22.9" customHeight="1" x14ac:dyDescent="0.25">
      <c r="A5535" s="6">
        <v>4267</v>
      </c>
      <c r="B5535" s="6" t="s">
        <v>2642</v>
      </c>
      <c r="C5535" s="6" t="s">
        <v>667</v>
      </c>
      <c r="D5535" s="6" t="s">
        <v>48</v>
      </c>
      <c r="E5535" s="6" t="s">
        <v>86</v>
      </c>
      <c r="F5535" s="6">
        <v>8500</v>
      </c>
      <c r="G5535" s="6">
        <f t="shared" si="141"/>
        <v>637500</v>
      </c>
      <c r="H5535" s="1">
        <v>75</v>
      </c>
    </row>
    <row r="5536" spans="1:8" ht="22.9" customHeight="1" x14ac:dyDescent="0.25">
      <c r="A5536" s="6">
        <v>4267</v>
      </c>
      <c r="B5536" s="6" t="s">
        <v>3178</v>
      </c>
      <c r="C5536" s="6" t="s">
        <v>1793</v>
      </c>
      <c r="D5536" s="6" t="s">
        <v>40</v>
      </c>
      <c r="E5536" s="6" t="s">
        <v>86</v>
      </c>
      <c r="F5536" s="6">
        <v>428</v>
      </c>
      <c r="G5536" s="6">
        <f t="shared" si="141"/>
        <v>428000</v>
      </c>
      <c r="H5536" s="1">
        <v>1000</v>
      </c>
    </row>
    <row r="5537" spans="1:8" ht="15" customHeight="1" x14ac:dyDescent="0.25">
      <c r="A5537" s="26" t="s">
        <v>96</v>
      </c>
      <c r="B5537" s="27"/>
      <c r="C5537" s="27"/>
      <c r="D5537" s="27"/>
      <c r="E5537" s="27"/>
      <c r="F5537" s="27"/>
      <c r="G5537" s="27"/>
      <c r="H5537" s="28"/>
    </row>
    <row r="5538" spans="1:8" ht="22.9" customHeight="1" x14ac:dyDescent="0.25">
      <c r="A5538" s="6">
        <v>4239</v>
      </c>
      <c r="B5538" s="6" t="s">
        <v>4219</v>
      </c>
      <c r="C5538" s="6" t="s">
        <v>589</v>
      </c>
      <c r="D5538" s="6" t="s">
        <v>40</v>
      </c>
      <c r="E5538" s="6" t="s">
        <v>7</v>
      </c>
      <c r="F5538" s="6">
        <v>500000</v>
      </c>
      <c r="G5538" s="6">
        <v>500000</v>
      </c>
      <c r="H5538" s="1">
        <v>1</v>
      </c>
    </row>
    <row r="5539" spans="1:8" ht="22.9" customHeight="1" x14ac:dyDescent="0.25">
      <c r="A5539" s="6">
        <v>4239</v>
      </c>
      <c r="B5539" s="6" t="s">
        <v>4220</v>
      </c>
      <c r="C5539" s="6" t="s">
        <v>589</v>
      </c>
      <c r="D5539" s="6" t="s">
        <v>40</v>
      </c>
      <c r="E5539" s="6" t="s">
        <v>7</v>
      </c>
      <c r="F5539" s="6">
        <v>500000</v>
      </c>
      <c r="G5539" s="6">
        <v>500000</v>
      </c>
      <c r="H5539" s="1">
        <v>1</v>
      </c>
    </row>
    <row r="5540" spans="1:8" ht="22.9" customHeight="1" x14ac:dyDescent="0.25">
      <c r="A5540" s="6">
        <v>4239</v>
      </c>
      <c r="B5540" s="6" t="s">
        <v>4221</v>
      </c>
      <c r="C5540" s="6" t="s">
        <v>589</v>
      </c>
      <c r="D5540" s="6" t="s">
        <v>40</v>
      </c>
      <c r="E5540" s="6" t="s">
        <v>7</v>
      </c>
      <c r="F5540" s="6">
        <v>500000</v>
      </c>
      <c r="G5540" s="6">
        <v>500000</v>
      </c>
      <c r="H5540" s="1">
        <v>1</v>
      </c>
    </row>
    <row r="5541" spans="1:8" ht="22.9" customHeight="1" x14ac:dyDescent="0.25">
      <c r="A5541" s="6">
        <v>4251</v>
      </c>
      <c r="B5541" s="6" t="s">
        <v>6740</v>
      </c>
      <c r="C5541" s="6" t="s">
        <v>88</v>
      </c>
      <c r="D5541" s="6" t="s">
        <v>115</v>
      </c>
      <c r="E5541" s="6" t="s">
        <v>7</v>
      </c>
      <c r="F5541" s="6">
        <v>43000</v>
      </c>
      <c r="G5541" s="6">
        <v>43000</v>
      </c>
      <c r="H5541" s="1">
        <v>1</v>
      </c>
    </row>
    <row r="5542" spans="1:8" ht="22.9" customHeight="1" x14ac:dyDescent="0.25">
      <c r="A5542" s="6">
        <v>4251</v>
      </c>
      <c r="B5542" s="6" t="s">
        <v>6741</v>
      </c>
      <c r="C5542" s="6" t="s">
        <v>88</v>
      </c>
      <c r="D5542" s="6" t="s">
        <v>115</v>
      </c>
      <c r="E5542" s="6" t="s">
        <v>7</v>
      </c>
      <c r="F5542" s="6">
        <v>20000</v>
      </c>
      <c r="G5542" s="6">
        <v>20000</v>
      </c>
      <c r="H5542" s="1">
        <v>1</v>
      </c>
    </row>
    <row r="5543" spans="1:8" ht="15" customHeight="1" x14ac:dyDescent="0.25">
      <c r="A5543" s="26" t="s">
        <v>59</v>
      </c>
      <c r="B5543" s="27"/>
      <c r="C5543" s="27"/>
      <c r="D5543" s="27"/>
      <c r="E5543" s="27"/>
      <c r="F5543" s="27"/>
      <c r="G5543" s="27"/>
      <c r="H5543" s="28"/>
    </row>
    <row r="5544" spans="1:8" ht="22.9" customHeight="1" x14ac:dyDescent="0.25">
      <c r="A5544" s="6">
        <v>4251</v>
      </c>
      <c r="B5544" s="6" t="s">
        <v>6738</v>
      </c>
      <c r="C5544" s="6" t="s">
        <v>1643</v>
      </c>
      <c r="D5544" s="6" t="s">
        <v>48</v>
      </c>
      <c r="E5544" s="6" t="s">
        <v>7</v>
      </c>
      <c r="F5544" s="6">
        <v>2143872</v>
      </c>
      <c r="G5544" s="6">
        <v>2143872</v>
      </c>
      <c r="H5544" s="1">
        <v>1</v>
      </c>
    </row>
    <row r="5545" spans="1:8" ht="22.9" customHeight="1" x14ac:dyDescent="0.25">
      <c r="A5545" s="6">
        <v>4251</v>
      </c>
      <c r="B5545" s="6" t="s">
        <v>6739</v>
      </c>
      <c r="C5545" s="6" t="s">
        <v>1643</v>
      </c>
      <c r="D5545" s="6" t="s">
        <v>48</v>
      </c>
      <c r="E5545" s="6" t="s">
        <v>7</v>
      </c>
      <c r="F5545" s="6">
        <v>991800</v>
      </c>
      <c r="G5545" s="6">
        <v>991800</v>
      </c>
      <c r="H5545" s="1">
        <v>1</v>
      </c>
    </row>
    <row r="5546" spans="1:8" ht="15" customHeight="1" x14ac:dyDescent="0.25">
      <c r="A5546" s="33" t="s">
        <v>3880</v>
      </c>
      <c r="B5546" s="34"/>
      <c r="C5546" s="34"/>
      <c r="D5546" s="34"/>
      <c r="E5546" s="34"/>
      <c r="F5546" s="34"/>
      <c r="G5546" s="34"/>
      <c r="H5546" s="35"/>
    </row>
    <row r="5547" spans="1:8" ht="15" customHeight="1" x14ac:dyDescent="0.25">
      <c r="A5547" s="26" t="s">
        <v>83</v>
      </c>
      <c r="B5547" s="27"/>
      <c r="C5547" s="27"/>
      <c r="D5547" s="27"/>
      <c r="E5547" s="27"/>
      <c r="F5547" s="27"/>
      <c r="G5547" s="27"/>
      <c r="H5547" s="28"/>
    </row>
    <row r="5548" spans="1:8" ht="22.9" customHeight="1" x14ac:dyDescent="0.25">
      <c r="A5548" s="6">
        <v>5129</v>
      </c>
      <c r="B5548" s="6" t="s">
        <v>3881</v>
      </c>
      <c r="C5548" s="6" t="s">
        <v>927</v>
      </c>
      <c r="D5548" s="6" t="s">
        <v>40</v>
      </c>
      <c r="E5548" s="6" t="s">
        <v>86</v>
      </c>
      <c r="F5548" s="6">
        <v>165000</v>
      </c>
      <c r="G5548" s="6">
        <f>H5548*F5548</f>
        <v>495000</v>
      </c>
      <c r="H5548" s="1">
        <v>3</v>
      </c>
    </row>
    <row r="5549" spans="1:8" ht="22.9" customHeight="1" x14ac:dyDescent="0.25">
      <c r="A5549" s="6">
        <v>5129</v>
      </c>
      <c r="B5549" s="6" t="s">
        <v>3882</v>
      </c>
      <c r="C5549" s="6" t="s">
        <v>1813</v>
      </c>
      <c r="D5549" s="6" t="s">
        <v>40</v>
      </c>
      <c r="E5549" s="6" t="s">
        <v>86</v>
      </c>
      <c r="F5549" s="6">
        <v>180000</v>
      </c>
      <c r="G5549" s="6">
        <f t="shared" ref="G5549:G5555" si="142">H5549*F5549</f>
        <v>180000</v>
      </c>
      <c r="H5549" s="1">
        <v>1</v>
      </c>
    </row>
    <row r="5550" spans="1:8" ht="22.9" customHeight="1" x14ac:dyDescent="0.25">
      <c r="A5550" s="6">
        <v>5129</v>
      </c>
      <c r="B5550" s="6" t="s">
        <v>3883</v>
      </c>
      <c r="C5550" s="6" t="s">
        <v>1815</v>
      </c>
      <c r="D5550" s="6" t="s">
        <v>40</v>
      </c>
      <c r="E5550" s="6" t="s">
        <v>86</v>
      </c>
      <c r="F5550" s="6">
        <v>180000</v>
      </c>
      <c r="G5550" s="6">
        <f t="shared" si="142"/>
        <v>720000</v>
      </c>
      <c r="H5550" s="1">
        <v>4</v>
      </c>
    </row>
    <row r="5551" spans="1:8" ht="22.9" customHeight="1" x14ac:dyDescent="0.25">
      <c r="A5551" s="6">
        <v>5129</v>
      </c>
      <c r="B5551" s="6" t="s">
        <v>3884</v>
      </c>
      <c r="C5551" s="6" t="s">
        <v>2904</v>
      </c>
      <c r="D5551" s="6" t="s">
        <v>40</v>
      </c>
      <c r="E5551" s="6" t="s">
        <v>86</v>
      </c>
      <c r="F5551" s="6">
        <v>200000</v>
      </c>
      <c r="G5551" s="6">
        <f t="shared" si="142"/>
        <v>400000</v>
      </c>
      <c r="H5551" s="1">
        <v>2</v>
      </c>
    </row>
    <row r="5552" spans="1:8" ht="22.9" customHeight="1" x14ac:dyDescent="0.25">
      <c r="A5552" s="6">
        <v>5129</v>
      </c>
      <c r="B5552" s="6" t="s">
        <v>3885</v>
      </c>
      <c r="C5552" s="6" t="s">
        <v>2904</v>
      </c>
      <c r="D5552" s="6" t="s">
        <v>40</v>
      </c>
      <c r="E5552" s="6" t="s">
        <v>86</v>
      </c>
      <c r="F5552" s="6">
        <v>150000</v>
      </c>
      <c r="G5552" s="6">
        <f t="shared" si="142"/>
        <v>750000</v>
      </c>
      <c r="H5552" s="1">
        <v>5</v>
      </c>
    </row>
    <row r="5553" spans="1:8" ht="22.9" customHeight="1" x14ac:dyDescent="0.25">
      <c r="A5553" s="6">
        <v>5129</v>
      </c>
      <c r="B5553" s="6" t="s">
        <v>3886</v>
      </c>
      <c r="C5553" s="6" t="s">
        <v>2371</v>
      </c>
      <c r="D5553" s="6" t="s">
        <v>40</v>
      </c>
      <c r="E5553" s="6" t="s">
        <v>86</v>
      </c>
      <c r="F5553" s="6">
        <v>150000</v>
      </c>
      <c r="G5553" s="6">
        <f t="shared" si="142"/>
        <v>150000</v>
      </c>
      <c r="H5553" s="1">
        <v>1</v>
      </c>
    </row>
    <row r="5554" spans="1:8" ht="22.9" customHeight="1" x14ac:dyDescent="0.25">
      <c r="A5554" s="6">
        <v>5129</v>
      </c>
      <c r="B5554" s="6" t="s">
        <v>3887</v>
      </c>
      <c r="C5554" s="6" t="s">
        <v>2371</v>
      </c>
      <c r="D5554" s="6" t="s">
        <v>40</v>
      </c>
      <c r="E5554" s="6" t="s">
        <v>86</v>
      </c>
      <c r="F5554" s="6">
        <v>150000</v>
      </c>
      <c r="G5554" s="6">
        <f t="shared" si="142"/>
        <v>150000</v>
      </c>
      <c r="H5554" s="1">
        <v>1</v>
      </c>
    </row>
    <row r="5555" spans="1:8" ht="22.9" customHeight="1" x14ac:dyDescent="0.25">
      <c r="A5555" s="6">
        <v>5129</v>
      </c>
      <c r="B5555" s="6" t="s">
        <v>3888</v>
      </c>
      <c r="C5555" s="6" t="s">
        <v>3889</v>
      </c>
      <c r="D5555" s="6" t="s">
        <v>40</v>
      </c>
      <c r="E5555" s="6" t="s">
        <v>86</v>
      </c>
      <c r="F5555" s="6">
        <v>300000</v>
      </c>
      <c r="G5555" s="6">
        <f t="shared" si="142"/>
        <v>600000</v>
      </c>
      <c r="H5555" s="1">
        <v>2</v>
      </c>
    </row>
    <row r="5556" spans="1:8" ht="15" customHeight="1" x14ac:dyDescent="0.25">
      <c r="A5556" s="45" t="s">
        <v>30</v>
      </c>
      <c r="B5556" s="46"/>
      <c r="C5556" s="46"/>
      <c r="D5556" s="46"/>
      <c r="E5556" s="46"/>
      <c r="F5556" s="46"/>
      <c r="G5556" s="46"/>
      <c r="H5556" s="47"/>
    </row>
    <row r="5557" spans="1:8" ht="15" customHeight="1" x14ac:dyDescent="0.25">
      <c r="A5557" s="33" t="s">
        <v>23</v>
      </c>
      <c r="B5557" s="34"/>
      <c r="C5557" s="34"/>
      <c r="D5557" s="34"/>
      <c r="E5557" s="34"/>
      <c r="F5557" s="34"/>
      <c r="G5557" s="34"/>
      <c r="H5557" s="35"/>
    </row>
    <row r="5558" spans="1:8" x14ac:dyDescent="0.25">
      <c r="A5558" s="26" t="s">
        <v>83</v>
      </c>
      <c r="B5558" s="27"/>
      <c r="C5558" s="27"/>
      <c r="D5558" s="27"/>
      <c r="E5558" s="27"/>
      <c r="F5558" s="27"/>
      <c r="G5558" s="27"/>
      <c r="H5558" s="28"/>
    </row>
    <row r="5559" spans="1:8" ht="16.5" customHeight="1" x14ac:dyDescent="0.25">
      <c r="A5559" s="6">
        <v>4264</v>
      </c>
      <c r="B5559" s="6" t="s">
        <v>774</v>
      </c>
      <c r="C5559" s="6" t="s">
        <v>109</v>
      </c>
      <c r="D5559" s="6" t="s">
        <v>40</v>
      </c>
      <c r="E5559" s="6" t="s">
        <v>110</v>
      </c>
      <c r="F5559" s="6">
        <v>0</v>
      </c>
      <c r="G5559" s="6">
        <f>H5559*F5559</f>
        <v>0</v>
      </c>
      <c r="H5559" s="1">
        <v>4452</v>
      </c>
    </row>
    <row r="5560" spans="1:8" ht="31.7" customHeight="1" x14ac:dyDescent="0.25">
      <c r="A5560" s="6">
        <v>4267</v>
      </c>
      <c r="B5560" s="6" t="s">
        <v>1854</v>
      </c>
      <c r="C5560" s="6" t="s">
        <v>1855</v>
      </c>
      <c r="D5560" s="6" t="s">
        <v>40</v>
      </c>
      <c r="E5560" s="6" t="s">
        <v>86</v>
      </c>
      <c r="F5560" s="6">
        <v>1600</v>
      </c>
      <c r="G5560" s="6">
        <f t="shared" ref="G5560:G5603" si="143">H5560*F5560</f>
        <v>40000</v>
      </c>
      <c r="H5560" s="1">
        <v>25</v>
      </c>
    </row>
    <row r="5561" spans="1:8" ht="16.5" customHeight="1" x14ac:dyDescent="0.25">
      <c r="A5561" s="6">
        <v>4267</v>
      </c>
      <c r="B5561" s="6" t="s">
        <v>1856</v>
      </c>
      <c r="C5561" s="6" t="s">
        <v>195</v>
      </c>
      <c r="D5561" s="6" t="s">
        <v>40</v>
      </c>
      <c r="E5561" s="6" t="s">
        <v>225</v>
      </c>
      <c r="F5561" s="6">
        <v>150</v>
      </c>
      <c r="G5561" s="6">
        <f t="shared" si="143"/>
        <v>150000</v>
      </c>
      <c r="H5561" s="1">
        <v>1000</v>
      </c>
    </row>
    <row r="5562" spans="1:8" ht="16.5" customHeight="1" x14ac:dyDescent="0.25">
      <c r="A5562" s="6">
        <v>4267</v>
      </c>
      <c r="B5562" s="6" t="s">
        <v>1857</v>
      </c>
      <c r="C5562" s="6" t="s">
        <v>195</v>
      </c>
      <c r="D5562" s="6" t="s">
        <v>40</v>
      </c>
      <c r="E5562" s="6" t="s">
        <v>225</v>
      </c>
      <c r="F5562" s="6">
        <v>400</v>
      </c>
      <c r="G5562" s="6">
        <f t="shared" si="143"/>
        <v>6000</v>
      </c>
      <c r="H5562" s="1">
        <v>15</v>
      </c>
    </row>
    <row r="5563" spans="1:8" ht="25.5" customHeight="1" x14ac:dyDescent="0.25">
      <c r="A5563" s="6">
        <v>4267</v>
      </c>
      <c r="B5563" s="6" t="s">
        <v>1858</v>
      </c>
      <c r="C5563" s="6" t="s">
        <v>967</v>
      </c>
      <c r="D5563" s="6" t="s">
        <v>40</v>
      </c>
      <c r="E5563" s="6" t="s">
        <v>86</v>
      </c>
      <c r="F5563" s="6">
        <v>12</v>
      </c>
      <c r="G5563" s="6">
        <f t="shared" si="143"/>
        <v>180000</v>
      </c>
      <c r="H5563" s="1">
        <v>15000</v>
      </c>
    </row>
    <row r="5564" spans="1:8" ht="22.7" customHeight="1" x14ac:dyDescent="0.25">
      <c r="A5564" s="6">
        <v>4267</v>
      </c>
      <c r="B5564" s="6" t="s">
        <v>1859</v>
      </c>
      <c r="C5564" s="6" t="s">
        <v>967</v>
      </c>
      <c r="D5564" s="6" t="s">
        <v>40</v>
      </c>
      <c r="E5564" s="6" t="s">
        <v>86</v>
      </c>
      <c r="F5564" s="6">
        <v>10</v>
      </c>
      <c r="G5564" s="6">
        <f t="shared" si="143"/>
        <v>50000</v>
      </c>
      <c r="H5564" s="1">
        <v>5000</v>
      </c>
    </row>
    <row r="5565" spans="1:8" ht="16.5" customHeight="1" x14ac:dyDescent="0.25">
      <c r="A5565" s="6">
        <v>4267</v>
      </c>
      <c r="B5565" s="6" t="s">
        <v>1860</v>
      </c>
      <c r="C5565" s="6" t="s">
        <v>857</v>
      </c>
      <c r="D5565" s="6" t="s">
        <v>40</v>
      </c>
      <c r="E5565" s="6" t="s">
        <v>86</v>
      </c>
      <c r="F5565" s="6">
        <v>23000</v>
      </c>
      <c r="G5565" s="6">
        <f t="shared" si="143"/>
        <v>46000</v>
      </c>
      <c r="H5565" s="1">
        <v>2</v>
      </c>
    </row>
    <row r="5566" spans="1:8" ht="16.5" customHeight="1" x14ac:dyDescent="0.25">
      <c r="A5566" s="6">
        <v>4267</v>
      </c>
      <c r="B5566" s="6" t="s">
        <v>1861</v>
      </c>
      <c r="C5566" s="6" t="s">
        <v>857</v>
      </c>
      <c r="D5566" s="6" t="s">
        <v>40</v>
      </c>
      <c r="E5566" s="6" t="s">
        <v>86</v>
      </c>
      <c r="F5566" s="6">
        <v>2000</v>
      </c>
      <c r="G5566" s="6">
        <f t="shared" si="143"/>
        <v>10000</v>
      </c>
      <c r="H5566" s="1">
        <v>5</v>
      </c>
    </row>
    <row r="5567" spans="1:8" ht="16.5" customHeight="1" x14ac:dyDescent="0.25">
      <c r="A5567" s="6">
        <v>4267</v>
      </c>
      <c r="B5567" s="6" t="s">
        <v>1862</v>
      </c>
      <c r="C5567" s="6" t="s">
        <v>1863</v>
      </c>
      <c r="D5567" s="6" t="s">
        <v>40</v>
      </c>
      <c r="E5567" s="6" t="s">
        <v>491</v>
      </c>
      <c r="F5567" s="6">
        <v>1500</v>
      </c>
      <c r="G5567" s="6">
        <f t="shared" si="143"/>
        <v>19500</v>
      </c>
      <c r="H5567" s="1">
        <v>13</v>
      </c>
    </row>
    <row r="5568" spans="1:8" ht="16.5" customHeight="1" x14ac:dyDescent="0.25">
      <c r="A5568" s="6">
        <v>4267</v>
      </c>
      <c r="B5568" s="6" t="s">
        <v>1864</v>
      </c>
      <c r="C5568" s="6" t="s">
        <v>204</v>
      </c>
      <c r="D5568" s="6" t="s">
        <v>40</v>
      </c>
      <c r="E5568" s="6" t="s">
        <v>86</v>
      </c>
      <c r="F5568" s="6">
        <v>120</v>
      </c>
      <c r="G5568" s="6">
        <f t="shared" si="143"/>
        <v>84000</v>
      </c>
      <c r="H5568" s="1">
        <v>700</v>
      </c>
    </row>
    <row r="5569" spans="1:8" ht="16.5" customHeight="1" x14ac:dyDescent="0.25">
      <c r="A5569" s="6">
        <v>4267</v>
      </c>
      <c r="B5569" s="6" t="s">
        <v>1865</v>
      </c>
      <c r="C5569" s="6" t="s">
        <v>493</v>
      </c>
      <c r="D5569" s="6" t="s">
        <v>40</v>
      </c>
      <c r="E5569" s="6" t="s">
        <v>86</v>
      </c>
      <c r="F5569" s="6">
        <v>700</v>
      </c>
      <c r="G5569" s="6">
        <f t="shared" si="143"/>
        <v>70000</v>
      </c>
      <c r="H5569" s="1">
        <v>100</v>
      </c>
    </row>
    <row r="5570" spans="1:8" ht="16.5" customHeight="1" x14ac:dyDescent="0.25">
      <c r="A5570" s="6">
        <v>4267</v>
      </c>
      <c r="B5570" s="6" t="s">
        <v>1866</v>
      </c>
      <c r="C5570" s="6" t="s">
        <v>1867</v>
      </c>
      <c r="D5570" s="6" t="s">
        <v>40</v>
      </c>
      <c r="E5570" s="6" t="s">
        <v>86</v>
      </c>
      <c r="F5570" s="6">
        <v>1200</v>
      </c>
      <c r="G5570" s="6">
        <f t="shared" si="143"/>
        <v>14400</v>
      </c>
      <c r="H5570" s="1">
        <v>12</v>
      </c>
    </row>
    <row r="5571" spans="1:8" ht="16.5" customHeight="1" x14ac:dyDescent="0.25">
      <c r="A5571" s="6">
        <v>4267</v>
      </c>
      <c r="B5571" s="6" t="s">
        <v>1868</v>
      </c>
      <c r="C5571" s="6" t="s">
        <v>1867</v>
      </c>
      <c r="D5571" s="6" t="s">
        <v>40</v>
      </c>
      <c r="E5571" s="6" t="s">
        <v>86</v>
      </c>
      <c r="F5571" s="6">
        <v>1000</v>
      </c>
      <c r="G5571" s="6">
        <f t="shared" si="143"/>
        <v>36000</v>
      </c>
      <c r="H5571" s="1">
        <v>36</v>
      </c>
    </row>
    <row r="5572" spans="1:8" ht="16.5" customHeight="1" x14ac:dyDescent="0.25">
      <c r="A5572" s="6">
        <v>4267</v>
      </c>
      <c r="B5572" s="6" t="s">
        <v>1869</v>
      </c>
      <c r="C5572" s="6" t="s">
        <v>1870</v>
      </c>
      <c r="D5572" s="6" t="s">
        <v>40</v>
      </c>
      <c r="E5572" s="6" t="s">
        <v>86</v>
      </c>
      <c r="F5572" s="6">
        <v>800</v>
      </c>
      <c r="G5572" s="6">
        <f t="shared" si="143"/>
        <v>19200</v>
      </c>
      <c r="H5572" s="1">
        <v>24</v>
      </c>
    </row>
    <row r="5573" spans="1:8" ht="16.5" customHeight="1" x14ac:dyDescent="0.25">
      <c r="A5573" s="6">
        <v>4267</v>
      </c>
      <c r="B5573" s="6" t="s">
        <v>1871</v>
      </c>
      <c r="C5573" s="6" t="s">
        <v>1870</v>
      </c>
      <c r="D5573" s="6" t="s">
        <v>40</v>
      </c>
      <c r="E5573" s="6" t="s">
        <v>86</v>
      </c>
      <c r="F5573" s="6">
        <v>1500</v>
      </c>
      <c r="G5573" s="6">
        <f t="shared" si="143"/>
        <v>1500</v>
      </c>
      <c r="H5573" s="1">
        <v>1</v>
      </c>
    </row>
    <row r="5574" spans="1:8" ht="16.5" customHeight="1" x14ac:dyDescent="0.25">
      <c r="A5574" s="6">
        <v>4267</v>
      </c>
      <c r="B5574" s="6" t="s">
        <v>1872</v>
      </c>
      <c r="C5574" s="6" t="s">
        <v>1870</v>
      </c>
      <c r="D5574" s="6" t="s">
        <v>40</v>
      </c>
      <c r="E5574" s="6" t="s">
        <v>86</v>
      </c>
      <c r="F5574" s="6">
        <v>1600</v>
      </c>
      <c r="G5574" s="6">
        <f t="shared" si="143"/>
        <v>1600</v>
      </c>
      <c r="H5574" s="1">
        <v>1</v>
      </c>
    </row>
    <row r="5575" spans="1:8" ht="16.5" customHeight="1" x14ac:dyDescent="0.25">
      <c r="A5575" s="6">
        <v>4267</v>
      </c>
      <c r="B5575" s="6" t="s">
        <v>1873</v>
      </c>
      <c r="C5575" s="6" t="s">
        <v>1874</v>
      </c>
      <c r="D5575" s="6" t="s">
        <v>40</v>
      </c>
      <c r="E5575" s="6" t="s">
        <v>86</v>
      </c>
      <c r="F5575" s="6">
        <v>400</v>
      </c>
      <c r="G5575" s="6">
        <f t="shared" si="143"/>
        <v>4800</v>
      </c>
      <c r="H5575" s="1">
        <v>12</v>
      </c>
    </row>
    <row r="5576" spans="1:8" ht="16.5" customHeight="1" x14ac:dyDescent="0.25">
      <c r="A5576" s="6">
        <v>4267</v>
      </c>
      <c r="B5576" s="6" t="s">
        <v>1875</v>
      </c>
      <c r="C5576" s="6" t="s">
        <v>208</v>
      </c>
      <c r="D5576" s="6" t="s">
        <v>40</v>
      </c>
      <c r="E5576" s="6" t="s">
        <v>86</v>
      </c>
      <c r="F5576" s="6">
        <v>1000</v>
      </c>
      <c r="G5576" s="6">
        <f t="shared" si="143"/>
        <v>185000</v>
      </c>
      <c r="H5576" s="1">
        <v>185</v>
      </c>
    </row>
    <row r="5577" spans="1:8" ht="16.5" customHeight="1" x14ac:dyDescent="0.25">
      <c r="A5577" s="6">
        <v>4267</v>
      </c>
      <c r="B5577" s="6" t="s">
        <v>1876</v>
      </c>
      <c r="C5577" s="6" t="s">
        <v>870</v>
      </c>
      <c r="D5577" s="6" t="s">
        <v>40</v>
      </c>
      <c r="E5577" s="6" t="s">
        <v>86</v>
      </c>
      <c r="F5577" s="6">
        <v>3000</v>
      </c>
      <c r="G5577" s="6">
        <f t="shared" si="143"/>
        <v>6000</v>
      </c>
      <c r="H5577" s="1">
        <v>2</v>
      </c>
    </row>
    <row r="5578" spans="1:8" ht="28.5" customHeight="1" x14ac:dyDescent="0.25">
      <c r="A5578" s="6">
        <v>4267</v>
      </c>
      <c r="B5578" s="6" t="s">
        <v>1877</v>
      </c>
      <c r="C5578" s="6" t="s">
        <v>1009</v>
      </c>
      <c r="D5578" s="6" t="s">
        <v>40</v>
      </c>
      <c r="E5578" s="6" t="s">
        <v>86</v>
      </c>
      <c r="F5578" s="6">
        <v>4000</v>
      </c>
      <c r="G5578" s="6">
        <f t="shared" si="143"/>
        <v>8000</v>
      </c>
      <c r="H5578" s="1">
        <v>2</v>
      </c>
    </row>
    <row r="5579" spans="1:8" ht="16.5" customHeight="1" x14ac:dyDescent="0.25">
      <c r="A5579" s="6">
        <v>4267</v>
      </c>
      <c r="B5579" s="6" t="s">
        <v>1878</v>
      </c>
      <c r="C5579" s="6" t="s">
        <v>1440</v>
      </c>
      <c r="D5579" s="6" t="s">
        <v>40</v>
      </c>
      <c r="E5579" s="6" t="s">
        <v>86</v>
      </c>
      <c r="F5579" s="6">
        <v>5000</v>
      </c>
      <c r="G5579" s="6">
        <f t="shared" si="143"/>
        <v>10000</v>
      </c>
      <c r="H5579" s="1">
        <v>2</v>
      </c>
    </row>
    <row r="5580" spans="1:8" ht="16.5" customHeight="1" x14ac:dyDescent="0.25">
      <c r="A5580" s="6">
        <v>4267</v>
      </c>
      <c r="B5580" s="6" t="s">
        <v>1879</v>
      </c>
      <c r="C5580" s="6" t="s">
        <v>1016</v>
      </c>
      <c r="D5580" s="6" t="s">
        <v>40</v>
      </c>
      <c r="E5580" s="6" t="s">
        <v>86</v>
      </c>
      <c r="F5580" s="6">
        <v>150</v>
      </c>
      <c r="G5580" s="6">
        <f t="shared" si="143"/>
        <v>105000</v>
      </c>
      <c r="H5580" s="1">
        <v>700</v>
      </c>
    </row>
    <row r="5581" spans="1:8" ht="16.5" customHeight="1" x14ac:dyDescent="0.25">
      <c r="A5581" s="6">
        <v>4267</v>
      </c>
      <c r="B5581" s="6" t="s">
        <v>1880</v>
      </c>
      <c r="C5581" s="6" t="s">
        <v>1881</v>
      </c>
      <c r="D5581" s="6" t="s">
        <v>40</v>
      </c>
      <c r="E5581" s="6" t="s">
        <v>226</v>
      </c>
      <c r="F5581" s="6">
        <v>3750</v>
      </c>
      <c r="G5581" s="6">
        <f t="shared" si="143"/>
        <v>6000</v>
      </c>
      <c r="H5581" s="1">
        <v>1.6</v>
      </c>
    </row>
    <row r="5582" spans="1:8" ht="16.5" customHeight="1" x14ac:dyDescent="0.25">
      <c r="A5582" s="6">
        <v>4267</v>
      </c>
      <c r="B5582" s="6" t="s">
        <v>1882</v>
      </c>
      <c r="C5582" s="6" t="s">
        <v>881</v>
      </c>
      <c r="D5582" s="6" t="s">
        <v>40</v>
      </c>
      <c r="E5582" s="6" t="s">
        <v>86</v>
      </c>
      <c r="F5582" s="6">
        <v>600</v>
      </c>
      <c r="G5582" s="6">
        <f t="shared" si="143"/>
        <v>12000</v>
      </c>
      <c r="H5582" s="1">
        <v>20</v>
      </c>
    </row>
    <row r="5583" spans="1:8" ht="16.5" customHeight="1" x14ac:dyDescent="0.25">
      <c r="A5583" s="6">
        <v>4267</v>
      </c>
      <c r="B5583" s="6" t="s">
        <v>1883</v>
      </c>
      <c r="C5583" s="6" t="s">
        <v>213</v>
      </c>
      <c r="D5583" s="6" t="s">
        <v>40</v>
      </c>
      <c r="E5583" s="6" t="s">
        <v>110</v>
      </c>
      <c r="F5583" s="6">
        <v>200</v>
      </c>
      <c r="G5583" s="6">
        <f t="shared" si="143"/>
        <v>5000</v>
      </c>
      <c r="H5583" s="1">
        <v>25</v>
      </c>
    </row>
    <row r="5584" spans="1:8" ht="16.5" customHeight="1" x14ac:dyDescent="0.25">
      <c r="A5584" s="6">
        <v>4267</v>
      </c>
      <c r="B5584" s="6" t="s">
        <v>1884</v>
      </c>
      <c r="C5584" s="6" t="s">
        <v>215</v>
      </c>
      <c r="D5584" s="6" t="s">
        <v>40</v>
      </c>
      <c r="E5584" s="6" t="s">
        <v>110</v>
      </c>
      <c r="F5584" s="6">
        <v>400</v>
      </c>
      <c r="G5584" s="6">
        <f t="shared" si="143"/>
        <v>6000</v>
      </c>
      <c r="H5584" s="1">
        <v>15</v>
      </c>
    </row>
    <row r="5585" spans="1:8" ht="16.5" customHeight="1" x14ac:dyDescent="0.25">
      <c r="A5585" s="6">
        <v>4267</v>
      </c>
      <c r="B5585" s="6" t="s">
        <v>1885</v>
      </c>
      <c r="C5585" s="6" t="s">
        <v>1886</v>
      </c>
      <c r="D5585" s="6" t="s">
        <v>40</v>
      </c>
      <c r="E5585" s="6" t="s">
        <v>86</v>
      </c>
      <c r="F5585" s="6">
        <v>5000</v>
      </c>
      <c r="G5585" s="6">
        <f t="shared" si="143"/>
        <v>15000</v>
      </c>
      <c r="H5585" s="1">
        <v>3</v>
      </c>
    </row>
    <row r="5586" spans="1:8" ht="16.5" customHeight="1" x14ac:dyDescent="0.25">
      <c r="A5586" s="6">
        <v>4267</v>
      </c>
      <c r="B5586" s="6" t="s">
        <v>1887</v>
      </c>
      <c r="C5586" s="6" t="s">
        <v>891</v>
      </c>
      <c r="D5586" s="6" t="s">
        <v>40</v>
      </c>
      <c r="E5586" s="6" t="s">
        <v>86</v>
      </c>
      <c r="F5586" s="6">
        <v>800</v>
      </c>
      <c r="G5586" s="6">
        <f t="shared" si="143"/>
        <v>24000</v>
      </c>
      <c r="H5586" s="1">
        <v>30</v>
      </c>
    </row>
    <row r="5587" spans="1:8" ht="16.5" customHeight="1" x14ac:dyDescent="0.25">
      <c r="A5587" s="6">
        <v>4267</v>
      </c>
      <c r="B5587" s="6" t="s">
        <v>1888</v>
      </c>
      <c r="C5587" s="6" t="s">
        <v>217</v>
      </c>
      <c r="D5587" s="6" t="s">
        <v>40</v>
      </c>
      <c r="E5587" s="6" t="s">
        <v>86</v>
      </c>
      <c r="F5587" s="6">
        <v>1200</v>
      </c>
      <c r="G5587" s="6">
        <f t="shared" si="143"/>
        <v>6000</v>
      </c>
      <c r="H5587" s="1">
        <v>5</v>
      </c>
    </row>
    <row r="5588" spans="1:8" ht="25.5" customHeight="1" x14ac:dyDescent="0.25">
      <c r="A5588" s="6">
        <v>4267</v>
      </c>
      <c r="B5588" s="6" t="s">
        <v>1889</v>
      </c>
      <c r="C5588" s="6" t="s">
        <v>894</v>
      </c>
      <c r="D5588" s="6" t="s">
        <v>40</v>
      </c>
      <c r="E5588" s="6" t="s">
        <v>86</v>
      </c>
      <c r="F5588" s="6">
        <v>2000</v>
      </c>
      <c r="G5588" s="6">
        <f t="shared" si="143"/>
        <v>4000</v>
      </c>
      <c r="H5588" s="1">
        <v>2</v>
      </c>
    </row>
    <row r="5589" spans="1:8" ht="16.5" customHeight="1" x14ac:dyDescent="0.25">
      <c r="A5589" s="6">
        <v>4267</v>
      </c>
      <c r="B5589" s="6" t="s">
        <v>1890</v>
      </c>
      <c r="C5589" s="6" t="s">
        <v>1891</v>
      </c>
      <c r="D5589" s="6" t="s">
        <v>40</v>
      </c>
      <c r="E5589" s="6" t="s">
        <v>86</v>
      </c>
      <c r="F5589" s="6">
        <v>500</v>
      </c>
      <c r="G5589" s="6">
        <f t="shared" si="143"/>
        <v>50000</v>
      </c>
      <c r="H5589" s="1">
        <v>100</v>
      </c>
    </row>
    <row r="5590" spans="1:8" ht="27" customHeight="1" x14ac:dyDescent="0.25">
      <c r="A5590" s="6">
        <v>4267</v>
      </c>
      <c r="B5590" s="6" t="s">
        <v>1892</v>
      </c>
      <c r="C5590" s="6" t="s">
        <v>218</v>
      </c>
      <c r="D5590" s="6" t="s">
        <v>40</v>
      </c>
      <c r="E5590" s="6" t="s">
        <v>86</v>
      </c>
      <c r="F5590" s="6">
        <v>1000</v>
      </c>
      <c r="G5590" s="6">
        <f t="shared" si="143"/>
        <v>15000</v>
      </c>
      <c r="H5590" s="1">
        <v>15</v>
      </c>
    </row>
    <row r="5591" spans="1:8" ht="16.5" customHeight="1" x14ac:dyDescent="0.25">
      <c r="A5591" s="6">
        <v>4267</v>
      </c>
      <c r="B5591" s="6" t="s">
        <v>1893</v>
      </c>
      <c r="C5591" s="6" t="s">
        <v>1037</v>
      </c>
      <c r="D5591" s="6" t="s">
        <v>40</v>
      </c>
      <c r="E5591" s="6" t="s">
        <v>86</v>
      </c>
      <c r="F5591" s="6">
        <v>10000</v>
      </c>
      <c r="G5591" s="6">
        <f t="shared" si="143"/>
        <v>150000</v>
      </c>
      <c r="H5591" s="1">
        <v>15</v>
      </c>
    </row>
    <row r="5592" spans="1:8" ht="16.5" customHeight="1" x14ac:dyDescent="0.25">
      <c r="A5592" s="6">
        <v>4267</v>
      </c>
      <c r="B5592" s="6" t="s">
        <v>1894</v>
      </c>
      <c r="C5592" s="6" t="s">
        <v>1895</v>
      </c>
      <c r="D5592" s="6" t="s">
        <v>40</v>
      </c>
      <c r="E5592" s="6" t="s">
        <v>86</v>
      </c>
      <c r="F5592" s="6">
        <v>500</v>
      </c>
      <c r="G5592" s="6">
        <f t="shared" si="143"/>
        <v>15000</v>
      </c>
      <c r="H5592" s="1">
        <v>30</v>
      </c>
    </row>
    <row r="5593" spans="1:8" ht="16.5" customHeight="1" x14ac:dyDescent="0.25">
      <c r="A5593" s="6">
        <v>4267</v>
      </c>
      <c r="B5593" s="6" t="s">
        <v>1896</v>
      </c>
      <c r="C5593" s="6" t="s">
        <v>1895</v>
      </c>
      <c r="D5593" s="6" t="s">
        <v>40</v>
      </c>
      <c r="E5593" s="6" t="s">
        <v>86</v>
      </c>
      <c r="F5593" s="6">
        <v>800</v>
      </c>
      <c r="G5593" s="6">
        <f t="shared" si="143"/>
        <v>24000</v>
      </c>
      <c r="H5593" s="1">
        <v>30</v>
      </c>
    </row>
    <row r="5594" spans="1:8" ht="16.5" customHeight="1" x14ac:dyDescent="0.25">
      <c r="A5594" s="6">
        <v>4267</v>
      </c>
      <c r="B5594" s="6" t="s">
        <v>1897</v>
      </c>
      <c r="C5594" s="6" t="s">
        <v>1898</v>
      </c>
      <c r="D5594" s="6" t="s">
        <v>40</v>
      </c>
      <c r="E5594" s="6" t="s">
        <v>86</v>
      </c>
      <c r="F5594" s="6">
        <v>2500</v>
      </c>
      <c r="G5594" s="6">
        <f t="shared" si="143"/>
        <v>5000</v>
      </c>
      <c r="H5594" s="1">
        <v>2</v>
      </c>
    </row>
    <row r="5595" spans="1:8" ht="16.5" customHeight="1" x14ac:dyDescent="0.25">
      <c r="A5595" s="6">
        <v>4267</v>
      </c>
      <c r="B5595" s="6" t="s">
        <v>1899</v>
      </c>
      <c r="C5595" s="6" t="s">
        <v>912</v>
      </c>
      <c r="D5595" s="6" t="s">
        <v>40</v>
      </c>
      <c r="E5595" s="6" t="s">
        <v>86</v>
      </c>
      <c r="F5595" s="6">
        <v>2000</v>
      </c>
      <c r="G5595" s="6">
        <f t="shared" si="143"/>
        <v>10000</v>
      </c>
      <c r="H5595" s="1">
        <v>5</v>
      </c>
    </row>
    <row r="5596" spans="1:8" ht="16.5" customHeight="1" x14ac:dyDescent="0.25">
      <c r="A5596" s="6">
        <v>4267</v>
      </c>
      <c r="B5596" s="6" t="s">
        <v>1900</v>
      </c>
      <c r="C5596" s="6" t="s">
        <v>912</v>
      </c>
      <c r="D5596" s="6" t="s">
        <v>40</v>
      </c>
      <c r="E5596" s="6" t="s">
        <v>86</v>
      </c>
      <c r="F5596" s="6">
        <v>2500</v>
      </c>
      <c r="G5596" s="6">
        <f t="shared" si="143"/>
        <v>10000</v>
      </c>
      <c r="H5596" s="1">
        <v>4</v>
      </c>
    </row>
    <row r="5597" spans="1:8" ht="16.5" customHeight="1" x14ac:dyDescent="0.25">
      <c r="A5597" s="6">
        <v>4267</v>
      </c>
      <c r="B5597" s="6" t="s">
        <v>1901</v>
      </c>
      <c r="C5597" s="6" t="s">
        <v>1447</v>
      </c>
      <c r="D5597" s="6" t="s">
        <v>40</v>
      </c>
      <c r="E5597" s="6" t="s">
        <v>86</v>
      </c>
      <c r="F5597" s="6">
        <v>3000</v>
      </c>
      <c r="G5597" s="6">
        <f t="shared" si="143"/>
        <v>6000</v>
      </c>
      <c r="H5597" s="1">
        <v>2</v>
      </c>
    </row>
    <row r="5598" spans="1:8" ht="16.5" customHeight="1" x14ac:dyDescent="0.25">
      <c r="A5598" s="6">
        <v>4267</v>
      </c>
      <c r="B5598" s="6" t="s">
        <v>1902</v>
      </c>
      <c r="C5598" s="6" t="s">
        <v>1903</v>
      </c>
      <c r="D5598" s="6" t="s">
        <v>40</v>
      </c>
      <c r="E5598" s="6" t="s">
        <v>86</v>
      </c>
      <c r="F5598" s="6">
        <v>7000</v>
      </c>
      <c r="G5598" s="6">
        <f t="shared" si="143"/>
        <v>14000</v>
      </c>
      <c r="H5598" s="1">
        <v>2</v>
      </c>
    </row>
    <row r="5599" spans="1:8" ht="16.5" customHeight="1" x14ac:dyDescent="0.25">
      <c r="A5599" s="6">
        <v>4267</v>
      </c>
      <c r="B5599" s="6" t="s">
        <v>1904</v>
      </c>
      <c r="C5599" s="6" t="s">
        <v>1449</v>
      </c>
      <c r="D5599" s="6" t="s">
        <v>40</v>
      </c>
      <c r="E5599" s="6" t="s">
        <v>86</v>
      </c>
      <c r="F5599" s="6">
        <v>2500</v>
      </c>
      <c r="G5599" s="6">
        <f t="shared" si="143"/>
        <v>25000</v>
      </c>
      <c r="H5599" s="1">
        <v>10</v>
      </c>
    </row>
    <row r="5600" spans="1:8" ht="16.5" customHeight="1" x14ac:dyDescent="0.25">
      <c r="A5600" s="6">
        <v>4267</v>
      </c>
      <c r="B5600" s="6" t="s">
        <v>1905</v>
      </c>
      <c r="C5600" s="6" t="s">
        <v>1906</v>
      </c>
      <c r="D5600" s="6" t="s">
        <v>40</v>
      </c>
      <c r="E5600" s="6" t="s">
        <v>86</v>
      </c>
      <c r="F5600" s="6">
        <v>3000</v>
      </c>
      <c r="G5600" s="6">
        <f t="shared" si="143"/>
        <v>6000</v>
      </c>
      <c r="H5600" s="1">
        <v>2</v>
      </c>
    </row>
    <row r="5601" spans="1:8" ht="16.5" customHeight="1" x14ac:dyDescent="0.25">
      <c r="A5601" s="6">
        <v>4267</v>
      </c>
      <c r="B5601" s="6" t="s">
        <v>1907</v>
      </c>
      <c r="C5601" s="6" t="s">
        <v>1451</v>
      </c>
      <c r="D5601" s="6" t="s">
        <v>40</v>
      </c>
      <c r="E5601" s="6" t="s">
        <v>86</v>
      </c>
      <c r="F5601" s="6">
        <v>2500</v>
      </c>
      <c r="G5601" s="6">
        <f t="shared" si="143"/>
        <v>5000</v>
      </c>
      <c r="H5601" s="1">
        <v>2</v>
      </c>
    </row>
    <row r="5602" spans="1:8" ht="16.5" customHeight="1" x14ac:dyDescent="0.25">
      <c r="A5602" s="6">
        <v>4267</v>
      </c>
      <c r="B5602" s="6" t="s">
        <v>1908</v>
      </c>
      <c r="C5602" s="6" t="s">
        <v>1454</v>
      </c>
      <c r="D5602" s="6" t="s">
        <v>40</v>
      </c>
      <c r="E5602" s="6" t="s">
        <v>86</v>
      </c>
      <c r="F5602" s="6">
        <v>4500</v>
      </c>
      <c r="G5602" s="6">
        <f t="shared" si="143"/>
        <v>9000</v>
      </c>
      <c r="H5602" s="1">
        <v>2</v>
      </c>
    </row>
    <row r="5603" spans="1:8" ht="16.5" customHeight="1" x14ac:dyDescent="0.25">
      <c r="A5603" s="6">
        <v>4267</v>
      </c>
      <c r="B5603" s="6" t="s">
        <v>1909</v>
      </c>
      <c r="C5603" s="6" t="s">
        <v>1454</v>
      </c>
      <c r="D5603" s="6" t="s">
        <v>40</v>
      </c>
      <c r="E5603" s="6" t="s">
        <v>86</v>
      </c>
      <c r="F5603" s="6">
        <v>5500</v>
      </c>
      <c r="G5603" s="6">
        <f t="shared" si="143"/>
        <v>11000</v>
      </c>
      <c r="H5603" s="1">
        <v>2</v>
      </c>
    </row>
    <row r="5604" spans="1:8" ht="16.5" customHeight="1" x14ac:dyDescent="0.25">
      <c r="A5604" s="6">
        <v>4267</v>
      </c>
      <c r="B5604" s="6" t="s">
        <v>1910</v>
      </c>
      <c r="C5604" s="6" t="s">
        <v>1456</v>
      </c>
      <c r="D5604" s="6" t="s">
        <v>40</v>
      </c>
      <c r="E5604" s="6" t="s">
        <v>86</v>
      </c>
      <c r="F5604" s="6">
        <v>20000</v>
      </c>
      <c r="G5604" s="6">
        <f>H5604*F5604</f>
        <v>20000</v>
      </c>
      <c r="H5604" s="1">
        <v>1</v>
      </c>
    </row>
    <row r="5605" spans="1:8" ht="31.7" customHeight="1" x14ac:dyDescent="0.25">
      <c r="A5605" s="6">
        <v>4261</v>
      </c>
      <c r="B5605" s="6" t="s">
        <v>2161</v>
      </c>
      <c r="C5605" s="6" t="s">
        <v>730</v>
      </c>
      <c r="D5605" s="6" t="s">
        <v>40</v>
      </c>
      <c r="E5605" s="6" t="s">
        <v>86</v>
      </c>
      <c r="F5605" s="6">
        <v>200</v>
      </c>
      <c r="G5605" s="6">
        <f t="shared" ref="G5605:G5668" si="144">H5605*F5605</f>
        <v>16000</v>
      </c>
      <c r="H5605" s="1">
        <v>80</v>
      </c>
    </row>
    <row r="5606" spans="1:8" ht="31.7" customHeight="1" x14ac:dyDescent="0.25">
      <c r="A5606" s="6">
        <v>4261</v>
      </c>
      <c r="B5606" s="6" t="s">
        <v>2162</v>
      </c>
      <c r="C5606" s="6" t="s">
        <v>1211</v>
      </c>
      <c r="D5606" s="6" t="s">
        <v>40</v>
      </c>
      <c r="E5606" s="6" t="s">
        <v>86</v>
      </c>
      <c r="F5606" s="6">
        <v>3000</v>
      </c>
      <c r="G5606" s="6">
        <f t="shared" si="144"/>
        <v>45000</v>
      </c>
      <c r="H5606" s="1">
        <v>15</v>
      </c>
    </row>
    <row r="5607" spans="1:8" ht="31.7" customHeight="1" x14ac:dyDescent="0.25">
      <c r="A5607" s="6">
        <v>4261</v>
      </c>
      <c r="B5607" s="6" t="s">
        <v>2163</v>
      </c>
      <c r="C5607" s="6" t="s">
        <v>732</v>
      </c>
      <c r="D5607" s="6" t="s">
        <v>40</v>
      </c>
      <c r="E5607" s="6" t="s">
        <v>86</v>
      </c>
      <c r="F5607" s="6">
        <v>120</v>
      </c>
      <c r="G5607" s="6">
        <f t="shared" si="144"/>
        <v>6000</v>
      </c>
      <c r="H5607" s="1">
        <v>50</v>
      </c>
    </row>
    <row r="5608" spans="1:8" ht="31.7" customHeight="1" x14ac:dyDescent="0.25">
      <c r="A5608" s="6">
        <v>4261</v>
      </c>
      <c r="B5608" s="6" t="s">
        <v>2164</v>
      </c>
      <c r="C5608" s="6" t="s">
        <v>234</v>
      </c>
      <c r="D5608" s="6" t="s">
        <v>40</v>
      </c>
      <c r="E5608" s="6" t="s">
        <v>86</v>
      </c>
      <c r="F5608" s="6">
        <v>80</v>
      </c>
      <c r="G5608" s="6">
        <f t="shared" si="144"/>
        <v>2400</v>
      </c>
      <c r="H5608" s="1">
        <v>30</v>
      </c>
    </row>
    <row r="5609" spans="1:8" ht="31.7" customHeight="1" x14ac:dyDescent="0.25">
      <c r="A5609" s="6">
        <v>4261</v>
      </c>
      <c r="B5609" s="6" t="s">
        <v>2165</v>
      </c>
      <c r="C5609" s="6" t="s">
        <v>236</v>
      </c>
      <c r="D5609" s="6" t="s">
        <v>40</v>
      </c>
      <c r="E5609" s="6" t="s">
        <v>86</v>
      </c>
      <c r="F5609" s="6">
        <v>80</v>
      </c>
      <c r="G5609" s="6">
        <f t="shared" si="144"/>
        <v>8000</v>
      </c>
      <c r="H5609" s="1">
        <v>100</v>
      </c>
    </row>
    <row r="5610" spans="1:8" ht="31.7" customHeight="1" x14ac:dyDescent="0.25">
      <c r="A5610" s="6">
        <v>4261</v>
      </c>
      <c r="B5610" s="6" t="s">
        <v>2166</v>
      </c>
      <c r="C5610" s="6" t="s">
        <v>1229</v>
      </c>
      <c r="D5610" s="6" t="s">
        <v>40</v>
      </c>
      <c r="E5610" s="6" t="s">
        <v>86</v>
      </c>
      <c r="F5610" s="6">
        <v>100</v>
      </c>
      <c r="G5610" s="6">
        <f t="shared" si="144"/>
        <v>10000</v>
      </c>
      <c r="H5610" s="1">
        <v>100</v>
      </c>
    </row>
    <row r="5611" spans="1:8" ht="31.7" customHeight="1" x14ac:dyDescent="0.25">
      <c r="A5611" s="6">
        <v>4261</v>
      </c>
      <c r="B5611" s="6" t="s">
        <v>2167</v>
      </c>
      <c r="C5611" s="6" t="s">
        <v>238</v>
      </c>
      <c r="D5611" s="6" t="s">
        <v>40</v>
      </c>
      <c r="E5611" s="6" t="s">
        <v>86</v>
      </c>
      <c r="F5611" s="6">
        <v>40</v>
      </c>
      <c r="G5611" s="6">
        <f t="shared" si="144"/>
        <v>1600</v>
      </c>
      <c r="H5611" s="1">
        <v>40</v>
      </c>
    </row>
    <row r="5612" spans="1:8" ht="31.7" customHeight="1" x14ac:dyDescent="0.25">
      <c r="A5612" s="6">
        <v>4261</v>
      </c>
      <c r="B5612" s="6" t="s">
        <v>2168</v>
      </c>
      <c r="C5612" s="6" t="s">
        <v>240</v>
      </c>
      <c r="D5612" s="6" t="s">
        <v>40</v>
      </c>
      <c r="E5612" s="6" t="s">
        <v>86</v>
      </c>
      <c r="F5612" s="6">
        <v>60</v>
      </c>
      <c r="G5612" s="6">
        <f t="shared" si="144"/>
        <v>900</v>
      </c>
      <c r="H5612" s="1">
        <v>15</v>
      </c>
    </row>
    <row r="5613" spans="1:8" ht="31.7" customHeight="1" x14ac:dyDescent="0.25">
      <c r="A5613" s="6">
        <v>4261</v>
      </c>
      <c r="B5613" s="6" t="s">
        <v>2169</v>
      </c>
      <c r="C5613" s="6" t="s">
        <v>737</v>
      </c>
      <c r="D5613" s="6" t="s">
        <v>40</v>
      </c>
      <c r="E5613" s="6" t="s">
        <v>86</v>
      </c>
      <c r="F5613" s="6">
        <v>200</v>
      </c>
      <c r="G5613" s="6">
        <f t="shared" si="144"/>
        <v>8000</v>
      </c>
      <c r="H5613" s="1">
        <v>40</v>
      </c>
    </row>
    <row r="5614" spans="1:8" ht="31.7" customHeight="1" x14ac:dyDescent="0.25">
      <c r="A5614" s="6">
        <v>4261</v>
      </c>
      <c r="B5614" s="6" t="s">
        <v>2170</v>
      </c>
      <c r="C5614" s="6" t="s">
        <v>242</v>
      </c>
      <c r="D5614" s="6" t="s">
        <v>40</v>
      </c>
      <c r="E5614" s="6" t="s">
        <v>86</v>
      </c>
      <c r="F5614" s="6">
        <v>600</v>
      </c>
      <c r="G5614" s="6">
        <f t="shared" si="144"/>
        <v>6000</v>
      </c>
      <c r="H5614" s="1">
        <v>10</v>
      </c>
    </row>
    <row r="5615" spans="1:8" ht="31.7" customHeight="1" x14ac:dyDescent="0.25">
      <c r="A5615" s="6">
        <v>4261</v>
      </c>
      <c r="B5615" s="6" t="s">
        <v>2171</v>
      </c>
      <c r="C5615" s="6" t="s">
        <v>244</v>
      </c>
      <c r="D5615" s="6" t="s">
        <v>40</v>
      </c>
      <c r="E5615" s="6" t="s">
        <v>86</v>
      </c>
      <c r="F5615" s="6">
        <v>150</v>
      </c>
      <c r="G5615" s="6">
        <f t="shared" si="144"/>
        <v>3000</v>
      </c>
      <c r="H5615" s="1">
        <v>20</v>
      </c>
    </row>
    <row r="5616" spans="1:8" ht="31.7" customHeight="1" x14ac:dyDescent="0.25">
      <c r="A5616" s="6">
        <v>4261</v>
      </c>
      <c r="B5616" s="6" t="s">
        <v>2172</v>
      </c>
      <c r="C5616" s="6" t="s">
        <v>248</v>
      </c>
      <c r="D5616" s="6" t="s">
        <v>40</v>
      </c>
      <c r="E5616" s="6" t="s">
        <v>86</v>
      </c>
      <c r="F5616" s="6">
        <v>120</v>
      </c>
      <c r="G5616" s="6">
        <f t="shared" si="144"/>
        <v>3600</v>
      </c>
      <c r="H5616" s="1">
        <v>30</v>
      </c>
    </row>
    <row r="5617" spans="1:8" ht="31.7" customHeight="1" x14ac:dyDescent="0.25">
      <c r="A5617" s="6">
        <v>4261</v>
      </c>
      <c r="B5617" s="6" t="s">
        <v>2173</v>
      </c>
      <c r="C5617" s="6" t="s">
        <v>1192</v>
      </c>
      <c r="D5617" s="6" t="s">
        <v>40</v>
      </c>
      <c r="E5617" s="6" t="s">
        <v>86</v>
      </c>
      <c r="F5617" s="6">
        <v>3500</v>
      </c>
      <c r="G5617" s="6">
        <f t="shared" si="144"/>
        <v>28000</v>
      </c>
      <c r="H5617" s="1">
        <v>8</v>
      </c>
    </row>
    <row r="5618" spans="1:8" ht="31.7" customHeight="1" x14ac:dyDescent="0.25">
      <c r="A5618" s="6">
        <v>4261</v>
      </c>
      <c r="B5618" s="6" t="s">
        <v>2174</v>
      </c>
      <c r="C5618" s="6" t="s">
        <v>254</v>
      </c>
      <c r="D5618" s="6" t="s">
        <v>40</v>
      </c>
      <c r="E5618" s="6" t="s">
        <v>293</v>
      </c>
      <c r="F5618" s="6">
        <v>100</v>
      </c>
      <c r="G5618" s="6">
        <f t="shared" si="144"/>
        <v>5000</v>
      </c>
      <c r="H5618" s="1">
        <v>50</v>
      </c>
    </row>
    <row r="5619" spans="1:8" ht="31.7" customHeight="1" x14ac:dyDescent="0.25">
      <c r="A5619" s="6">
        <v>4261</v>
      </c>
      <c r="B5619" s="6" t="s">
        <v>2175</v>
      </c>
      <c r="C5619" s="6" t="s">
        <v>740</v>
      </c>
      <c r="D5619" s="6" t="s">
        <v>40</v>
      </c>
      <c r="E5619" s="6" t="s">
        <v>293</v>
      </c>
      <c r="F5619" s="6">
        <v>200</v>
      </c>
      <c r="G5619" s="6">
        <f t="shared" si="144"/>
        <v>10000</v>
      </c>
      <c r="H5619" s="1">
        <v>50</v>
      </c>
    </row>
    <row r="5620" spans="1:8" ht="31.7" customHeight="1" x14ac:dyDescent="0.25">
      <c r="A5620" s="6">
        <v>4261</v>
      </c>
      <c r="B5620" s="6" t="s">
        <v>2176</v>
      </c>
      <c r="C5620" s="6" t="s">
        <v>2177</v>
      </c>
      <c r="D5620" s="6" t="s">
        <v>40</v>
      </c>
      <c r="E5620" s="6" t="s">
        <v>293</v>
      </c>
      <c r="F5620" s="6">
        <v>120</v>
      </c>
      <c r="G5620" s="6">
        <f t="shared" si="144"/>
        <v>1200</v>
      </c>
      <c r="H5620" s="1">
        <v>10</v>
      </c>
    </row>
    <row r="5621" spans="1:8" ht="31.7" customHeight="1" x14ac:dyDescent="0.25">
      <c r="A5621" s="6">
        <v>4261</v>
      </c>
      <c r="B5621" s="6" t="s">
        <v>2178</v>
      </c>
      <c r="C5621" s="6" t="s">
        <v>256</v>
      </c>
      <c r="D5621" s="6" t="s">
        <v>40</v>
      </c>
      <c r="E5621" s="6" t="s">
        <v>86</v>
      </c>
      <c r="F5621" s="6">
        <v>600</v>
      </c>
      <c r="G5621" s="6">
        <f t="shared" si="144"/>
        <v>6000</v>
      </c>
      <c r="H5621" s="1">
        <v>10</v>
      </c>
    </row>
    <row r="5622" spans="1:8" ht="31.7" customHeight="1" x14ac:dyDescent="0.25">
      <c r="A5622" s="6">
        <v>4261</v>
      </c>
      <c r="B5622" s="6" t="s">
        <v>2179</v>
      </c>
      <c r="C5622" s="6" t="s">
        <v>258</v>
      </c>
      <c r="D5622" s="6" t="s">
        <v>40</v>
      </c>
      <c r="E5622" s="6" t="s">
        <v>86</v>
      </c>
      <c r="F5622" s="6">
        <v>10</v>
      </c>
      <c r="G5622" s="6">
        <f t="shared" si="144"/>
        <v>20000</v>
      </c>
      <c r="H5622" s="1">
        <v>2000</v>
      </c>
    </row>
    <row r="5623" spans="1:8" ht="31.7" customHeight="1" x14ac:dyDescent="0.25">
      <c r="A5623" s="6">
        <v>4261</v>
      </c>
      <c r="B5623" s="6" t="s">
        <v>2180</v>
      </c>
      <c r="C5623" s="6" t="s">
        <v>260</v>
      </c>
      <c r="D5623" s="6" t="s">
        <v>40</v>
      </c>
      <c r="E5623" s="6" t="s">
        <v>86</v>
      </c>
      <c r="F5623" s="6">
        <v>70</v>
      </c>
      <c r="G5623" s="6">
        <f t="shared" si="144"/>
        <v>1400</v>
      </c>
      <c r="H5623" s="1">
        <v>20</v>
      </c>
    </row>
    <row r="5624" spans="1:8" ht="31.7" customHeight="1" x14ac:dyDescent="0.25">
      <c r="A5624" s="6">
        <v>4261</v>
      </c>
      <c r="B5624" s="6" t="s">
        <v>2181</v>
      </c>
      <c r="C5624" s="6" t="s">
        <v>264</v>
      </c>
      <c r="D5624" s="6" t="s">
        <v>40</v>
      </c>
      <c r="E5624" s="6" t="s">
        <v>86</v>
      </c>
      <c r="F5624" s="6">
        <v>700</v>
      </c>
      <c r="G5624" s="6">
        <f t="shared" si="144"/>
        <v>56000</v>
      </c>
      <c r="H5624" s="1">
        <v>80</v>
      </c>
    </row>
    <row r="5625" spans="1:8" ht="31.7" customHeight="1" x14ac:dyDescent="0.25">
      <c r="A5625" s="6">
        <v>4261</v>
      </c>
      <c r="B5625" s="6" t="s">
        <v>2182</v>
      </c>
      <c r="C5625" s="6" t="s">
        <v>268</v>
      </c>
      <c r="D5625" s="6" t="s">
        <v>40</v>
      </c>
      <c r="E5625" s="6" t="s">
        <v>86</v>
      </c>
      <c r="F5625" s="6">
        <v>1500</v>
      </c>
      <c r="G5625" s="6">
        <f t="shared" si="144"/>
        <v>15000</v>
      </c>
      <c r="H5625" s="1">
        <v>10</v>
      </c>
    </row>
    <row r="5626" spans="1:8" ht="31.7" customHeight="1" x14ac:dyDescent="0.25">
      <c r="A5626" s="6">
        <v>4261</v>
      </c>
      <c r="B5626" s="6" t="s">
        <v>2183</v>
      </c>
      <c r="C5626" s="6" t="s">
        <v>808</v>
      </c>
      <c r="D5626" s="6" t="s">
        <v>40</v>
      </c>
      <c r="E5626" s="6" t="s">
        <v>86</v>
      </c>
      <c r="F5626" s="6">
        <v>1300</v>
      </c>
      <c r="G5626" s="6">
        <f t="shared" si="144"/>
        <v>3900</v>
      </c>
      <c r="H5626" s="1">
        <v>3</v>
      </c>
    </row>
    <row r="5627" spans="1:8" ht="31.7" customHeight="1" x14ac:dyDescent="0.25">
      <c r="A5627" s="6">
        <v>4261</v>
      </c>
      <c r="B5627" s="6" t="s">
        <v>2184</v>
      </c>
      <c r="C5627" s="6" t="s">
        <v>270</v>
      </c>
      <c r="D5627" s="6" t="s">
        <v>40</v>
      </c>
      <c r="E5627" s="6" t="s">
        <v>227</v>
      </c>
      <c r="F5627" s="6">
        <v>1000</v>
      </c>
      <c r="G5627" s="6">
        <f t="shared" si="144"/>
        <v>580000</v>
      </c>
      <c r="H5627" s="1">
        <v>580</v>
      </c>
    </row>
    <row r="5628" spans="1:8" ht="31.7" customHeight="1" x14ac:dyDescent="0.25">
      <c r="A5628" s="6">
        <v>4261</v>
      </c>
      <c r="B5628" s="6" t="s">
        <v>2185</v>
      </c>
      <c r="C5628" s="6" t="s">
        <v>274</v>
      </c>
      <c r="D5628" s="6" t="s">
        <v>40</v>
      </c>
      <c r="E5628" s="6" t="s">
        <v>86</v>
      </c>
      <c r="F5628" s="6">
        <v>150</v>
      </c>
      <c r="G5628" s="6">
        <f t="shared" si="144"/>
        <v>15000</v>
      </c>
      <c r="H5628" s="1">
        <v>100</v>
      </c>
    </row>
    <row r="5629" spans="1:8" ht="31.7" customHeight="1" x14ac:dyDescent="0.25">
      <c r="A5629" s="6">
        <v>4261</v>
      </c>
      <c r="B5629" s="6" t="s">
        <v>2186</v>
      </c>
      <c r="C5629" s="6" t="s">
        <v>1204</v>
      </c>
      <c r="D5629" s="6" t="s">
        <v>40</v>
      </c>
      <c r="E5629" s="6" t="s">
        <v>86</v>
      </c>
      <c r="F5629" s="6">
        <v>800</v>
      </c>
      <c r="G5629" s="6">
        <f t="shared" si="144"/>
        <v>16000</v>
      </c>
      <c r="H5629" s="1">
        <v>20</v>
      </c>
    </row>
    <row r="5630" spans="1:8" ht="31.7" customHeight="1" x14ac:dyDescent="0.25">
      <c r="A5630" s="6">
        <v>4261</v>
      </c>
      <c r="B5630" s="6" t="s">
        <v>2187</v>
      </c>
      <c r="C5630" s="6" t="s">
        <v>813</v>
      </c>
      <c r="D5630" s="6" t="s">
        <v>40</v>
      </c>
      <c r="E5630" s="6" t="s">
        <v>86</v>
      </c>
      <c r="F5630" s="6">
        <v>10000</v>
      </c>
      <c r="G5630" s="6">
        <f t="shared" si="144"/>
        <v>50000</v>
      </c>
      <c r="H5630" s="1">
        <v>5</v>
      </c>
    </row>
    <row r="5631" spans="1:8" ht="31.7" customHeight="1" x14ac:dyDescent="0.25">
      <c r="A5631" s="6">
        <v>4261</v>
      </c>
      <c r="B5631" s="6" t="s">
        <v>2188</v>
      </c>
      <c r="C5631" s="6" t="s">
        <v>818</v>
      </c>
      <c r="D5631" s="6" t="s">
        <v>40</v>
      </c>
      <c r="E5631" s="6" t="s">
        <v>824</v>
      </c>
      <c r="F5631" s="6">
        <v>12000</v>
      </c>
      <c r="G5631" s="6">
        <f t="shared" si="144"/>
        <v>48000</v>
      </c>
      <c r="H5631" s="1">
        <v>4</v>
      </c>
    </row>
    <row r="5632" spans="1:8" ht="31.7" customHeight="1" x14ac:dyDescent="0.25">
      <c r="A5632" s="6">
        <v>4261</v>
      </c>
      <c r="B5632" s="6" t="s">
        <v>2189</v>
      </c>
      <c r="C5632" s="6" t="s">
        <v>278</v>
      </c>
      <c r="D5632" s="6" t="s">
        <v>40</v>
      </c>
      <c r="E5632" s="6" t="s">
        <v>86</v>
      </c>
      <c r="F5632" s="6">
        <v>500</v>
      </c>
      <c r="G5632" s="6">
        <f t="shared" si="144"/>
        <v>2500</v>
      </c>
      <c r="H5632" s="1">
        <v>5</v>
      </c>
    </row>
    <row r="5633" spans="1:8" ht="31.7" customHeight="1" x14ac:dyDescent="0.25">
      <c r="A5633" s="6">
        <v>4261</v>
      </c>
      <c r="B5633" s="6" t="s">
        <v>2190</v>
      </c>
      <c r="C5633" s="6" t="s">
        <v>1213</v>
      </c>
      <c r="D5633" s="6" t="s">
        <v>40</v>
      </c>
      <c r="E5633" s="6" t="s">
        <v>86</v>
      </c>
      <c r="F5633" s="6">
        <v>2000</v>
      </c>
      <c r="G5633" s="6">
        <f t="shared" si="144"/>
        <v>16000</v>
      </c>
      <c r="H5633" s="1">
        <v>8</v>
      </c>
    </row>
    <row r="5634" spans="1:8" ht="31.7" customHeight="1" x14ac:dyDescent="0.25">
      <c r="A5634" s="6">
        <v>4261</v>
      </c>
      <c r="B5634" s="6" t="s">
        <v>2191</v>
      </c>
      <c r="C5634" s="6" t="s">
        <v>280</v>
      </c>
      <c r="D5634" s="6" t="s">
        <v>40</v>
      </c>
      <c r="E5634" s="6" t="s">
        <v>86</v>
      </c>
      <c r="F5634" s="6">
        <v>1200</v>
      </c>
      <c r="G5634" s="6">
        <f t="shared" si="144"/>
        <v>12000</v>
      </c>
      <c r="H5634" s="1">
        <v>10</v>
      </c>
    </row>
    <row r="5635" spans="1:8" ht="31.7" customHeight="1" x14ac:dyDescent="0.25">
      <c r="A5635" s="6">
        <v>4261</v>
      </c>
      <c r="B5635" s="6" t="s">
        <v>2192</v>
      </c>
      <c r="C5635" s="6" t="s">
        <v>284</v>
      </c>
      <c r="D5635" s="6" t="s">
        <v>40</v>
      </c>
      <c r="E5635" s="6" t="s">
        <v>293</v>
      </c>
      <c r="F5635" s="6">
        <v>100</v>
      </c>
      <c r="G5635" s="6">
        <f t="shared" si="144"/>
        <v>2000</v>
      </c>
      <c r="H5635" s="1">
        <v>20</v>
      </c>
    </row>
    <row r="5636" spans="1:8" ht="31.7" customHeight="1" x14ac:dyDescent="0.25">
      <c r="A5636" s="6">
        <v>4261</v>
      </c>
      <c r="B5636" s="6" t="s">
        <v>2193</v>
      </c>
      <c r="C5636" s="6" t="s">
        <v>284</v>
      </c>
      <c r="D5636" s="6" t="s">
        <v>40</v>
      </c>
      <c r="E5636" s="6" t="s">
        <v>293</v>
      </c>
      <c r="F5636" s="6">
        <v>150</v>
      </c>
      <c r="G5636" s="6">
        <f t="shared" si="144"/>
        <v>1500</v>
      </c>
      <c r="H5636" s="1">
        <v>10</v>
      </c>
    </row>
    <row r="5637" spans="1:8" ht="31.7" customHeight="1" x14ac:dyDescent="0.25">
      <c r="A5637" s="6">
        <v>4267</v>
      </c>
      <c r="B5637" s="6" t="s">
        <v>2259</v>
      </c>
      <c r="C5637" s="6" t="s">
        <v>1903</v>
      </c>
      <c r="D5637" s="6" t="s">
        <v>40</v>
      </c>
      <c r="E5637" s="6" t="s">
        <v>86</v>
      </c>
      <c r="F5637" s="6">
        <v>7000</v>
      </c>
      <c r="G5637" s="6">
        <f t="shared" si="144"/>
        <v>14000</v>
      </c>
      <c r="H5637" s="1">
        <v>2</v>
      </c>
    </row>
    <row r="5638" spans="1:8" ht="31.7" customHeight="1" x14ac:dyDescent="0.25">
      <c r="A5638" s="6">
        <v>5122</v>
      </c>
      <c r="B5638" s="6" t="s">
        <v>2482</v>
      </c>
      <c r="C5638" s="6" t="s">
        <v>2252</v>
      </c>
      <c r="D5638" s="6" t="s">
        <v>40</v>
      </c>
      <c r="E5638" s="6" t="s">
        <v>86</v>
      </c>
      <c r="F5638" s="6">
        <v>10000</v>
      </c>
      <c r="G5638" s="6">
        <f t="shared" si="144"/>
        <v>500000</v>
      </c>
      <c r="H5638" s="1">
        <v>50</v>
      </c>
    </row>
    <row r="5639" spans="1:8" ht="31.7" customHeight="1" x14ac:dyDescent="0.25">
      <c r="A5639" s="6">
        <v>5122</v>
      </c>
      <c r="B5639" s="6" t="s">
        <v>2483</v>
      </c>
      <c r="C5639" s="6" t="s">
        <v>2484</v>
      </c>
      <c r="D5639" s="6" t="s">
        <v>40</v>
      </c>
      <c r="E5639" s="6" t="s">
        <v>86</v>
      </c>
      <c r="F5639" s="6">
        <v>23000</v>
      </c>
      <c r="G5639" s="6">
        <f t="shared" si="144"/>
        <v>230000</v>
      </c>
      <c r="H5639" s="1">
        <v>10</v>
      </c>
    </row>
    <row r="5640" spans="1:8" ht="31.7" customHeight="1" x14ac:dyDescent="0.25">
      <c r="A5640" s="6">
        <v>5122</v>
      </c>
      <c r="B5640" s="6" t="s">
        <v>2485</v>
      </c>
      <c r="C5640" s="6" t="s">
        <v>2486</v>
      </c>
      <c r="D5640" s="6" t="s">
        <v>40</v>
      </c>
      <c r="E5640" s="6" t="s">
        <v>86</v>
      </c>
      <c r="F5640" s="6">
        <v>30000</v>
      </c>
      <c r="G5640" s="6">
        <f t="shared" si="144"/>
        <v>1200000</v>
      </c>
      <c r="H5640" s="1">
        <v>40</v>
      </c>
    </row>
    <row r="5641" spans="1:8" ht="31.7" customHeight="1" x14ac:dyDescent="0.25">
      <c r="A5641" s="6">
        <v>5122</v>
      </c>
      <c r="B5641" s="6" t="s">
        <v>2487</v>
      </c>
      <c r="C5641" s="6" t="s">
        <v>2369</v>
      </c>
      <c r="D5641" s="6" t="s">
        <v>40</v>
      </c>
      <c r="E5641" s="6" t="s">
        <v>86</v>
      </c>
      <c r="F5641" s="6">
        <v>80000</v>
      </c>
      <c r="G5641" s="6">
        <f t="shared" si="144"/>
        <v>1600000</v>
      </c>
      <c r="H5641" s="1">
        <v>20</v>
      </c>
    </row>
    <row r="5642" spans="1:8" ht="31.7" customHeight="1" x14ac:dyDescent="0.25">
      <c r="A5642" s="6">
        <v>5122</v>
      </c>
      <c r="B5642" s="6" t="s">
        <v>2488</v>
      </c>
      <c r="C5642" s="6" t="s">
        <v>929</v>
      </c>
      <c r="D5642" s="6" t="s">
        <v>40</v>
      </c>
      <c r="E5642" s="6" t="s">
        <v>86</v>
      </c>
      <c r="F5642" s="6">
        <v>40000</v>
      </c>
      <c r="G5642" s="6">
        <f t="shared" si="144"/>
        <v>3720000</v>
      </c>
      <c r="H5642" s="1">
        <v>93</v>
      </c>
    </row>
    <row r="5643" spans="1:8" ht="31.7" customHeight="1" x14ac:dyDescent="0.25">
      <c r="A5643" s="6">
        <v>5122</v>
      </c>
      <c r="B5643" s="6" t="s">
        <v>2489</v>
      </c>
      <c r="C5643" s="6" t="s">
        <v>762</v>
      </c>
      <c r="D5643" s="6" t="s">
        <v>40</v>
      </c>
      <c r="E5643" s="6" t="s">
        <v>86</v>
      </c>
      <c r="F5643" s="6">
        <v>35000</v>
      </c>
      <c r="G5643" s="6">
        <f t="shared" si="144"/>
        <v>1750000</v>
      </c>
      <c r="H5643" s="1">
        <v>50</v>
      </c>
    </row>
    <row r="5644" spans="1:8" ht="31.7" customHeight="1" x14ac:dyDescent="0.25">
      <c r="A5644" s="6">
        <v>4261</v>
      </c>
      <c r="B5644" s="6" t="s">
        <v>3182</v>
      </c>
      <c r="C5644" s="6" t="s">
        <v>808</v>
      </c>
      <c r="D5644" s="6" t="s">
        <v>40</v>
      </c>
      <c r="E5644" s="6" t="s">
        <v>86</v>
      </c>
      <c r="F5644" s="6">
        <v>1460</v>
      </c>
      <c r="G5644" s="6">
        <f t="shared" si="144"/>
        <v>7300</v>
      </c>
      <c r="H5644" s="1">
        <v>5</v>
      </c>
    </row>
    <row r="5645" spans="1:8" ht="31.7" customHeight="1" x14ac:dyDescent="0.25">
      <c r="A5645" s="6">
        <v>4261</v>
      </c>
      <c r="B5645" s="6" t="s">
        <v>3183</v>
      </c>
      <c r="C5645" s="6" t="s">
        <v>270</v>
      </c>
      <c r="D5645" s="6" t="s">
        <v>40</v>
      </c>
      <c r="E5645" s="6" t="s">
        <v>491</v>
      </c>
      <c r="F5645" s="6">
        <v>1000</v>
      </c>
      <c r="G5645" s="6">
        <f t="shared" si="144"/>
        <v>580000</v>
      </c>
      <c r="H5645" s="1">
        <v>580</v>
      </c>
    </row>
    <row r="5646" spans="1:8" ht="31.7" customHeight="1" x14ac:dyDescent="0.25">
      <c r="A5646" s="6">
        <v>4261</v>
      </c>
      <c r="B5646" s="6" t="s">
        <v>3184</v>
      </c>
      <c r="C5646" s="6" t="s">
        <v>274</v>
      </c>
      <c r="D5646" s="6" t="s">
        <v>40</v>
      </c>
      <c r="E5646" s="6" t="s">
        <v>86</v>
      </c>
      <c r="F5646" s="6">
        <v>150</v>
      </c>
      <c r="G5646" s="6">
        <f t="shared" si="144"/>
        <v>15000</v>
      </c>
      <c r="H5646" s="1">
        <v>100</v>
      </c>
    </row>
    <row r="5647" spans="1:8" ht="31.7" customHeight="1" x14ac:dyDescent="0.25">
      <c r="A5647" s="6">
        <v>5129</v>
      </c>
      <c r="B5647" s="6" t="s">
        <v>4186</v>
      </c>
      <c r="C5647" s="6" t="s">
        <v>4187</v>
      </c>
      <c r="D5647" s="6" t="s">
        <v>40</v>
      </c>
      <c r="E5647" s="6" t="s">
        <v>86</v>
      </c>
      <c r="F5647" s="6">
        <v>55000</v>
      </c>
      <c r="G5647" s="6">
        <f t="shared" si="144"/>
        <v>55000</v>
      </c>
      <c r="H5647" s="1">
        <v>1</v>
      </c>
    </row>
    <row r="5648" spans="1:8" ht="31.7" customHeight="1" x14ac:dyDescent="0.25">
      <c r="A5648" s="6">
        <v>5129</v>
      </c>
      <c r="B5648" s="6" t="s">
        <v>4188</v>
      </c>
      <c r="C5648" s="6" t="s">
        <v>1421</v>
      </c>
      <c r="D5648" s="6" t="s">
        <v>40</v>
      </c>
      <c r="E5648" s="6" t="s">
        <v>86</v>
      </c>
      <c r="F5648" s="6">
        <v>50000</v>
      </c>
      <c r="G5648" s="6">
        <f t="shared" si="144"/>
        <v>100000</v>
      </c>
      <c r="H5648" s="1">
        <v>2</v>
      </c>
    </row>
    <row r="5649" spans="1:8" ht="31.7" customHeight="1" x14ac:dyDescent="0.25">
      <c r="A5649" s="6">
        <v>5129</v>
      </c>
      <c r="B5649" s="6" t="s">
        <v>4189</v>
      </c>
      <c r="C5649" s="6" t="s">
        <v>1426</v>
      </c>
      <c r="D5649" s="6" t="s">
        <v>40</v>
      </c>
      <c r="E5649" s="6" t="s">
        <v>86</v>
      </c>
      <c r="F5649" s="6">
        <v>40000</v>
      </c>
      <c r="G5649" s="6">
        <f t="shared" si="144"/>
        <v>40000</v>
      </c>
      <c r="H5649" s="1">
        <v>1</v>
      </c>
    </row>
    <row r="5650" spans="1:8" ht="31.7" customHeight="1" x14ac:dyDescent="0.25">
      <c r="A5650" s="6">
        <v>5129</v>
      </c>
      <c r="B5650" s="6" t="s">
        <v>4190</v>
      </c>
      <c r="C5650" s="6" t="s">
        <v>1426</v>
      </c>
      <c r="D5650" s="6" t="s">
        <v>40</v>
      </c>
      <c r="E5650" s="6" t="s">
        <v>86</v>
      </c>
      <c r="F5650" s="6">
        <v>70000</v>
      </c>
      <c r="G5650" s="6">
        <f t="shared" si="144"/>
        <v>70000</v>
      </c>
      <c r="H5650" s="1">
        <v>1</v>
      </c>
    </row>
    <row r="5651" spans="1:8" ht="31.7" customHeight="1" x14ac:dyDescent="0.25">
      <c r="A5651" s="6">
        <v>5129</v>
      </c>
      <c r="B5651" s="6" t="s">
        <v>4191</v>
      </c>
      <c r="C5651" s="6" t="s">
        <v>1426</v>
      </c>
      <c r="D5651" s="6" t="s">
        <v>40</v>
      </c>
      <c r="E5651" s="6" t="s">
        <v>86</v>
      </c>
      <c r="F5651" s="6">
        <v>30000</v>
      </c>
      <c r="G5651" s="6">
        <f t="shared" si="144"/>
        <v>30000</v>
      </c>
      <c r="H5651" s="1">
        <v>1</v>
      </c>
    </row>
    <row r="5652" spans="1:8" ht="31.7" customHeight="1" x14ac:dyDescent="0.25">
      <c r="A5652" s="6">
        <v>5129</v>
      </c>
      <c r="B5652" s="6" t="s">
        <v>4192</v>
      </c>
      <c r="C5652" s="6" t="s">
        <v>1440</v>
      </c>
      <c r="D5652" s="6" t="s">
        <v>40</v>
      </c>
      <c r="E5652" s="6" t="s">
        <v>86</v>
      </c>
      <c r="F5652" s="6">
        <v>40000</v>
      </c>
      <c r="G5652" s="6">
        <f t="shared" si="144"/>
        <v>40000</v>
      </c>
      <c r="H5652" s="1">
        <v>1</v>
      </c>
    </row>
    <row r="5653" spans="1:8" ht="31.7" customHeight="1" x14ac:dyDescent="0.25">
      <c r="A5653" s="6">
        <v>5129</v>
      </c>
      <c r="B5653" s="6" t="s">
        <v>4193</v>
      </c>
      <c r="C5653" s="6" t="s">
        <v>4194</v>
      </c>
      <c r="D5653" s="6" t="s">
        <v>40</v>
      </c>
      <c r="E5653" s="6" t="s">
        <v>86</v>
      </c>
      <c r="F5653" s="6">
        <v>45000</v>
      </c>
      <c r="G5653" s="6">
        <f t="shared" si="144"/>
        <v>45000</v>
      </c>
      <c r="H5653" s="1">
        <v>1</v>
      </c>
    </row>
    <row r="5654" spans="1:8" ht="31.7" customHeight="1" x14ac:dyDescent="0.25">
      <c r="A5654" s="6">
        <v>5129</v>
      </c>
      <c r="B5654" s="6" t="s">
        <v>4195</v>
      </c>
      <c r="C5654" s="6" t="s">
        <v>1431</v>
      </c>
      <c r="D5654" s="6" t="s">
        <v>40</v>
      </c>
      <c r="E5654" s="6" t="s">
        <v>86</v>
      </c>
      <c r="F5654" s="6">
        <v>55000</v>
      </c>
      <c r="G5654" s="6">
        <f t="shared" si="144"/>
        <v>55000</v>
      </c>
      <c r="H5654" s="1">
        <v>1</v>
      </c>
    </row>
    <row r="5655" spans="1:8" ht="31.7" customHeight="1" x14ac:dyDescent="0.25">
      <c r="A5655" s="6">
        <v>5129</v>
      </c>
      <c r="B5655" s="6" t="s">
        <v>4196</v>
      </c>
      <c r="C5655" s="6" t="s">
        <v>4197</v>
      </c>
      <c r="D5655" s="6" t="s">
        <v>40</v>
      </c>
      <c r="E5655" s="6" t="s">
        <v>86</v>
      </c>
      <c r="F5655" s="6">
        <v>40000</v>
      </c>
      <c r="G5655" s="6">
        <f t="shared" si="144"/>
        <v>40000</v>
      </c>
      <c r="H5655" s="1">
        <v>1</v>
      </c>
    </row>
    <row r="5656" spans="1:8" ht="31.7" customHeight="1" x14ac:dyDescent="0.25">
      <c r="A5656" s="6">
        <v>5129</v>
      </c>
      <c r="B5656" s="6" t="s">
        <v>4198</v>
      </c>
      <c r="C5656" s="6" t="s">
        <v>4199</v>
      </c>
      <c r="D5656" s="6" t="s">
        <v>40</v>
      </c>
      <c r="E5656" s="6" t="s">
        <v>86</v>
      </c>
      <c r="F5656" s="6">
        <v>25000</v>
      </c>
      <c r="G5656" s="6">
        <f t="shared" si="144"/>
        <v>25000</v>
      </c>
      <c r="H5656" s="1">
        <v>1</v>
      </c>
    </row>
    <row r="5657" spans="1:8" ht="22.9" customHeight="1" x14ac:dyDescent="0.25">
      <c r="A5657" s="6">
        <v>4264</v>
      </c>
      <c r="B5657" s="6" t="s">
        <v>4473</v>
      </c>
      <c r="C5657" s="6" t="s">
        <v>109</v>
      </c>
      <c r="D5657" s="6" t="s">
        <v>40</v>
      </c>
      <c r="E5657" s="6" t="s">
        <v>110</v>
      </c>
      <c r="F5657" s="6">
        <v>470</v>
      </c>
      <c r="G5657" s="6">
        <f t="shared" si="144"/>
        <v>2092440</v>
      </c>
      <c r="H5657" s="1">
        <v>4452</v>
      </c>
    </row>
    <row r="5658" spans="1:8" ht="22.9" customHeight="1" x14ac:dyDescent="0.25">
      <c r="A5658" s="6">
        <v>5129</v>
      </c>
      <c r="B5658" s="6" t="s">
        <v>4806</v>
      </c>
      <c r="C5658" s="6" t="s">
        <v>1421</v>
      </c>
      <c r="D5658" s="6" t="s">
        <v>40</v>
      </c>
      <c r="E5658" s="6" t="s">
        <v>86</v>
      </c>
      <c r="F5658" s="6">
        <v>70000</v>
      </c>
      <c r="G5658" s="6">
        <f t="shared" si="144"/>
        <v>140000</v>
      </c>
      <c r="H5658" s="1">
        <v>2</v>
      </c>
    </row>
    <row r="5659" spans="1:8" ht="31.7" customHeight="1" x14ac:dyDescent="0.25">
      <c r="A5659" s="6">
        <v>5122</v>
      </c>
      <c r="B5659" s="6" t="s">
        <v>4869</v>
      </c>
      <c r="C5659" s="6" t="s">
        <v>2691</v>
      </c>
      <c r="D5659" s="6" t="s">
        <v>40</v>
      </c>
      <c r="E5659" s="6" t="s">
        <v>86</v>
      </c>
      <c r="F5659" s="6">
        <v>200000</v>
      </c>
      <c r="G5659" s="6">
        <f t="shared" si="144"/>
        <v>200000</v>
      </c>
      <c r="H5659" s="1">
        <v>1</v>
      </c>
    </row>
    <row r="5660" spans="1:8" ht="31.7" customHeight="1" x14ac:dyDescent="0.25">
      <c r="A5660" s="6">
        <v>5122</v>
      </c>
      <c r="B5660" s="6" t="s">
        <v>4870</v>
      </c>
      <c r="C5660" s="6" t="s">
        <v>2698</v>
      </c>
      <c r="D5660" s="6" t="s">
        <v>40</v>
      </c>
      <c r="E5660" s="6" t="s">
        <v>86</v>
      </c>
      <c r="F5660" s="6">
        <v>157000</v>
      </c>
      <c r="G5660" s="6">
        <f t="shared" si="144"/>
        <v>157000</v>
      </c>
      <c r="H5660" s="1">
        <v>1</v>
      </c>
    </row>
    <row r="5661" spans="1:8" ht="31.7" customHeight="1" x14ac:dyDescent="0.25">
      <c r="A5661" s="6">
        <v>5122</v>
      </c>
      <c r="B5661" s="6" t="s">
        <v>4871</v>
      </c>
      <c r="C5661" s="6" t="s">
        <v>2890</v>
      </c>
      <c r="D5661" s="6" t="s">
        <v>40</v>
      </c>
      <c r="E5661" s="6" t="s">
        <v>86</v>
      </c>
      <c r="F5661" s="6">
        <v>159000</v>
      </c>
      <c r="G5661" s="6">
        <f t="shared" si="144"/>
        <v>159000</v>
      </c>
      <c r="H5661" s="1">
        <v>1</v>
      </c>
    </row>
    <row r="5662" spans="1:8" ht="31.7" customHeight="1" x14ac:dyDescent="0.25">
      <c r="A5662" s="6">
        <v>5122</v>
      </c>
      <c r="B5662" s="6" t="s">
        <v>4872</v>
      </c>
      <c r="C5662" s="6" t="s">
        <v>925</v>
      </c>
      <c r="D5662" s="6" t="s">
        <v>40</v>
      </c>
      <c r="E5662" s="6" t="s">
        <v>86</v>
      </c>
      <c r="F5662" s="6">
        <v>30000</v>
      </c>
      <c r="G5662" s="6">
        <f t="shared" si="144"/>
        <v>60000</v>
      </c>
      <c r="H5662" s="1">
        <v>2</v>
      </c>
    </row>
    <row r="5663" spans="1:8" ht="31.7" customHeight="1" x14ac:dyDescent="0.25">
      <c r="A5663" s="6">
        <v>5122</v>
      </c>
      <c r="B5663" s="6" t="s">
        <v>4873</v>
      </c>
      <c r="C5663" s="6" t="s">
        <v>3199</v>
      </c>
      <c r="D5663" s="6" t="s">
        <v>40</v>
      </c>
      <c r="E5663" s="6" t="s">
        <v>86</v>
      </c>
      <c r="F5663" s="6">
        <v>300000</v>
      </c>
      <c r="G5663" s="6">
        <f t="shared" si="144"/>
        <v>300000</v>
      </c>
      <c r="H5663" s="1">
        <v>1</v>
      </c>
    </row>
    <row r="5664" spans="1:8" ht="31.7" customHeight="1" x14ac:dyDescent="0.25">
      <c r="A5664" s="6">
        <v>5122</v>
      </c>
      <c r="B5664" s="6" t="s">
        <v>4874</v>
      </c>
      <c r="C5664" s="6" t="s">
        <v>2254</v>
      </c>
      <c r="D5664" s="6" t="s">
        <v>40</v>
      </c>
      <c r="E5664" s="6" t="s">
        <v>86</v>
      </c>
      <c r="F5664" s="6">
        <v>115000</v>
      </c>
      <c r="G5664" s="6">
        <f t="shared" si="144"/>
        <v>805000</v>
      </c>
      <c r="H5664" s="1">
        <v>7</v>
      </c>
    </row>
    <row r="5665" spans="1:8" ht="31.7" customHeight="1" x14ac:dyDescent="0.25">
      <c r="A5665" s="6">
        <v>5122</v>
      </c>
      <c r="B5665" s="6" t="s">
        <v>4875</v>
      </c>
      <c r="C5665" s="6" t="s">
        <v>762</v>
      </c>
      <c r="D5665" s="6" t="s">
        <v>40</v>
      </c>
      <c r="E5665" s="6" t="s">
        <v>86</v>
      </c>
      <c r="F5665" s="6">
        <v>35000</v>
      </c>
      <c r="G5665" s="6">
        <f t="shared" si="144"/>
        <v>280000</v>
      </c>
      <c r="H5665" s="1">
        <v>8</v>
      </c>
    </row>
    <row r="5666" spans="1:8" ht="31.7" customHeight="1" x14ac:dyDescent="0.25">
      <c r="A5666" s="6">
        <v>5122</v>
      </c>
      <c r="B5666" s="6" t="s">
        <v>4876</v>
      </c>
      <c r="C5666" s="6" t="s">
        <v>4284</v>
      </c>
      <c r="D5666" s="6" t="s">
        <v>40</v>
      </c>
      <c r="E5666" s="6" t="s">
        <v>86</v>
      </c>
      <c r="F5666" s="6">
        <v>130000</v>
      </c>
      <c r="G5666" s="6">
        <f t="shared" si="144"/>
        <v>130000</v>
      </c>
      <c r="H5666" s="1">
        <v>1</v>
      </c>
    </row>
    <row r="5667" spans="1:8" ht="31.7" customHeight="1" x14ac:dyDescent="0.25">
      <c r="A5667" s="6">
        <v>5122</v>
      </c>
      <c r="B5667" s="6" t="s">
        <v>4877</v>
      </c>
      <c r="C5667" s="6" t="s">
        <v>4284</v>
      </c>
      <c r="D5667" s="6" t="s">
        <v>40</v>
      </c>
      <c r="E5667" s="6" t="s">
        <v>86</v>
      </c>
      <c r="F5667" s="6">
        <v>35000</v>
      </c>
      <c r="G5667" s="6">
        <f t="shared" si="144"/>
        <v>35000</v>
      </c>
      <c r="H5667" s="1">
        <v>1</v>
      </c>
    </row>
    <row r="5668" spans="1:8" ht="31.7" customHeight="1" x14ac:dyDescent="0.25">
      <c r="A5668" s="6">
        <v>5122</v>
      </c>
      <c r="B5668" s="6" t="s">
        <v>4878</v>
      </c>
      <c r="C5668" s="6" t="s">
        <v>2363</v>
      </c>
      <c r="D5668" s="6" t="s">
        <v>40</v>
      </c>
      <c r="E5668" s="6" t="s">
        <v>86</v>
      </c>
      <c r="F5668" s="6">
        <v>20000</v>
      </c>
      <c r="G5668" s="6">
        <f t="shared" si="144"/>
        <v>20000</v>
      </c>
      <c r="H5668" s="1">
        <v>1</v>
      </c>
    </row>
    <row r="5669" spans="1:8" ht="31.7" customHeight="1" x14ac:dyDescent="0.25">
      <c r="A5669" s="6">
        <v>5122</v>
      </c>
      <c r="B5669" s="6" t="s">
        <v>4879</v>
      </c>
      <c r="C5669" s="6" t="s">
        <v>2367</v>
      </c>
      <c r="D5669" s="6" t="s">
        <v>40</v>
      </c>
      <c r="E5669" s="6" t="s">
        <v>86</v>
      </c>
      <c r="F5669" s="6">
        <v>20000</v>
      </c>
      <c r="G5669" s="6">
        <f t="shared" ref="G5669:G5679" si="145">H5669*F5669</f>
        <v>80000</v>
      </c>
      <c r="H5669" s="1">
        <v>4</v>
      </c>
    </row>
    <row r="5670" spans="1:8" ht="31.7" customHeight="1" x14ac:dyDescent="0.25">
      <c r="A5670" s="6">
        <v>5122</v>
      </c>
      <c r="B5670" s="6" t="s">
        <v>4880</v>
      </c>
      <c r="C5670" s="6" t="s">
        <v>2484</v>
      </c>
      <c r="D5670" s="6" t="s">
        <v>40</v>
      </c>
      <c r="E5670" s="6" t="s">
        <v>86</v>
      </c>
      <c r="F5670" s="6">
        <v>25000</v>
      </c>
      <c r="G5670" s="6">
        <f t="shared" si="145"/>
        <v>50000</v>
      </c>
      <c r="H5670" s="1">
        <v>2</v>
      </c>
    </row>
    <row r="5671" spans="1:8" ht="31.7" customHeight="1" x14ac:dyDescent="0.25">
      <c r="A5671" s="6">
        <v>5122</v>
      </c>
      <c r="B5671" s="6" t="s">
        <v>4881</v>
      </c>
      <c r="C5671" s="6" t="s">
        <v>2484</v>
      </c>
      <c r="D5671" s="6" t="s">
        <v>40</v>
      </c>
      <c r="E5671" s="6" t="s">
        <v>86</v>
      </c>
      <c r="F5671" s="6">
        <v>40000</v>
      </c>
      <c r="G5671" s="6">
        <f t="shared" si="145"/>
        <v>40000</v>
      </c>
      <c r="H5671" s="1">
        <v>1</v>
      </c>
    </row>
    <row r="5672" spans="1:8" ht="31.7" customHeight="1" x14ac:dyDescent="0.25">
      <c r="A5672" s="6">
        <v>5122</v>
      </c>
      <c r="B5672" s="6" t="s">
        <v>4882</v>
      </c>
      <c r="C5672" s="6" t="s">
        <v>2371</v>
      </c>
      <c r="D5672" s="6" t="s">
        <v>40</v>
      </c>
      <c r="E5672" s="6" t="s">
        <v>86</v>
      </c>
      <c r="F5672" s="6">
        <v>115000</v>
      </c>
      <c r="G5672" s="6">
        <f t="shared" si="145"/>
        <v>115000</v>
      </c>
      <c r="H5672" s="1">
        <v>1</v>
      </c>
    </row>
    <row r="5673" spans="1:8" ht="31.7" customHeight="1" x14ac:dyDescent="0.25">
      <c r="A5673" s="6">
        <v>5122</v>
      </c>
      <c r="B5673" s="6" t="s">
        <v>4883</v>
      </c>
      <c r="C5673" s="6" t="s">
        <v>4884</v>
      </c>
      <c r="D5673" s="6" t="s">
        <v>40</v>
      </c>
      <c r="E5673" s="6" t="s">
        <v>226</v>
      </c>
      <c r="F5673" s="6">
        <v>15000</v>
      </c>
      <c r="G5673" s="6">
        <f t="shared" si="145"/>
        <v>30000</v>
      </c>
      <c r="H5673" s="1">
        <v>2</v>
      </c>
    </row>
    <row r="5674" spans="1:8" ht="31.7" customHeight="1" x14ac:dyDescent="0.25">
      <c r="A5674" s="6">
        <v>5122</v>
      </c>
      <c r="B5674" s="6" t="s">
        <v>4885</v>
      </c>
      <c r="C5674" s="6" t="s">
        <v>4886</v>
      </c>
      <c r="D5674" s="6" t="s">
        <v>40</v>
      </c>
      <c r="E5674" s="6" t="s">
        <v>226</v>
      </c>
      <c r="F5674" s="6">
        <v>21600</v>
      </c>
      <c r="G5674" s="6">
        <f t="shared" si="145"/>
        <v>88559.999999999985</v>
      </c>
      <c r="H5674" s="1">
        <v>4.0999999999999996</v>
      </c>
    </row>
    <row r="5675" spans="1:8" ht="31.7" customHeight="1" x14ac:dyDescent="0.25">
      <c r="A5675" s="6">
        <v>5122</v>
      </c>
      <c r="B5675" s="6" t="s">
        <v>4887</v>
      </c>
      <c r="C5675" s="6" t="s">
        <v>1813</v>
      </c>
      <c r="D5675" s="6" t="s">
        <v>40</v>
      </c>
      <c r="E5675" s="6" t="s">
        <v>86</v>
      </c>
      <c r="F5675" s="6">
        <v>90000</v>
      </c>
      <c r="G5675" s="6">
        <f t="shared" si="145"/>
        <v>90000</v>
      </c>
      <c r="H5675" s="1">
        <v>1</v>
      </c>
    </row>
    <row r="5676" spans="1:8" ht="31.7" customHeight="1" x14ac:dyDescent="0.25">
      <c r="A5676" s="6">
        <v>5122</v>
      </c>
      <c r="B5676" s="6" t="s">
        <v>4888</v>
      </c>
      <c r="C5676" s="6" t="s">
        <v>2491</v>
      </c>
      <c r="D5676" s="6" t="s">
        <v>40</v>
      </c>
      <c r="E5676" s="6" t="s">
        <v>86</v>
      </c>
      <c r="F5676" s="6">
        <v>200000</v>
      </c>
      <c r="G5676" s="6">
        <f>H5676*F5676</f>
        <v>400000</v>
      </c>
      <c r="H5676" s="1">
        <v>2</v>
      </c>
    </row>
    <row r="5677" spans="1:8" ht="31.7" customHeight="1" x14ac:dyDescent="0.25">
      <c r="A5677" s="6">
        <v>5122</v>
      </c>
      <c r="B5677" s="6" t="s">
        <v>4889</v>
      </c>
      <c r="C5677" s="6" t="s">
        <v>2491</v>
      </c>
      <c r="D5677" s="6" t="s">
        <v>40</v>
      </c>
      <c r="E5677" s="6" t="s">
        <v>86</v>
      </c>
      <c r="F5677" s="6">
        <v>160000</v>
      </c>
      <c r="G5677" s="6">
        <f t="shared" si="145"/>
        <v>160000</v>
      </c>
      <c r="H5677" s="1">
        <v>1</v>
      </c>
    </row>
    <row r="5678" spans="1:8" ht="31.7" customHeight="1" x14ac:dyDescent="0.25">
      <c r="A5678" s="6">
        <v>5122</v>
      </c>
      <c r="B5678" s="6" t="s">
        <v>6616</v>
      </c>
      <c r="C5678" s="6" t="s">
        <v>4884</v>
      </c>
      <c r="D5678" s="6" t="s">
        <v>40</v>
      </c>
      <c r="E5678" s="6" t="s">
        <v>226</v>
      </c>
      <c r="F5678" s="6">
        <v>25000</v>
      </c>
      <c r="G5678" s="6">
        <f t="shared" si="145"/>
        <v>50000</v>
      </c>
      <c r="H5678" s="1">
        <v>2</v>
      </c>
    </row>
    <row r="5679" spans="1:8" ht="31.7" customHeight="1" x14ac:dyDescent="0.25">
      <c r="A5679" s="6">
        <v>5122</v>
      </c>
      <c r="B5679" s="6" t="s">
        <v>6617</v>
      </c>
      <c r="C5679" s="6" t="s">
        <v>1813</v>
      </c>
      <c r="D5679" s="6" t="s">
        <v>40</v>
      </c>
      <c r="E5679" s="6" t="s">
        <v>86</v>
      </c>
      <c r="F5679" s="6">
        <v>120000</v>
      </c>
      <c r="G5679" s="6">
        <f t="shared" si="145"/>
        <v>120000</v>
      </c>
      <c r="H5679" s="1">
        <v>1</v>
      </c>
    </row>
    <row r="5680" spans="1:8" x14ac:dyDescent="0.25">
      <c r="A5680" s="26" t="s">
        <v>96</v>
      </c>
      <c r="B5680" s="27"/>
      <c r="C5680" s="27"/>
      <c r="D5680" s="27"/>
      <c r="E5680" s="27"/>
      <c r="F5680" s="27"/>
      <c r="G5680" s="27"/>
      <c r="H5680" s="28"/>
    </row>
    <row r="5681" spans="1:8" ht="41.25" customHeight="1" x14ac:dyDescent="0.25">
      <c r="A5681" s="6">
        <v>4252</v>
      </c>
      <c r="B5681" s="6" t="s">
        <v>335</v>
      </c>
      <c r="C5681" s="6" t="s">
        <v>127</v>
      </c>
      <c r="D5681" s="6" t="s">
        <v>48</v>
      </c>
      <c r="E5681" s="6" t="s">
        <v>7</v>
      </c>
      <c r="F5681" s="6">
        <v>700000</v>
      </c>
      <c r="G5681" s="6">
        <v>700000</v>
      </c>
      <c r="H5681" s="1">
        <v>1</v>
      </c>
    </row>
    <row r="5682" spans="1:8" ht="41.25" customHeight="1" x14ac:dyDescent="0.25">
      <c r="A5682" s="6">
        <v>4252</v>
      </c>
      <c r="B5682" s="6" t="s">
        <v>336</v>
      </c>
      <c r="C5682" s="6" t="s">
        <v>127</v>
      </c>
      <c r="D5682" s="6" t="s">
        <v>48</v>
      </c>
      <c r="E5682" s="6" t="s">
        <v>7</v>
      </c>
      <c r="F5682" s="6">
        <v>1200000</v>
      </c>
      <c r="G5682" s="6">
        <v>1200000</v>
      </c>
      <c r="H5682" s="1">
        <v>1</v>
      </c>
    </row>
    <row r="5683" spans="1:8" ht="41.25" customHeight="1" x14ac:dyDescent="0.25">
      <c r="A5683" s="6">
        <v>4252</v>
      </c>
      <c r="B5683" s="6" t="s">
        <v>337</v>
      </c>
      <c r="C5683" s="6" t="s">
        <v>42</v>
      </c>
      <c r="D5683" s="6" t="s">
        <v>48</v>
      </c>
      <c r="E5683" s="6" t="s">
        <v>7</v>
      </c>
      <c r="F5683" s="6">
        <v>200000</v>
      </c>
      <c r="G5683" s="6">
        <v>200000</v>
      </c>
      <c r="H5683" s="1">
        <v>1</v>
      </c>
    </row>
    <row r="5684" spans="1:8" ht="41.25" customHeight="1" x14ac:dyDescent="0.25">
      <c r="A5684" s="6">
        <v>4252</v>
      </c>
      <c r="B5684" s="6" t="s">
        <v>338</v>
      </c>
      <c r="C5684" s="6" t="s">
        <v>183</v>
      </c>
      <c r="D5684" s="6" t="s">
        <v>48</v>
      </c>
      <c r="E5684" s="6" t="s">
        <v>7</v>
      </c>
      <c r="F5684" s="6">
        <v>200000</v>
      </c>
      <c r="G5684" s="6">
        <v>200000</v>
      </c>
      <c r="H5684" s="1">
        <v>1</v>
      </c>
    </row>
    <row r="5685" spans="1:8" ht="41.25" customHeight="1" x14ac:dyDescent="0.25">
      <c r="A5685" s="6">
        <v>4252</v>
      </c>
      <c r="B5685" s="6" t="s">
        <v>339</v>
      </c>
      <c r="C5685" s="6" t="s">
        <v>183</v>
      </c>
      <c r="D5685" s="6" t="s">
        <v>48</v>
      </c>
      <c r="E5685" s="6" t="s">
        <v>7</v>
      </c>
      <c r="F5685" s="6">
        <v>200000</v>
      </c>
      <c r="G5685" s="6">
        <v>200000</v>
      </c>
      <c r="H5685" s="1">
        <v>1</v>
      </c>
    </row>
    <row r="5686" spans="1:8" ht="41.25" customHeight="1" x14ac:dyDescent="0.25">
      <c r="A5686" s="6">
        <v>4214</v>
      </c>
      <c r="B5686" s="6" t="s">
        <v>340</v>
      </c>
      <c r="C5686" s="6" t="s">
        <v>34</v>
      </c>
      <c r="D5686" s="6" t="s">
        <v>39</v>
      </c>
      <c r="E5686" s="6" t="s">
        <v>7</v>
      </c>
      <c r="F5686" s="6">
        <v>1000000</v>
      </c>
      <c r="G5686" s="6">
        <v>1000000</v>
      </c>
      <c r="H5686" s="1">
        <v>1</v>
      </c>
    </row>
    <row r="5687" spans="1:8" ht="41.25" customHeight="1" x14ac:dyDescent="0.25">
      <c r="A5687" s="6">
        <v>4214</v>
      </c>
      <c r="B5687" s="6" t="s">
        <v>341</v>
      </c>
      <c r="C5687" s="6" t="s">
        <v>36</v>
      </c>
      <c r="D5687" s="6" t="s">
        <v>40</v>
      </c>
      <c r="E5687" s="6" t="s">
        <v>7</v>
      </c>
      <c r="F5687" s="6">
        <v>689040</v>
      </c>
      <c r="G5687" s="6">
        <v>689040</v>
      </c>
      <c r="H5687" s="1">
        <v>1</v>
      </c>
    </row>
    <row r="5688" spans="1:8" ht="41.25" customHeight="1" x14ac:dyDescent="0.25">
      <c r="A5688" s="6">
        <v>4214</v>
      </c>
      <c r="B5688" s="6" t="s">
        <v>342</v>
      </c>
      <c r="C5688" s="6" t="s">
        <v>38</v>
      </c>
      <c r="D5688" s="6" t="s">
        <v>40</v>
      </c>
      <c r="E5688" s="6" t="s">
        <v>7</v>
      </c>
      <c r="F5688" s="6">
        <v>60000</v>
      </c>
      <c r="G5688" s="6">
        <v>60000</v>
      </c>
      <c r="H5688" s="1">
        <v>1</v>
      </c>
    </row>
    <row r="5689" spans="1:8" ht="28.5" customHeight="1" x14ac:dyDescent="0.25">
      <c r="A5689" s="6">
        <v>4234</v>
      </c>
      <c r="B5689" s="6" t="s">
        <v>3473</v>
      </c>
      <c r="C5689" s="6" t="s">
        <v>516</v>
      </c>
      <c r="D5689" s="6" t="s">
        <v>40</v>
      </c>
      <c r="E5689" s="6" t="s">
        <v>7</v>
      </c>
      <c r="F5689" s="6">
        <v>20100</v>
      </c>
      <c r="G5689" s="6">
        <v>20100</v>
      </c>
      <c r="H5689" s="1">
        <v>1</v>
      </c>
    </row>
    <row r="5690" spans="1:8" ht="28.5" customHeight="1" x14ac:dyDescent="0.25">
      <c r="A5690" s="6">
        <v>4234</v>
      </c>
      <c r="B5690" s="6" t="s">
        <v>3474</v>
      </c>
      <c r="C5690" s="6" t="s">
        <v>516</v>
      </c>
      <c r="D5690" s="6" t="s">
        <v>40</v>
      </c>
      <c r="E5690" s="6" t="s">
        <v>7</v>
      </c>
      <c r="F5690" s="6">
        <v>30000</v>
      </c>
      <c r="G5690" s="6">
        <v>30000</v>
      </c>
      <c r="H5690" s="1">
        <v>1</v>
      </c>
    </row>
    <row r="5691" spans="1:8" ht="28.5" customHeight="1" x14ac:dyDescent="0.25">
      <c r="A5691" s="6">
        <v>4234</v>
      </c>
      <c r="B5691" s="6" t="s">
        <v>3475</v>
      </c>
      <c r="C5691" s="6" t="s">
        <v>516</v>
      </c>
      <c r="D5691" s="6" t="s">
        <v>40</v>
      </c>
      <c r="E5691" s="6" t="s">
        <v>7</v>
      </c>
      <c r="F5691" s="6">
        <v>26400</v>
      </c>
      <c r="G5691" s="6">
        <v>26400</v>
      </c>
      <c r="H5691" s="1">
        <v>1</v>
      </c>
    </row>
    <row r="5692" spans="1:8" ht="28.5" customHeight="1" x14ac:dyDescent="0.25">
      <c r="A5692" s="6">
        <v>4234</v>
      </c>
      <c r="B5692" s="6" t="s">
        <v>3476</v>
      </c>
      <c r="C5692" s="6" t="s">
        <v>516</v>
      </c>
      <c r="D5692" s="6" t="s">
        <v>40</v>
      </c>
      <c r="E5692" s="6" t="s">
        <v>7</v>
      </c>
      <c r="F5692" s="6">
        <v>43500</v>
      </c>
      <c r="G5692" s="6">
        <v>43500</v>
      </c>
      <c r="H5692" s="1">
        <v>1</v>
      </c>
    </row>
    <row r="5693" spans="1:8" ht="39.6" customHeight="1" x14ac:dyDescent="0.25">
      <c r="A5693" s="6">
        <v>4215</v>
      </c>
      <c r="B5693" s="6" t="s">
        <v>3477</v>
      </c>
      <c r="C5693" s="6" t="s">
        <v>948</v>
      </c>
      <c r="D5693" s="6" t="s">
        <v>39</v>
      </c>
      <c r="E5693" s="6" t="s">
        <v>7</v>
      </c>
      <c r="F5693" s="6">
        <v>97000</v>
      </c>
      <c r="G5693" s="6">
        <v>97000</v>
      </c>
      <c r="H5693" s="1">
        <v>1</v>
      </c>
    </row>
    <row r="5694" spans="1:8" ht="39.6" customHeight="1" x14ac:dyDescent="0.25">
      <c r="A5694" s="6">
        <v>4215</v>
      </c>
      <c r="B5694" s="6" t="s">
        <v>3478</v>
      </c>
      <c r="C5694" s="6" t="s">
        <v>948</v>
      </c>
      <c r="D5694" s="6" t="s">
        <v>39</v>
      </c>
      <c r="E5694" s="6" t="s">
        <v>7</v>
      </c>
      <c r="F5694" s="6">
        <v>105000</v>
      </c>
      <c r="G5694" s="6">
        <v>105000</v>
      </c>
      <c r="H5694" s="1">
        <v>1</v>
      </c>
    </row>
    <row r="5695" spans="1:8" ht="39.6" customHeight="1" x14ac:dyDescent="0.25">
      <c r="A5695" s="6">
        <v>4241</v>
      </c>
      <c r="B5695" s="6" t="s">
        <v>3862</v>
      </c>
      <c r="C5695" s="6" t="s">
        <v>57</v>
      </c>
      <c r="D5695" s="6" t="s">
        <v>39</v>
      </c>
      <c r="E5695" s="6" t="s">
        <v>7</v>
      </c>
      <c r="F5695" s="6">
        <v>89000</v>
      </c>
      <c r="G5695" s="6">
        <v>89000</v>
      </c>
      <c r="H5695" s="1">
        <v>1</v>
      </c>
    </row>
    <row r="5696" spans="1:8" ht="39.6" customHeight="1" x14ac:dyDescent="0.25">
      <c r="A5696" s="6">
        <v>4215</v>
      </c>
      <c r="B5696" s="6" t="s">
        <v>3981</v>
      </c>
      <c r="C5696" s="6" t="s">
        <v>948</v>
      </c>
      <c r="D5696" s="6" t="s">
        <v>39</v>
      </c>
      <c r="E5696" s="6" t="s">
        <v>7</v>
      </c>
      <c r="F5696" s="6">
        <v>105000</v>
      </c>
      <c r="G5696" s="6">
        <v>105000</v>
      </c>
      <c r="H5696" s="1">
        <v>1</v>
      </c>
    </row>
    <row r="5697" spans="1:8" ht="26.45" customHeight="1" x14ac:dyDescent="0.25">
      <c r="A5697" s="6">
        <v>4234</v>
      </c>
      <c r="B5697" s="6" t="s">
        <v>4604</v>
      </c>
      <c r="C5697" s="6" t="s">
        <v>516</v>
      </c>
      <c r="D5697" s="6" t="s">
        <v>40</v>
      </c>
      <c r="E5697" s="6" t="s">
        <v>7</v>
      </c>
      <c r="F5697" s="6">
        <v>60000</v>
      </c>
      <c r="G5697" s="6">
        <v>60000</v>
      </c>
      <c r="H5697" s="1">
        <v>1</v>
      </c>
    </row>
    <row r="5698" spans="1:8" ht="26.45" customHeight="1" x14ac:dyDescent="0.25">
      <c r="A5698" s="6">
        <v>4234</v>
      </c>
      <c r="B5698" s="6" t="s">
        <v>4605</v>
      </c>
      <c r="C5698" s="6" t="s">
        <v>516</v>
      </c>
      <c r="D5698" s="6" t="s">
        <v>40</v>
      </c>
      <c r="E5698" s="6" t="s">
        <v>7</v>
      </c>
      <c r="F5698" s="6">
        <v>60000</v>
      </c>
      <c r="G5698" s="6">
        <v>60000</v>
      </c>
      <c r="H5698" s="1">
        <v>1</v>
      </c>
    </row>
    <row r="5699" spans="1:8" ht="26.45" customHeight="1" x14ac:dyDescent="0.25">
      <c r="A5699" s="6">
        <v>4234</v>
      </c>
      <c r="B5699" s="6" t="s">
        <v>4890</v>
      </c>
      <c r="C5699" s="6" t="s">
        <v>516</v>
      </c>
      <c r="D5699" s="6" t="s">
        <v>40</v>
      </c>
      <c r="E5699" s="6" t="s">
        <v>86</v>
      </c>
      <c r="F5699" s="6">
        <v>10</v>
      </c>
      <c r="G5699" s="6">
        <v>60</v>
      </c>
      <c r="H5699" s="1">
        <v>6000</v>
      </c>
    </row>
    <row r="5700" spans="1:8" ht="26.45" customHeight="1" x14ac:dyDescent="0.25">
      <c r="A5700" s="6">
        <v>4234</v>
      </c>
      <c r="B5700" s="6" t="s">
        <v>4891</v>
      </c>
      <c r="C5700" s="6" t="s">
        <v>516</v>
      </c>
      <c r="D5700" s="6" t="s">
        <v>40</v>
      </c>
      <c r="E5700" s="6" t="s">
        <v>86</v>
      </c>
      <c r="F5700" s="6">
        <v>10</v>
      </c>
      <c r="G5700" s="6">
        <v>60</v>
      </c>
      <c r="H5700" s="1">
        <v>6000</v>
      </c>
    </row>
    <row r="5701" spans="1:8" ht="15" customHeight="1" x14ac:dyDescent="0.25">
      <c r="A5701" s="33" t="s">
        <v>775</v>
      </c>
      <c r="B5701" s="34"/>
      <c r="C5701" s="34"/>
      <c r="D5701" s="34"/>
      <c r="E5701" s="34"/>
      <c r="F5701" s="34"/>
      <c r="G5701" s="34"/>
      <c r="H5701" s="35"/>
    </row>
    <row r="5702" spans="1:8" ht="15" customHeight="1" x14ac:dyDescent="0.25">
      <c r="A5702" s="26" t="s">
        <v>59</v>
      </c>
      <c r="B5702" s="27"/>
      <c r="C5702" s="27"/>
      <c r="D5702" s="27"/>
      <c r="E5702" s="27"/>
      <c r="F5702" s="27"/>
      <c r="G5702" s="27"/>
      <c r="H5702" s="28"/>
    </row>
    <row r="5703" spans="1:8" ht="22.7" customHeight="1" x14ac:dyDescent="0.25">
      <c r="A5703" s="6">
        <v>5134</v>
      </c>
      <c r="B5703" s="6" t="s">
        <v>3185</v>
      </c>
      <c r="C5703" s="6" t="s">
        <v>61</v>
      </c>
      <c r="D5703" s="6" t="s">
        <v>48</v>
      </c>
      <c r="E5703" s="6" t="s">
        <v>7</v>
      </c>
      <c r="F5703" s="6">
        <v>2550000</v>
      </c>
      <c r="G5703" s="6">
        <v>2550000</v>
      </c>
      <c r="H5703" s="1">
        <v>1</v>
      </c>
    </row>
    <row r="5704" spans="1:8" ht="22.7" customHeight="1" x14ac:dyDescent="0.25">
      <c r="A5704" s="6">
        <v>5134</v>
      </c>
      <c r="B5704" s="6" t="s">
        <v>3186</v>
      </c>
      <c r="C5704" s="6" t="s">
        <v>61</v>
      </c>
      <c r="D5704" s="6" t="s">
        <v>48</v>
      </c>
      <c r="E5704" s="6" t="s">
        <v>7</v>
      </c>
      <c r="F5704" s="6">
        <v>390000</v>
      </c>
      <c r="G5704" s="6">
        <v>390000</v>
      </c>
      <c r="H5704" s="1">
        <v>1</v>
      </c>
    </row>
    <row r="5705" spans="1:8" ht="22.7" customHeight="1" x14ac:dyDescent="0.25">
      <c r="A5705" s="6">
        <v>5134</v>
      </c>
      <c r="B5705" s="6" t="s">
        <v>3187</v>
      </c>
      <c r="C5705" s="6" t="s">
        <v>61</v>
      </c>
      <c r="D5705" s="6" t="s">
        <v>48</v>
      </c>
      <c r="E5705" s="6" t="s">
        <v>7</v>
      </c>
      <c r="F5705" s="6">
        <v>2550000</v>
      </c>
      <c r="G5705" s="6">
        <v>2550000</v>
      </c>
      <c r="H5705" s="1">
        <v>1</v>
      </c>
    </row>
    <row r="5706" spans="1:8" ht="22.7" customHeight="1" x14ac:dyDescent="0.25">
      <c r="A5706" s="6">
        <v>5134</v>
      </c>
      <c r="B5706" s="6" t="s">
        <v>3188</v>
      </c>
      <c r="C5706" s="6" t="s">
        <v>61</v>
      </c>
      <c r="D5706" s="6" t="s">
        <v>48</v>
      </c>
      <c r="E5706" s="6" t="s">
        <v>7</v>
      </c>
      <c r="F5706" s="6">
        <v>1550000</v>
      </c>
      <c r="G5706" s="6">
        <v>1550000</v>
      </c>
      <c r="H5706" s="1">
        <v>1</v>
      </c>
    </row>
    <row r="5707" spans="1:8" ht="15" customHeight="1" x14ac:dyDescent="0.25">
      <c r="A5707" s="26" t="s">
        <v>96</v>
      </c>
      <c r="B5707" s="27"/>
      <c r="C5707" s="27"/>
      <c r="D5707" s="27"/>
      <c r="E5707" s="27"/>
      <c r="F5707" s="27"/>
      <c r="G5707" s="27"/>
      <c r="H5707" s="28"/>
    </row>
    <row r="5708" spans="1:8" ht="22.7" customHeight="1" x14ac:dyDescent="0.25">
      <c r="A5708" s="6">
        <v>5134</v>
      </c>
      <c r="B5708" s="6" t="s">
        <v>776</v>
      </c>
      <c r="C5708" s="6" t="s">
        <v>107</v>
      </c>
      <c r="D5708" s="6" t="s">
        <v>48</v>
      </c>
      <c r="E5708" s="6" t="s">
        <v>7</v>
      </c>
      <c r="F5708" s="6">
        <v>0</v>
      </c>
      <c r="G5708" s="6">
        <v>0</v>
      </c>
      <c r="H5708" s="1">
        <v>1</v>
      </c>
    </row>
    <row r="5709" spans="1:8" ht="22.7" customHeight="1" x14ac:dyDescent="0.25">
      <c r="A5709" s="6">
        <v>5134</v>
      </c>
      <c r="B5709" s="6" t="s">
        <v>1911</v>
      </c>
      <c r="C5709" s="6" t="s">
        <v>107</v>
      </c>
      <c r="D5709" s="6" t="s">
        <v>48</v>
      </c>
      <c r="E5709" s="6" t="s">
        <v>7</v>
      </c>
      <c r="F5709" s="6">
        <v>400000</v>
      </c>
      <c r="G5709" s="6">
        <v>400000</v>
      </c>
      <c r="H5709" s="1">
        <v>1</v>
      </c>
    </row>
    <row r="5710" spans="1:8" ht="22.7" customHeight="1" x14ac:dyDescent="0.25">
      <c r="A5710" s="6">
        <v>5134</v>
      </c>
      <c r="B5710" s="6" t="s">
        <v>4618</v>
      </c>
      <c r="C5710" s="6" t="s">
        <v>107</v>
      </c>
      <c r="D5710" s="6" t="s">
        <v>48</v>
      </c>
      <c r="E5710" s="6" t="s">
        <v>7</v>
      </c>
      <c r="F5710" s="6">
        <v>700000</v>
      </c>
      <c r="G5710" s="6">
        <v>700000</v>
      </c>
      <c r="H5710" s="1">
        <v>1</v>
      </c>
    </row>
    <row r="5711" spans="1:8" ht="15" customHeight="1" x14ac:dyDescent="0.25">
      <c r="A5711" s="33" t="s">
        <v>3714</v>
      </c>
      <c r="B5711" s="34"/>
      <c r="C5711" s="34"/>
      <c r="D5711" s="34"/>
      <c r="E5711" s="34"/>
      <c r="F5711" s="34"/>
      <c r="G5711" s="34"/>
      <c r="H5711" s="35"/>
    </row>
    <row r="5712" spans="1:8" ht="15" customHeight="1" x14ac:dyDescent="0.25">
      <c r="A5712" s="26" t="s">
        <v>96</v>
      </c>
      <c r="B5712" s="27"/>
      <c r="C5712" s="27"/>
      <c r="D5712" s="27"/>
      <c r="E5712" s="27"/>
      <c r="F5712" s="27"/>
      <c r="G5712" s="27"/>
      <c r="H5712" s="28"/>
    </row>
    <row r="5713" spans="1:8" ht="52.35" customHeight="1" x14ac:dyDescent="0.25">
      <c r="A5713" s="6">
        <v>4239</v>
      </c>
      <c r="B5713" s="6" t="s">
        <v>3715</v>
      </c>
      <c r="C5713" s="6" t="s">
        <v>3716</v>
      </c>
      <c r="D5713" s="6" t="s">
        <v>40</v>
      </c>
      <c r="E5713" s="6" t="s">
        <v>7</v>
      </c>
      <c r="F5713" s="6">
        <v>500000</v>
      </c>
      <c r="G5713" s="6">
        <v>500000</v>
      </c>
      <c r="H5713" s="1">
        <v>1</v>
      </c>
    </row>
    <row r="5714" spans="1:8" ht="15" customHeight="1" x14ac:dyDescent="0.25">
      <c r="A5714" s="33" t="s">
        <v>1703</v>
      </c>
      <c r="B5714" s="34"/>
      <c r="C5714" s="34"/>
      <c r="D5714" s="34"/>
      <c r="E5714" s="34"/>
      <c r="F5714" s="34"/>
      <c r="G5714" s="34"/>
      <c r="H5714" s="35"/>
    </row>
    <row r="5715" spans="1:8" ht="15" customHeight="1" x14ac:dyDescent="0.25">
      <c r="A5715" s="26" t="s">
        <v>59</v>
      </c>
      <c r="B5715" s="27"/>
      <c r="C5715" s="27"/>
      <c r="D5715" s="27"/>
      <c r="E5715" s="27"/>
      <c r="F5715" s="27"/>
      <c r="G5715" s="27"/>
      <c r="H5715" s="28"/>
    </row>
    <row r="5716" spans="1:8" ht="41.25" customHeight="1" x14ac:dyDescent="0.25">
      <c r="A5716" s="6">
        <v>4251</v>
      </c>
      <c r="B5716" s="6" t="s">
        <v>1704</v>
      </c>
      <c r="C5716" s="6" t="s">
        <v>393</v>
      </c>
      <c r="D5716" s="6" t="s">
        <v>48</v>
      </c>
      <c r="E5716" s="6" t="s">
        <v>7</v>
      </c>
      <c r="F5716" s="6">
        <v>15576000</v>
      </c>
      <c r="G5716" s="6">
        <v>15576000</v>
      </c>
      <c r="H5716" s="1">
        <v>1</v>
      </c>
    </row>
    <row r="5717" spans="1:8" ht="15" customHeight="1" x14ac:dyDescent="0.25">
      <c r="A5717" s="26" t="s">
        <v>96</v>
      </c>
      <c r="B5717" s="27"/>
      <c r="C5717" s="27"/>
      <c r="D5717" s="27"/>
      <c r="E5717" s="27"/>
      <c r="F5717" s="27"/>
      <c r="G5717" s="27"/>
      <c r="H5717" s="28"/>
    </row>
    <row r="5718" spans="1:8" ht="30.75" customHeight="1" x14ac:dyDescent="0.25">
      <c r="A5718" s="6">
        <v>4251</v>
      </c>
      <c r="B5718" s="6" t="s">
        <v>1705</v>
      </c>
      <c r="C5718" s="6" t="s">
        <v>88</v>
      </c>
      <c r="D5718" s="6" t="s">
        <v>115</v>
      </c>
      <c r="E5718" s="6" t="s">
        <v>7</v>
      </c>
      <c r="F5718" s="6">
        <v>79000</v>
      </c>
      <c r="G5718" s="6">
        <v>79000</v>
      </c>
      <c r="H5718" s="1">
        <v>1</v>
      </c>
    </row>
    <row r="5719" spans="1:8" ht="15" customHeight="1" x14ac:dyDescent="0.25">
      <c r="A5719" s="33" t="s">
        <v>2465</v>
      </c>
      <c r="B5719" s="34"/>
      <c r="C5719" s="34"/>
      <c r="D5719" s="34"/>
      <c r="E5719" s="34"/>
      <c r="F5719" s="34"/>
      <c r="G5719" s="34"/>
      <c r="H5719" s="35"/>
    </row>
    <row r="5720" spans="1:8" ht="15" customHeight="1" x14ac:dyDescent="0.25">
      <c r="A5720" s="26" t="s">
        <v>59</v>
      </c>
      <c r="B5720" s="27"/>
      <c r="C5720" s="27"/>
      <c r="D5720" s="27"/>
      <c r="E5720" s="27"/>
      <c r="F5720" s="27"/>
      <c r="G5720" s="27"/>
      <c r="H5720" s="28"/>
    </row>
    <row r="5721" spans="1:8" ht="30.75" customHeight="1" x14ac:dyDescent="0.25">
      <c r="A5721" s="6">
        <v>4251</v>
      </c>
      <c r="B5721" s="6" t="s">
        <v>2466</v>
      </c>
      <c r="C5721" s="6" t="s">
        <v>575</v>
      </c>
      <c r="D5721" s="6" t="s">
        <v>48</v>
      </c>
      <c r="E5721" s="6" t="s">
        <v>7</v>
      </c>
      <c r="F5721" s="6">
        <v>7400176</v>
      </c>
      <c r="G5721" s="6">
        <v>7400176</v>
      </c>
      <c r="H5721" s="1">
        <v>1</v>
      </c>
    </row>
    <row r="5722" spans="1:8" ht="15" customHeight="1" x14ac:dyDescent="0.25">
      <c r="A5722" s="26" t="s">
        <v>96</v>
      </c>
      <c r="B5722" s="27"/>
      <c r="C5722" s="27"/>
      <c r="D5722" s="27"/>
      <c r="E5722" s="27"/>
      <c r="F5722" s="27"/>
      <c r="G5722" s="27"/>
      <c r="H5722" s="28"/>
    </row>
    <row r="5723" spans="1:8" ht="30.75" customHeight="1" x14ac:dyDescent="0.25">
      <c r="A5723" s="6">
        <v>4251</v>
      </c>
      <c r="B5723" s="6" t="s">
        <v>2467</v>
      </c>
      <c r="C5723" s="6" t="s">
        <v>88</v>
      </c>
      <c r="D5723" s="6" t="s">
        <v>115</v>
      </c>
      <c r="E5723" s="6" t="s">
        <v>7</v>
      </c>
      <c r="F5723" s="6">
        <v>151024</v>
      </c>
      <c r="G5723" s="6">
        <v>151024</v>
      </c>
      <c r="H5723" s="1">
        <v>1</v>
      </c>
    </row>
    <row r="5724" spans="1:8" ht="15" customHeight="1" x14ac:dyDescent="0.25">
      <c r="A5724" s="33" t="s">
        <v>3153</v>
      </c>
      <c r="B5724" s="34"/>
      <c r="C5724" s="34"/>
      <c r="D5724" s="34"/>
      <c r="E5724" s="34"/>
      <c r="F5724" s="34"/>
      <c r="G5724" s="34"/>
      <c r="H5724" s="35"/>
    </row>
    <row r="5725" spans="1:8" ht="15" customHeight="1" x14ac:dyDescent="0.25">
      <c r="A5725" s="26" t="s">
        <v>59</v>
      </c>
      <c r="B5725" s="27"/>
      <c r="C5725" s="27"/>
      <c r="D5725" s="27"/>
      <c r="E5725" s="27"/>
      <c r="F5725" s="27"/>
      <c r="G5725" s="27"/>
      <c r="H5725" s="28"/>
    </row>
    <row r="5726" spans="1:8" ht="25.9" customHeight="1" x14ac:dyDescent="0.25">
      <c r="A5726" s="6">
        <v>5113</v>
      </c>
      <c r="B5726" s="6" t="s">
        <v>4167</v>
      </c>
      <c r="C5726" s="6" t="s">
        <v>4168</v>
      </c>
      <c r="D5726" s="6" t="s">
        <v>48</v>
      </c>
      <c r="E5726" s="6" t="s">
        <v>7</v>
      </c>
      <c r="F5726" s="6">
        <v>8399640</v>
      </c>
      <c r="G5726" s="6">
        <v>8399640</v>
      </c>
      <c r="H5726" s="1">
        <v>1</v>
      </c>
    </row>
    <row r="5727" spans="1:8" ht="15" customHeight="1" x14ac:dyDescent="0.25">
      <c r="A5727" s="26" t="s">
        <v>96</v>
      </c>
      <c r="B5727" s="27"/>
      <c r="C5727" s="27"/>
      <c r="D5727" s="27"/>
      <c r="E5727" s="27"/>
      <c r="F5727" s="27"/>
      <c r="G5727" s="27"/>
      <c r="H5727" s="28"/>
    </row>
    <row r="5728" spans="1:8" ht="25.35" customHeight="1" x14ac:dyDescent="0.25">
      <c r="A5728" s="6">
        <v>5113</v>
      </c>
      <c r="B5728" s="6" t="s">
        <v>4169</v>
      </c>
      <c r="C5728" s="6" t="s">
        <v>88</v>
      </c>
      <c r="D5728" s="6" t="s">
        <v>115</v>
      </c>
      <c r="E5728" s="6" t="s">
        <v>7</v>
      </c>
      <c r="F5728" s="6">
        <v>167900</v>
      </c>
      <c r="G5728" s="6">
        <v>167900</v>
      </c>
      <c r="H5728" s="1">
        <v>1</v>
      </c>
    </row>
    <row r="5729" spans="1:8" ht="15" customHeight="1" x14ac:dyDescent="0.25">
      <c r="A5729" s="33" t="s">
        <v>4803</v>
      </c>
      <c r="B5729" s="34"/>
      <c r="C5729" s="34"/>
      <c r="D5729" s="34"/>
      <c r="E5729" s="34"/>
      <c r="F5729" s="34"/>
      <c r="G5729" s="34"/>
      <c r="H5729" s="35"/>
    </row>
    <row r="5730" spans="1:8" ht="15" customHeight="1" x14ac:dyDescent="0.25">
      <c r="A5730" s="26" t="s">
        <v>96</v>
      </c>
      <c r="B5730" s="27"/>
      <c r="C5730" s="27"/>
      <c r="D5730" s="27"/>
      <c r="E5730" s="27"/>
      <c r="F5730" s="27"/>
      <c r="G5730" s="27"/>
      <c r="H5730" s="28"/>
    </row>
    <row r="5731" spans="1:8" ht="25.35" customHeight="1" x14ac:dyDescent="0.25">
      <c r="A5731" s="6">
        <v>4239</v>
      </c>
      <c r="B5731" s="6" t="s">
        <v>4804</v>
      </c>
      <c r="C5731" s="6" t="s">
        <v>4805</v>
      </c>
      <c r="D5731" s="6" t="s">
        <v>48</v>
      </c>
      <c r="E5731" s="6" t="s">
        <v>7</v>
      </c>
      <c r="F5731" s="6">
        <v>3969600</v>
      </c>
      <c r="G5731" s="6">
        <v>3969600</v>
      </c>
      <c r="H5731" s="1">
        <v>1</v>
      </c>
    </row>
    <row r="5732" spans="1:8" ht="15" customHeight="1" x14ac:dyDescent="0.25">
      <c r="A5732" s="33" t="s">
        <v>366</v>
      </c>
      <c r="B5732" s="34"/>
      <c r="C5732" s="34"/>
      <c r="D5732" s="34"/>
      <c r="E5732" s="34"/>
      <c r="F5732" s="34"/>
      <c r="G5732" s="34"/>
      <c r="H5732" s="35"/>
    </row>
    <row r="5733" spans="1:8" ht="15" customHeight="1" x14ac:dyDescent="0.25">
      <c r="A5733" s="26" t="s">
        <v>59</v>
      </c>
      <c r="B5733" s="27"/>
      <c r="C5733" s="27"/>
      <c r="D5733" s="27"/>
      <c r="E5733" s="27"/>
      <c r="F5733" s="27"/>
      <c r="G5733" s="27"/>
      <c r="H5733" s="28"/>
    </row>
    <row r="5734" spans="1:8" ht="41.25" customHeight="1" x14ac:dyDescent="0.25">
      <c r="A5734" s="6">
        <v>4861</v>
      </c>
      <c r="B5734" s="6" t="s">
        <v>367</v>
      </c>
      <c r="C5734" s="6" t="s">
        <v>113</v>
      </c>
      <c r="D5734" s="6" t="s">
        <v>48</v>
      </c>
      <c r="E5734" s="6" t="s">
        <v>7</v>
      </c>
      <c r="F5734" s="6">
        <v>7000000</v>
      </c>
      <c r="G5734" s="6">
        <v>7000000</v>
      </c>
      <c r="H5734" s="1">
        <v>1</v>
      </c>
    </row>
    <row r="5735" spans="1:8" ht="41.25" customHeight="1" x14ac:dyDescent="0.25">
      <c r="A5735" s="6">
        <v>4861</v>
      </c>
      <c r="B5735" s="6" t="s">
        <v>368</v>
      </c>
      <c r="C5735" s="6" t="s">
        <v>81</v>
      </c>
      <c r="D5735" s="6" t="s">
        <v>48</v>
      </c>
      <c r="E5735" s="6" t="s">
        <v>7</v>
      </c>
      <c r="F5735" s="6">
        <v>6000000</v>
      </c>
      <c r="G5735" s="6">
        <v>6000000</v>
      </c>
      <c r="H5735" s="1">
        <v>1</v>
      </c>
    </row>
    <row r="5736" spans="1:8" ht="15" customHeight="1" x14ac:dyDescent="0.25">
      <c r="A5736" s="33" t="s">
        <v>2475</v>
      </c>
      <c r="B5736" s="34"/>
      <c r="C5736" s="34"/>
      <c r="D5736" s="34"/>
      <c r="E5736" s="34"/>
      <c r="F5736" s="34"/>
      <c r="G5736" s="34"/>
      <c r="H5736" s="35"/>
    </row>
    <row r="5737" spans="1:8" ht="15" customHeight="1" x14ac:dyDescent="0.25">
      <c r="A5737" s="26" t="s">
        <v>59</v>
      </c>
      <c r="B5737" s="27"/>
      <c r="C5737" s="27"/>
      <c r="D5737" s="27"/>
      <c r="E5737" s="27"/>
      <c r="F5737" s="27"/>
      <c r="G5737" s="27"/>
      <c r="H5737" s="28"/>
    </row>
    <row r="5738" spans="1:8" ht="32.65" customHeight="1" x14ac:dyDescent="0.25">
      <c r="A5738" s="6">
        <v>5113</v>
      </c>
      <c r="B5738" s="6" t="s">
        <v>1683</v>
      </c>
      <c r="C5738" s="6" t="s">
        <v>1643</v>
      </c>
      <c r="D5738" s="6" t="s">
        <v>48</v>
      </c>
      <c r="E5738" s="6" t="s">
        <v>7</v>
      </c>
      <c r="F5738" s="6">
        <v>20736000</v>
      </c>
      <c r="G5738" s="6">
        <v>20736000</v>
      </c>
      <c r="H5738" s="1">
        <v>1</v>
      </c>
    </row>
    <row r="5739" spans="1:8" ht="26.45" customHeight="1" x14ac:dyDescent="0.25">
      <c r="A5739" s="6">
        <v>5113</v>
      </c>
      <c r="B5739" s="6" t="s">
        <v>1684</v>
      </c>
      <c r="C5739" s="6" t="s">
        <v>1643</v>
      </c>
      <c r="D5739" s="6" t="s">
        <v>48</v>
      </c>
      <c r="E5739" s="6" t="s">
        <v>7</v>
      </c>
      <c r="F5739" s="6">
        <v>7980000</v>
      </c>
      <c r="G5739" s="6">
        <v>7980000</v>
      </c>
      <c r="H5739" s="1">
        <v>1</v>
      </c>
    </row>
    <row r="5740" spans="1:8" ht="31.9" customHeight="1" x14ac:dyDescent="0.25">
      <c r="A5740" s="6">
        <v>5113</v>
      </c>
      <c r="B5740" s="6" t="s">
        <v>2477</v>
      </c>
      <c r="C5740" s="6" t="s">
        <v>1643</v>
      </c>
      <c r="D5740" s="6" t="s">
        <v>48</v>
      </c>
      <c r="E5740" s="6" t="s">
        <v>7</v>
      </c>
      <c r="F5740" s="6">
        <v>13867376</v>
      </c>
      <c r="G5740" s="6">
        <v>13867376</v>
      </c>
      <c r="H5740" s="1">
        <v>1</v>
      </c>
    </row>
    <row r="5741" spans="1:8" ht="31.9" customHeight="1" x14ac:dyDescent="0.25">
      <c r="A5741" s="6">
        <v>5113</v>
      </c>
      <c r="B5741" s="6" t="s">
        <v>2478</v>
      </c>
      <c r="C5741" s="6" t="s">
        <v>1643</v>
      </c>
      <c r="D5741" s="6" t="s">
        <v>48</v>
      </c>
      <c r="E5741" s="6" t="s">
        <v>7</v>
      </c>
      <c r="F5741" s="6">
        <v>23624106</v>
      </c>
      <c r="G5741" s="6">
        <v>23624106</v>
      </c>
      <c r="H5741" s="1">
        <v>1</v>
      </c>
    </row>
    <row r="5742" spans="1:8" ht="31.9" customHeight="1" x14ac:dyDescent="0.25">
      <c r="A5742" s="6">
        <v>5129</v>
      </c>
      <c r="B5742" s="6" t="s">
        <v>5016</v>
      </c>
      <c r="C5742" s="6" t="s">
        <v>1839</v>
      </c>
      <c r="D5742" s="6" t="s">
        <v>48</v>
      </c>
      <c r="E5742" s="6" t="s">
        <v>7</v>
      </c>
      <c r="F5742" s="6">
        <v>19488835.800000001</v>
      </c>
      <c r="G5742" s="6">
        <v>19488835.800000001</v>
      </c>
      <c r="H5742" s="1">
        <v>1</v>
      </c>
    </row>
    <row r="5743" spans="1:8" ht="15" customHeight="1" x14ac:dyDescent="0.25">
      <c r="A5743" s="26" t="s">
        <v>96</v>
      </c>
      <c r="B5743" s="27"/>
      <c r="C5743" s="27"/>
      <c r="D5743" s="27"/>
      <c r="E5743" s="27"/>
      <c r="F5743" s="27"/>
      <c r="G5743" s="27"/>
      <c r="H5743" s="28"/>
    </row>
    <row r="5744" spans="1:8" ht="32.450000000000003" customHeight="1" x14ac:dyDescent="0.25">
      <c r="A5744" s="6">
        <v>5113</v>
      </c>
      <c r="B5744" s="6" t="s">
        <v>1685</v>
      </c>
      <c r="C5744" s="6" t="s">
        <v>88</v>
      </c>
      <c r="D5744" s="6" t="s">
        <v>115</v>
      </c>
      <c r="E5744" s="6" t="s">
        <v>7</v>
      </c>
      <c r="F5744" s="6">
        <v>216666</v>
      </c>
      <c r="G5744" s="6">
        <v>216666</v>
      </c>
      <c r="H5744" s="1">
        <v>1</v>
      </c>
    </row>
    <row r="5745" spans="1:8" ht="32.450000000000003" customHeight="1" x14ac:dyDescent="0.25">
      <c r="A5745" s="6">
        <v>5113</v>
      </c>
      <c r="B5745" s="6" t="s">
        <v>1686</v>
      </c>
      <c r="C5745" s="6" t="s">
        <v>88</v>
      </c>
      <c r="D5745" s="6" t="s">
        <v>115</v>
      </c>
      <c r="E5745" s="6" t="s">
        <v>7</v>
      </c>
      <c r="F5745" s="6">
        <v>83376</v>
      </c>
      <c r="G5745" s="6">
        <v>83376</v>
      </c>
      <c r="H5745" s="1">
        <v>1</v>
      </c>
    </row>
    <row r="5746" spans="1:8" ht="32.450000000000003" customHeight="1" x14ac:dyDescent="0.25">
      <c r="A5746" s="6">
        <v>5113</v>
      </c>
      <c r="B5746" s="6" t="s">
        <v>2476</v>
      </c>
      <c r="C5746" s="6" t="s">
        <v>88</v>
      </c>
      <c r="D5746" s="6" t="s">
        <v>115</v>
      </c>
      <c r="E5746" s="6" t="s">
        <v>7</v>
      </c>
      <c r="F5746" s="6">
        <v>271524</v>
      </c>
      <c r="G5746" s="6">
        <v>271524</v>
      </c>
      <c r="H5746" s="1">
        <v>1</v>
      </c>
    </row>
    <row r="5747" spans="1:8" ht="27.75" customHeight="1" x14ac:dyDescent="0.25">
      <c r="A5747" s="6">
        <v>5113</v>
      </c>
      <c r="B5747" s="6" t="s">
        <v>2479</v>
      </c>
      <c r="C5747" s="6" t="s">
        <v>88</v>
      </c>
      <c r="D5747" s="6" t="s">
        <v>115</v>
      </c>
      <c r="E5747" s="6" t="s">
        <v>7</v>
      </c>
      <c r="F5747" s="6">
        <v>462564</v>
      </c>
      <c r="G5747" s="6">
        <v>462564</v>
      </c>
      <c r="H5747" s="1">
        <v>1</v>
      </c>
    </row>
    <row r="5748" spans="1:8" ht="27.75" customHeight="1" x14ac:dyDescent="0.25">
      <c r="A5748" s="6">
        <v>5113</v>
      </c>
      <c r="B5748" s="6" t="s">
        <v>3308</v>
      </c>
      <c r="C5748" s="6" t="s">
        <v>1673</v>
      </c>
      <c r="D5748" s="6" t="s">
        <v>39</v>
      </c>
      <c r="E5748" s="6" t="s">
        <v>7</v>
      </c>
      <c r="F5748" s="6">
        <v>162504</v>
      </c>
      <c r="G5748" s="6">
        <v>162504</v>
      </c>
      <c r="H5748" s="1">
        <v>1</v>
      </c>
    </row>
    <row r="5749" spans="1:8" ht="27.75" customHeight="1" x14ac:dyDescent="0.25">
      <c r="A5749" s="6">
        <v>5113</v>
      </c>
      <c r="B5749" s="6" t="s">
        <v>3309</v>
      </c>
      <c r="C5749" s="6" t="s">
        <v>1673</v>
      </c>
      <c r="D5749" s="6" t="s">
        <v>39</v>
      </c>
      <c r="E5749" s="6" t="s">
        <v>7</v>
      </c>
      <c r="F5749" s="6">
        <v>62532</v>
      </c>
      <c r="G5749" s="6">
        <v>62532</v>
      </c>
      <c r="H5749" s="1">
        <v>1</v>
      </c>
    </row>
    <row r="5750" spans="1:8" ht="27.75" customHeight="1" x14ac:dyDescent="0.25">
      <c r="A5750" s="6">
        <v>5113</v>
      </c>
      <c r="B5750" s="6" t="s">
        <v>3712</v>
      </c>
      <c r="C5750" s="6" t="s">
        <v>1673</v>
      </c>
      <c r="D5750" s="6" t="s">
        <v>39</v>
      </c>
      <c r="E5750" s="6" t="s">
        <v>7</v>
      </c>
      <c r="F5750" s="6">
        <v>81456</v>
      </c>
      <c r="G5750" s="6">
        <v>81456</v>
      </c>
      <c r="H5750" s="1">
        <v>1</v>
      </c>
    </row>
    <row r="5751" spans="1:8" ht="27.75" customHeight="1" x14ac:dyDescent="0.25">
      <c r="A5751" s="6">
        <v>5113</v>
      </c>
      <c r="B5751" s="6" t="s">
        <v>3713</v>
      </c>
      <c r="C5751" s="6" t="s">
        <v>1673</v>
      </c>
      <c r="D5751" s="6" t="s">
        <v>39</v>
      </c>
      <c r="E5751" s="6" t="s">
        <v>7</v>
      </c>
      <c r="F5751" s="6">
        <v>138768</v>
      </c>
      <c r="G5751" s="6">
        <v>138768</v>
      </c>
      <c r="H5751" s="1">
        <v>1</v>
      </c>
    </row>
    <row r="5752" spans="1:8" ht="27.75" customHeight="1" x14ac:dyDescent="0.25">
      <c r="A5752" s="6">
        <v>4251</v>
      </c>
      <c r="B5752" s="6" t="s">
        <v>3976</v>
      </c>
      <c r="C5752" s="6" t="s">
        <v>3977</v>
      </c>
      <c r="D5752" s="6" t="s">
        <v>48</v>
      </c>
      <c r="E5752" s="6" t="s">
        <v>7</v>
      </c>
      <c r="F5752" s="6">
        <v>860028</v>
      </c>
      <c r="G5752" s="6">
        <v>860028</v>
      </c>
      <c r="H5752" s="1" t="s">
        <v>1339</v>
      </c>
    </row>
    <row r="5753" spans="1:8" ht="22.9" customHeight="1" x14ac:dyDescent="0.25">
      <c r="A5753" s="6">
        <v>4251</v>
      </c>
      <c r="B5753" s="6" t="s">
        <v>3978</v>
      </c>
      <c r="C5753" s="6" t="s">
        <v>88</v>
      </c>
      <c r="D5753" s="6" t="s">
        <v>115</v>
      </c>
      <c r="E5753" s="6" t="s">
        <v>7</v>
      </c>
      <c r="F5753" s="6">
        <v>17200</v>
      </c>
      <c r="G5753" s="6">
        <v>17200</v>
      </c>
      <c r="H5753" s="1">
        <v>1</v>
      </c>
    </row>
    <row r="5754" spans="1:8" ht="22.9" customHeight="1" x14ac:dyDescent="0.25">
      <c r="A5754" s="6">
        <v>4861</v>
      </c>
      <c r="B5754" s="6" t="s">
        <v>4273</v>
      </c>
      <c r="C5754" s="6" t="s">
        <v>81</v>
      </c>
      <c r="D5754" s="6" t="s">
        <v>48</v>
      </c>
      <c r="E5754" s="6" t="s">
        <v>7</v>
      </c>
      <c r="F5754" s="6">
        <v>6000000</v>
      </c>
      <c r="G5754" s="6">
        <v>6000000</v>
      </c>
      <c r="H5754" s="1">
        <v>1</v>
      </c>
    </row>
    <row r="5755" spans="1:8" ht="22.9" customHeight="1" x14ac:dyDescent="0.25">
      <c r="A5755" s="6">
        <v>4251</v>
      </c>
      <c r="B5755" s="6" t="s">
        <v>4616</v>
      </c>
      <c r="C5755" s="6" t="s">
        <v>3977</v>
      </c>
      <c r="D5755" s="6" t="s">
        <v>48</v>
      </c>
      <c r="E5755" s="6" t="s">
        <v>7</v>
      </c>
      <c r="F5755" s="6">
        <v>1370148</v>
      </c>
      <c r="G5755" s="6">
        <v>1370148</v>
      </c>
      <c r="H5755" s="1">
        <v>1</v>
      </c>
    </row>
    <row r="5756" spans="1:8" ht="22.9" customHeight="1" x14ac:dyDescent="0.25">
      <c r="A5756" s="6">
        <v>4251</v>
      </c>
      <c r="B5756" s="6" t="s">
        <v>4617</v>
      </c>
      <c r="C5756" s="6" t="s">
        <v>88</v>
      </c>
      <c r="D5756" s="6" t="s">
        <v>115</v>
      </c>
      <c r="E5756" s="6" t="s">
        <v>7</v>
      </c>
      <c r="F5756" s="6">
        <v>27400</v>
      </c>
      <c r="G5756" s="6">
        <v>27400</v>
      </c>
      <c r="H5756" s="1">
        <v>1</v>
      </c>
    </row>
    <row r="5757" spans="1:8" ht="22.9" customHeight="1" x14ac:dyDescent="0.25">
      <c r="A5757" s="6">
        <v>5129</v>
      </c>
      <c r="B5757" s="6" t="s">
        <v>5017</v>
      </c>
      <c r="C5757" s="6" t="s">
        <v>88</v>
      </c>
      <c r="D5757" s="6" t="s">
        <v>115</v>
      </c>
      <c r="E5757" s="6" t="s">
        <v>7</v>
      </c>
      <c r="F5757" s="6">
        <v>389700</v>
      </c>
      <c r="G5757" s="6">
        <v>389700</v>
      </c>
      <c r="H5757" s="1">
        <v>1</v>
      </c>
    </row>
    <row r="5758" spans="1:8" ht="22.9" customHeight="1" x14ac:dyDescent="0.25">
      <c r="A5758" s="6">
        <v>4251</v>
      </c>
      <c r="B5758" s="6" t="s">
        <v>6722</v>
      </c>
      <c r="C5758" s="6" t="s">
        <v>88</v>
      </c>
      <c r="D5758" s="6" t="s">
        <v>48</v>
      </c>
      <c r="E5758" s="6" t="s">
        <v>7</v>
      </c>
      <c r="F5758" s="6">
        <v>26600</v>
      </c>
      <c r="G5758" s="6">
        <v>26600</v>
      </c>
      <c r="H5758" s="1">
        <v>1</v>
      </c>
    </row>
    <row r="5759" spans="1:8" ht="15" customHeight="1" x14ac:dyDescent="0.25">
      <c r="A5759" s="33" t="s">
        <v>3950</v>
      </c>
      <c r="B5759" s="34"/>
      <c r="C5759" s="34"/>
      <c r="D5759" s="34"/>
      <c r="E5759" s="34"/>
      <c r="F5759" s="34"/>
      <c r="G5759" s="34"/>
      <c r="H5759" s="35"/>
    </row>
    <row r="5760" spans="1:8" ht="15" customHeight="1" x14ac:dyDescent="0.25">
      <c r="A5760" s="26" t="s">
        <v>83</v>
      </c>
      <c r="B5760" s="27"/>
      <c r="C5760" s="27"/>
      <c r="D5760" s="27"/>
      <c r="E5760" s="27"/>
      <c r="F5760" s="27"/>
      <c r="G5760" s="27"/>
      <c r="H5760" s="28"/>
    </row>
    <row r="5761" spans="1:8" ht="18.2" customHeight="1" x14ac:dyDescent="0.25">
      <c r="A5761" s="6">
        <v>4269</v>
      </c>
      <c r="B5761" s="6" t="s">
        <v>3951</v>
      </c>
      <c r="C5761" s="6" t="s">
        <v>3952</v>
      </c>
      <c r="D5761" s="6" t="s">
        <v>40</v>
      </c>
      <c r="E5761" s="6" t="s">
        <v>86</v>
      </c>
      <c r="F5761" s="6">
        <v>1300</v>
      </c>
      <c r="G5761" s="6">
        <f>H5761*F5761</f>
        <v>32500</v>
      </c>
      <c r="H5761" s="1">
        <v>25</v>
      </c>
    </row>
    <row r="5762" spans="1:8" ht="18.2" customHeight="1" x14ac:dyDescent="0.25">
      <c r="A5762" s="6">
        <v>4269</v>
      </c>
      <c r="B5762" s="6" t="s">
        <v>3953</v>
      </c>
      <c r="C5762" s="6" t="s">
        <v>3952</v>
      </c>
      <c r="D5762" s="6" t="s">
        <v>40</v>
      </c>
      <c r="E5762" s="6" t="s">
        <v>86</v>
      </c>
      <c r="F5762" s="6">
        <v>700</v>
      </c>
      <c r="G5762" s="6">
        <f t="shared" ref="G5762:G5778" si="146">H5762*F5762</f>
        <v>17500</v>
      </c>
      <c r="H5762" s="1">
        <v>25</v>
      </c>
    </row>
    <row r="5763" spans="1:8" ht="18.2" customHeight="1" x14ac:dyDescent="0.25">
      <c r="A5763" s="6">
        <v>4269</v>
      </c>
      <c r="B5763" s="6" t="s">
        <v>3954</v>
      </c>
      <c r="C5763" s="6" t="s">
        <v>965</v>
      </c>
      <c r="D5763" s="6" t="s">
        <v>40</v>
      </c>
      <c r="E5763" s="6" t="s">
        <v>225</v>
      </c>
      <c r="F5763" s="6">
        <v>400</v>
      </c>
      <c r="G5763" s="6">
        <f t="shared" si="146"/>
        <v>60000</v>
      </c>
      <c r="H5763" s="1">
        <v>150</v>
      </c>
    </row>
    <row r="5764" spans="1:8" ht="18.2" customHeight="1" x14ac:dyDescent="0.25">
      <c r="A5764" s="6">
        <v>4269</v>
      </c>
      <c r="B5764" s="6" t="s">
        <v>3955</v>
      </c>
      <c r="C5764" s="6" t="s">
        <v>2543</v>
      </c>
      <c r="D5764" s="6" t="s">
        <v>40</v>
      </c>
      <c r="E5764" s="6" t="s">
        <v>491</v>
      </c>
      <c r="F5764" s="6">
        <v>3700</v>
      </c>
      <c r="G5764" s="6">
        <f t="shared" si="146"/>
        <v>55500</v>
      </c>
      <c r="H5764" s="1">
        <v>15</v>
      </c>
    </row>
    <row r="5765" spans="1:8" ht="18.2" customHeight="1" x14ac:dyDescent="0.25">
      <c r="A5765" s="6">
        <v>4269</v>
      </c>
      <c r="B5765" s="6" t="s">
        <v>3956</v>
      </c>
      <c r="C5765" s="6" t="s">
        <v>1863</v>
      </c>
      <c r="D5765" s="6" t="s">
        <v>40</v>
      </c>
      <c r="E5765" s="6" t="s">
        <v>491</v>
      </c>
      <c r="F5765" s="6">
        <v>850</v>
      </c>
      <c r="G5765" s="6">
        <f t="shared" si="146"/>
        <v>25500</v>
      </c>
      <c r="H5765" s="1">
        <v>30</v>
      </c>
    </row>
    <row r="5766" spans="1:8" ht="18.2" customHeight="1" x14ac:dyDescent="0.25">
      <c r="A5766" s="6">
        <v>4269</v>
      </c>
      <c r="B5766" s="6" t="s">
        <v>3957</v>
      </c>
      <c r="C5766" s="6" t="s">
        <v>2048</v>
      </c>
      <c r="D5766" s="6" t="s">
        <v>40</v>
      </c>
      <c r="E5766" s="6" t="s">
        <v>226</v>
      </c>
      <c r="F5766" s="6">
        <v>680</v>
      </c>
      <c r="G5766" s="6">
        <f t="shared" si="146"/>
        <v>884000</v>
      </c>
      <c r="H5766" s="1">
        <v>1300</v>
      </c>
    </row>
    <row r="5767" spans="1:8" ht="18.2" customHeight="1" x14ac:dyDescent="0.25">
      <c r="A5767" s="6">
        <v>4269</v>
      </c>
      <c r="B5767" s="6" t="s">
        <v>3958</v>
      </c>
      <c r="C5767" s="6" t="s">
        <v>2209</v>
      </c>
      <c r="D5767" s="6" t="s">
        <v>40</v>
      </c>
      <c r="E5767" s="6" t="s">
        <v>226</v>
      </c>
      <c r="F5767" s="6">
        <v>3800</v>
      </c>
      <c r="G5767" s="6">
        <f t="shared" si="146"/>
        <v>4940000</v>
      </c>
      <c r="H5767" s="1">
        <v>1300</v>
      </c>
    </row>
    <row r="5768" spans="1:8" ht="18.2" customHeight="1" x14ac:dyDescent="0.25">
      <c r="A5768" s="6">
        <v>4269</v>
      </c>
      <c r="B5768" s="6" t="s">
        <v>3959</v>
      </c>
      <c r="C5768" s="6" t="s">
        <v>2209</v>
      </c>
      <c r="D5768" s="6" t="s">
        <v>40</v>
      </c>
      <c r="E5768" s="6" t="s">
        <v>226</v>
      </c>
      <c r="F5768" s="6">
        <v>3500</v>
      </c>
      <c r="G5768" s="6">
        <f t="shared" si="146"/>
        <v>1750000</v>
      </c>
      <c r="H5768" s="1">
        <v>500</v>
      </c>
    </row>
    <row r="5769" spans="1:8" ht="18.2" customHeight="1" x14ac:dyDescent="0.25">
      <c r="A5769" s="6">
        <v>4269</v>
      </c>
      <c r="B5769" s="6" t="s">
        <v>3960</v>
      </c>
      <c r="C5769" s="6" t="s">
        <v>2388</v>
      </c>
      <c r="D5769" s="6" t="s">
        <v>40</v>
      </c>
      <c r="E5769" s="6" t="s">
        <v>80</v>
      </c>
      <c r="F5769" s="6">
        <v>170000</v>
      </c>
      <c r="G5769" s="6">
        <f t="shared" si="146"/>
        <v>170000</v>
      </c>
      <c r="H5769" s="1">
        <v>1</v>
      </c>
    </row>
    <row r="5770" spans="1:8" ht="18.2" customHeight="1" x14ac:dyDescent="0.25">
      <c r="A5770" s="6">
        <v>4269</v>
      </c>
      <c r="B5770" s="6" t="s">
        <v>3961</v>
      </c>
      <c r="C5770" s="6" t="s">
        <v>2388</v>
      </c>
      <c r="D5770" s="6" t="s">
        <v>40</v>
      </c>
      <c r="E5770" s="6" t="s">
        <v>80</v>
      </c>
      <c r="F5770" s="6">
        <v>170000</v>
      </c>
      <c r="G5770" s="6">
        <f t="shared" si="146"/>
        <v>170000</v>
      </c>
      <c r="H5770" s="1">
        <v>1</v>
      </c>
    </row>
    <row r="5771" spans="1:8" ht="18.2" customHeight="1" x14ac:dyDescent="0.25">
      <c r="A5771" s="6">
        <v>4269</v>
      </c>
      <c r="B5771" s="6" t="s">
        <v>3962</v>
      </c>
      <c r="C5771" s="6" t="s">
        <v>3963</v>
      </c>
      <c r="D5771" s="6" t="s">
        <v>40</v>
      </c>
      <c r="E5771" s="6" t="s">
        <v>491</v>
      </c>
      <c r="F5771" s="6">
        <v>480</v>
      </c>
      <c r="G5771" s="6">
        <f t="shared" si="146"/>
        <v>201600</v>
      </c>
      <c r="H5771" s="1">
        <v>420</v>
      </c>
    </row>
    <row r="5772" spans="1:8" ht="18.2" customHeight="1" x14ac:dyDescent="0.25">
      <c r="A5772" s="6">
        <v>4269</v>
      </c>
      <c r="B5772" s="6" t="s">
        <v>3964</v>
      </c>
      <c r="C5772" s="6" t="s">
        <v>3965</v>
      </c>
      <c r="D5772" s="6" t="s">
        <v>40</v>
      </c>
      <c r="E5772" s="6" t="s">
        <v>491</v>
      </c>
      <c r="F5772" s="6">
        <v>850</v>
      </c>
      <c r="G5772" s="6">
        <f t="shared" si="146"/>
        <v>59500</v>
      </c>
      <c r="H5772" s="1">
        <v>70</v>
      </c>
    </row>
    <row r="5773" spans="1:8" ht="18.2" customHeight="1" x14ac:dyDescent="0.25">
      <c r="A5773" s="6">
        <v>4269</v>
      </c>
      <c r="B5773" s="6" t="s">
        <v>3966</v>
      </c>
      <c r="C5773" s="6" t="s">
        <v>3967</v>
      </c>
      <c r="D5773" s="6" t="s">
        <v>40</v>
      </c>
      <c r="E5773" s="6" t="s">
        <v>491</v>
      </c>
      <c r="F5773" s="6">
        <v>850</v>
      </c>
      <c r="G5773" s="6">
        <f t="shared" si="146"/>
        <v>12750</v>
      </c>
      <c r="H5773" s="1">
        <v>15</v>
      </c>
    </row>
    <row r="5774" spans="1:8" ht="18.2" customHeight="1" x14ac:dyDescent="0.25">
      <c r="A5774" s="6">
        <v>4269</v>
      </c>
      <c r="B5774" s="6" t="s">
        <v>3968</v>
      </c>
      <c r="C5774" s="6" t="s">
        <v>3967</v>
      </c>
      <c r="D5774" s="6" t="s">
        <v>40</v>
      </c>
      <c r="E5774" s="6" t="s">
        <v>491</v>
      </c>
      <c r="F5774" s="6">
        <v>850</v>
      </c>
      <c r="G5774" s="6">
        <f t="shared" si="146"/>
        <v>127500</v>
      </c>
      <c r="H5774" s="1">
        <v>150</v>
      </c>
    </row>
    <row r="5775" spans="1:8" ht="18.2" customHeight="1" x14ac:dyDescent="0.25">
      <c r="A5775" s="6">
        <v>4269</v>
      </c>
      <c r="B5775" s="6" t="s">
        <v>3969</v>
      </c>
      <c r="C5775" s="6" t="s">
        <v>1329</v>
      </c>
      <c r="D5775" s="6" t="s">
        <v>40</v>
      </c>
      <c r="E5775" s="6" t="s">
        <v>86</v>
      </c>
      <c r="F5775" s="6">
        <v>25</v>
      </c>
      <c r="G5775" s="6">
        <f t="shared" si="146"/>
        <v>175000</v>
      </c>
      <c r="H5775" s="1">
        <v>7000</v>
      </c>
    </row>
    <row r="5776" spans="1:8" ht="18.2" customHeight="1" x14ac:dyDescent="0.25">
      <c r="A5776" s="6">
        <v>4269</v>
      </c>
      <c r="B5776" s="6" t="s">
        <v>3970</v>
      </c>
      <c r="C5776" s="6" t="s">
        <v>1329</v>
      </c>
      <c r="D5776" s="6" t="s">
        <v>40</v>
      </c>
      <c r="E5776" s="6" t="s">
        <v>86</v>
      </c>
      <c r="F5776" s="6">
        <v>20</v>
      </c>
      <c r="G5776" s="6">
        <f t="shared" si="146"/>
        <v>100000</v>
      </c>
      <c r="H5776" s="1">
        <v>5000</v>
      </c>
    </row>
    <row r="5777" spans="1:8" ht="18.2" customHeight="1" x14ac:dyDescent="0.25">
      <c r="A5777" s="6">
        <v>4269</v>
      </c>
      <c r="B5777" s="6" t="s">
        <v>4519</v>
      </c>
      <c r="C5777" s="6" t="s">
        <v>1863</v>
      </c>
      <c r="D5777" s="6" t="s">
        <v>40</v>
      </c>
      <c r="E5777" s="6" t="s">
        <v>491</v>
      </c>
      <c r="F5777" s="6">
        <v>1500</v>
      </c>
      <c r="G5777" s="6">
        <f t="shared" si="146"/>
        <v>25500</v>
      </c>
      <c r="H5777" s="1">
        <v>17</v>
      </c>
    </row>
    <row r="5778" spans="1:8" ht="18.2" customHeight="1" x14ac:dyDescent="0.25">
      <c r="A5778" s="6">
        <v>4269</v>
      </c>
      <c r="B5778" s="6" t="s">
        <v>4520</v>
      </c>
      <c r="C5778" s="6" t="s">
        <v>2048</v>
      </c>
      <c r="D5778" s="6" t="s">
        <v>40</v>
      </c>
      <c r="E5778" s="6" t="s">
        <v>226</v>
      </c>
      <c r="F5778" s="6">
        <v>1300</v>
      </c>
      <c r="G5778" s="6">
        <f t="shared" si="146"/>
        <v>884000</v>
      </c>
      <c r="H5778" s="1">
        <v>680</v>
      </c>
    </row>
    <row r="5779" spans="1:8" ht="15" customHeight="1" x14ac:dyDescent="0.25">
      <c r="A5779" s="33" t="s">
        <v>1912</v>
      </c>
      <c r="B5779" s="34"/>
      <c r="C5779" s="34"/>
      <c r="D5779" s="34"/>
      <c r="E5779" s="34"/>
      <c r="F5779" s="34"/>
      <c r="G5779" s="34"/>
      <c r="H5779" s="35"/>
    </row>
    <row r="5780" spans="1:8" ht="15" customHeight="1" x14ac:dyDescent="0.25">
      <c r="A5780" s="26" t="s">
        <v>96</v>
      </c>
      <c r="B5780" s="27"/>
      <c r="C5780" s="27"/>
      <c r="D5780" s="27"/>
      <c r="E5780" s="27"/>
      <c r="F5780" s="27"/>
      <c r="G5780" s="27"/>
      <c r="H5780" s="28"/>
    </row>
    <row r="5781" spans="1:8" ht="41.25" customHeight="1" x14ac:dyDescent="0.25">
      <c r="A5781" s="6">
        <v>4239</v>
      </c>
      <c r="B5781" s="6" t="s">
        <v>348</v>
      </c>
      <c r="C5781" s="6" t="s">
        <v>146</v>
      </c>
      <c r="D5781" s="6" t="s">
        <v>40</v>
      </c>
      <c r="E5781" s="6" t="s">
        <v>7</v>
      </c>
      <c r="F5781" s="6">
        <v>547777</v>
      </c>
      <c r="G5781" s="6">
        <v>547777</v>
      </c>
      <c r="H5781" s="1">
        <v>1</v>
      </c>
    </row>
    <row r="5782" spans="1:8" ht="41.25" customHeight="1" x14ac:dyDescent="0.25">
      <c r="A5782" s="6">
        <v>4239</v>
      </c>
      <c r="B5782" s="6" t="s">
        <v>349</v>
      </c>
      <c r="C5782" s="6" t="s">
        <v>146</v>
      </c>
      <c r="D5782" s="6" t="s">
        <v>40</v>
      </c>
      <c r="E5782" s="6" t="s">
        <v>7</v>
      </c>
      <c r="F5782" s="6">
        <v>245000</v>
      </c>
      <c r="G5782" s="6">
        <v>245000</v>
      </c>
      <c r="H5782" s="1">
        <v>1</v>
      </c>
    </row>
    <row r="5783" spans="1:8" ht="41.25" customHeight="1" x14ac:dyDescent="0.25">
      <c r="A5783" s="6">
        <v>4239</v>
      </c>
      <c r="B5783" s="6" t="s">
        <v>350</v>
      </c>
      <c r="C5783" s="6" t="s">
        <v>146</v>
      </c>
      <c r="D5783" s="6" t="s">
        <v>40</v>
      </c>
      <c r="E5783" s="6" t="s">
        <v>7</v>
      </c>
      <c r="F5783" s="6">
        <v>245000</v>
      </c>
      <c r="G5783" s="6">
        <v>245000</v>
      </c>
      <c r="H5783" s="1">
        <v>1</v>
      </c>
    </row>
    <row r="5784" spans="1:8" ht="41.25" customHeight="1" x14ac:dyDescent="0.25">
      <c r="A5784" s="6">
        <v>4239</v>
      </c>
      <c r="B5784" s="6" t="s">
        <v>351</v>
      </c>
      <c r="C5784" s="6" t="s">
        <v>146</v>
      </c>
      <c r="D5784" s="6" t="s">
        <v>40</v>
      </c>
      <c r="E5784" s="6" t="s">
        <v>7</v>
      </c>
      <c r="F5784" s="6">
        <v>500000</v>
      </c>
      <c r="G5784" s="6">
        <v>500000</v>
      </c>
      <c r="H5784" s="1">
        <v>1</v>
      </c>
    </row>
    <row r="5785" spans="1:8" ht="41.25" customHeight="1" x14ac:dyDescent="0.25">
      <c r="A5785" s="6">
        <v>4239</v>
      </c>
      <c r="B5785" s="6" t="s">
        <v>352</v>
      </c>
      <c r="C5785" s="6" t="s">
        <v>146</v>
      </c>
      <c r="D5785" s="6" t="s">
        <v>40</v>
      </c>
      <c r="E5785" s="6" t="s">
        <v>7</v>
      </c>
      <c r="F5785" s="6">
        <v>239500</v>
      </c>
      <c r="G5785" s="6">
        <v>239500</v>
      </c>
      <c r="H5785" s="1">
        <v>1</v>
      </c>
    </row>
    <row r="5786" spans="1:8" ht="41.25" customHeight="1" x14ac:dyDescent="0.25">
      <c r="A5786" s="6">
        <v>4239</v>
      </c>
      <c r="B5786" s="6" t="s">
        <v>353</v>
      </c>
      <c r="C5786" s="6" t="s">
        <v>146</v>
      </c>
      <c r="D5786" s="6" t="s">
        <v>40</v>
      </c>
      <c r="E5786" s="6" t="s">
        <v>7</v>
      </c>
      <c r="F5786" s="6">
        <v>226000</v>
      </c>
      <c r="G5786" s="6">
        <v>226000</v>
      </c>
      <c r="H5786" s="1">
        <v>1</v>
      </c>
    </row>
    <row r="5787" spans="1:8" ht="41.25" customHeight="1" x14ac:dyDescent="0.25">
      <c r="A5787" s="6">
        <v>4239</v>
      </c>
      <c r="B5787" s="6" t="s">
        <v>354</v>
      </c>
      <c r="C5787" s="6" t="s">
        <v>146</v>
      </c>
      <c r="D5787" s="6" t="s">
        <v>40</v>
      </c>
      <c r="E5787" s="6" t="s">
        <v>7</v>
      </c>
      <c r="F5787" s="6">
        <v>342500</v>
      </c>
      <c r="G5787" s="6">
        <v>342500</v>
      </c>
      <c r="H5787" s="1">
        <v>1</v>
      </c>
    </row>
    <row r="5788" spans="1:8" ht="15" customHeight="1" x14ac:dyDescent="0.25">
      <c r="A5788" s="33" t="s">
        <v>1913</v>
      </c>
      <c r="B5788" s="34"/>
      <c r="C5788" s="34"/>
      <c r="D5788" s="34"/>
      <c r="E5788" s="34"/>
      <c r="F5788" s="34"/>
      <c r="G5788" s="34"/>
      <c r="H5788" s="35"/>
    </row>
    <row r="5789" spans="1:8" ht="15" customHeight="1" x14ac:dyDescent="0.25">
      <c r="A5789" s="26" t="s">
        <v>59</v>
      </c>
      <c r="B5789" s="27"/>
      <c r="C5789" s="27"/>
      <c r="D5789" s="27"/>
      <c r="E5789" s="27"/>
      <c r="F5789" s="27"/>
      <c r="G5789" s="27"/>
      <c r="H5789" s="28"/>
    </row>
    <row r="5790" spans="1:8" ht="27.75" customHeight="1" x14ac:dyDescent="0.25">
      <c r="A5790" s="6">
        <v>5112</v>
      </c>
      <c r="B5790" s="6" t="s">
        <v>1914</v>
      </c>
      <c r="C5790" s="6" t="s">
        <v>113</v>
      </c>
      <c r="D5790" s="6" t="s">
        <v>48</v>
      </c>
      <c r="E5790" s="6" t="s">
        <v>7</v>
      </c>
      <c r="F5790" s="6">
        <v>0</v>
      </c>
      <c r="G5790" s="6">
        <v>0</v>
      </c>
      <c r="H5790" s="1">
        <v>1</v>
      </c>
    </row>
    <row r="5791" spans="1:8" ht="27.75" customHeight="1" x14ac:dyDescent="0.25">
      <c r="A5791" s="6">
        <v>5112</v>
      </c>
      <c r="B5791" s="6" t="s">
        <v>2481</v>
      </c>
      <c r="C5791" s="6" t="s">
        <v>113</v>
      </c>
      <c r="D5791" s="6" t="s">
        <v>48</v>
      </c>
      <c r="E5791" s="6" t="s">
        <v>7</v>
      </c>
      <c r="F5791" s="6">
        <v>0</v>
      </c>
      <c r="G5791" s="6">
        <v>0</v>
      </c>
      <c r="H5791" s="1">
        <v>1</v>
      </c>
    </row>
    <row r="5792" spans="1:8" ht="27.75" customHeight="1" x14ac:dyDescent="0.25">
      <c r="A5792" s="6">
        <v>5112</v>
      </c>
      <c r="B5792" s="6" t="s">
        <v>3341</v>
      </c>
      <c r="C5792" s="6" t="s">
        <v>113</v>
      </c>
      <c r="D5792" s="6" t="s">
        <v>8</v>
      </c>
      <c r="E5792" s="6" t="s">
        <v>7</v>
      </c>
      <c r="F5792" s="6">
        <v>0</v>
      </c>
      <c r="G5792" s="6">
        <v>0</v>
      </c>
      <c r="H5792" s="1">
        <v>1</v>
      </c>
    </row>
    <row r="5793" spans="1:8" ht="27.75" customHeight="1" x14ac:dyDescent="0.25">
      <c r="A5793" s="6">
        <v>5113</v>
      </c>
      <c r="B5793" s="6" t="s">
        <v>5132</v>
      </c>
      <c r="C5793" s="6" t="s">
        <v>113</v>
      </c>
      <c r="D5793" s="6" t="s">
        <v>48</v>
      </c>
      <c r="E5793" s="6" t="s">
        <v>7</v>
      </c>
      <c r="F5793" s="6">
        <v>10759668</v>
      </c>
      <c r="G5793" s="6">
        <v>10759668</v>
      </c>
      <c r="H5793" s="1">
        <v>1</v>
      </c>
    </row>
    <row r="5794" spans="1:8" ht="15" customHeight="1" x14ac:dyDescent="0.25">
      <c r="A5794" s="26" t="s">
        <v>96</v>
      </c>
      <c r="B5794" s="27"/>
      <c r="C5794" s="27"/>
      <c r="D5794" s="27"/>
      <c r="E5794" s="27"/>
      <c r="F5794" s="27"/>
      <c r="G5794" s="27"/>
      <c r="H5794" s="28"/>
    </row>
    <row r="5795" spans="1:8" ht="27.75" customHeight="1" x14ac:dyDescent="0.25">
      <c r="A5795" s="6">
        <v>5112</v>
      </c>
      <c r="B5795" s="6" t="s">
        <v>1915</v>
      </c>
      <c r="C5795" s="6" t="s">
        <v>88</v>
      </c>
      <c r="D5795" s="6" t="s">
        <v>115</v>
      </c>
      <c r="E5795" s="6" t="s">
        <v>7</v>
      </c>
      <c r="F5795" s="6">
        <v>0</v>
      </c>
      <c r="G5795" s="6">
        <v>0</v>
      </c>
      <c r="H5795" s="1">
        <v>1</v>
      </c>
    </row>
    <row r="5796" spans="1:8" ht="27.75" customHeight="1" x14ac:dyDescent="0.25">
      <c r="A5796" s="6">
        <v>5112</v>
      </c>
      <c r="B5796" s="6" t="s">
        <v>2480</v>
      </c>
      <c r="C5796" s="6" t="s">
        <v>88</v>
      </c>
      <c r="D5796" s="6" t="s">
        <v>115</v>
      </c>
      <c r="E5796" s="6" t="s">
        <v>7</v>
      </c>
      <c r="F5796" s="6">
        <v>0</v>
      </c>
      <c r="G5796" s="6">
        <v>0</v>
      </c>
      <c r="H5796" s="1">
        <v>1</v>
      </c>
    </row>
    <row r="5797" spans="1:8" ht="27.75" customHeight="1" x14ac:dyDescent="0.25">
      <c r="A5797" s="6">
        <v>5112</v>
      </c>
      <c r="B5797" s="6" t="s">
        <v>3342</v>
      </c>
      <c r="C5797" s="6" t="s">
        <v>88</v>
      </c>
      <c r="D5797" s="6" t="s">
        <v>8</v>
      </c>
      <c r="E5797" s="6" t="s">
        <v>7</v>
      </c>
      <c r="F5797" s="6">
        <v>0</v>
      </c>
      <c r="G5797" s="6">
        <v>0</v>
      </c>
      <c r="H5797" s="1">
        <v>1</v>
      </c>
    </row>
    <row r="5798" spans="1:8" ht="27.75" customHeight="1" x14ac:dyDescent="0.25">
      <c r="A5798" s="6">
        <v>5113</v>
      </c>
      <c r="B5798" s="6" t="s">
        <v>6153</v>
      </c>
      <c r="C5798" s="6" t="s">
        <v>88</v>
      </c>
      <c r="D5798" s="6" t="s">
        <v>115</v>
      </c>
      <c r="E5798" s="6" t="s">
        <v>7</v>
      </c>
      <c r="F5798" s="6">
        <v>210670</v>
      </c>
      <c r="G5798" s="6">
        <v>210670</v>
      </c>
      <c r="H5798" s="1">
        <v>1</v>
      </c>
    </row>
    <row r="5799" spans="1:8" ht="27.75" customHeight="1" x14ac:dyDescent="0.25">
      <c r="A5799" s="6">
        <v>5113</v>
      </c>
      <c r="B5799" s="6" t="s">
        <v>6154</v>
      </c>
      <c r="C5799" s="6" t="s">
        <v>1673</v>
      </c>
      <c r="D5799" s="6" t="s">
        <v>39</v>
      </c>
      <c r="E5799" s="6" t="s">
        <v>7</v>
      </c>
      <c r="F5799" s="6">
        <v>63204</v>
      </c>
      <c r="G5799" s="6">
        <v>63204</v>
      </c>
      <c r="H5799" s="1">
        <v>1</v>
      </c>
    </row>
    <row r="5800" spans="1:8" ht="15" customHeight="1" x14ac:dyDescent="0.25">
      <c r="A5800" s="26" t="s">
        <v>83</v>
      </c>
      <c r="B5800" s="27"/>
      <c r="C5800" s="27"/>
      <c r="D5800" s="27"/>
      <c r="E5800" s="27"/>
      <c r="F5800" s="27"/>
      <c r="G5800" s="27"/>
      <c r="H5800" s="28"/>
    </row>
    <row r="5801" spans="1:8" ht="27.75" customHeight="1" x14ac:dyDescent="0.25">
      <c r="A5801" s="6">
        <v>5129</v>
      </c>
      <c r="B5801" s="6" t="s">
        <v>4602</v>
      </c>
      <c r="C5801" s="6" t="s">
        <v>1134</v>
      </c>
      <c r="D5801" s="6" t="s">
        <v>40</v>
      </c>
      <c r="E5801" s="6" t="s">
        <v>86</v>
      </c>
      <c r="F5801" s="6">
        <v>80000</v>
      </c>
      <c r="G5801" s="6">
        <f>H5801*F5801</f>
        <v>800000</v>
      </c>
      <c r="H5801" s="1">
        <v>10</v>
      </c>
    </row>
    <row r="5802" spans="1:8" ht="27.75" customHeight="1" x14ac:dyDescent="0.25">
      <c r="A5802" s="6">
        <v>5129</v>
      </c>
      <c r="B5802" s="6" t="s">
        <v>4603</v>
      </c>
      <c r="C5802" s="6" t="s">
        <v>1131</v>
      </c>
      <c r="D5802" s="6" t="s">
        <v>40</v>
      </c>
      <c r="E5802" s="6" t="s">
        <v>86</v>
      </c>
      <c r="F5802" s="6">
        <v>120000</v>
      </c>
      <c r="G5802" s="6">
        <f>H5802*F5802</f>
        <v>1200000</v>
      </c>
      <c r="H5802" s="1">
        <v>10</v>
      </c>
    </row>
    <row r="5803" spans="1:8" ht="15" customHeight="1" x14ac:dyDescent="0.25">
      <c r="A5803" s="33" t="s">
        <v>355</v>
      </c>
      <c r="B5803" s="34"/>
      <c r="C5803" s="34"/>
      <c r="D5803" s="34"/>
      <c r="E5803" s="34"/>
      <c r="F5803" s="34"/>
      <c r="G5803" s="34"/>
      <c r="H5803" s="35"/>
    </row>
    <row r="5804" spans="1:8" ht="15" customHeight="1" x14ac:dyDescent="0.25">
      <c r="A5804" s="26" t="s">
        <v>96</v>
      </c>
      <c r="B5804" s="27"/>
      <c r="C5804" s="27"/>
      <c r="D5804" s="27"/>
      <c r="E5804" s="27"/>
      <c r="F5804" s="27"/>
      <c r="G5804" s="27"/>
      <c r="H5804" s="28"/>
    </row>
    <row r="5805" spans="1:8" ht="41.25" customHeight="1" x14ac:dyDescent="0.25">
      <c r="A5805" s="6">
        <v>4239</v>
      </c>
      <c r="B5805" s="6" t="s">
        <v>356</v>
      </c>
      <c r="C5805" s="6" t="s">
        <v>157</v>
      </c>
      <c r="D5805" s="6" t="s">
        <v>40</v>
      </c>
      <c r="E5805" s="6" t="s">
        <v>7</v>
      </c>
      <c r="F5805" s="6">
        <v>758600</v>
      </c>
      <c r="G5805" s="6">
        <v>758600</v>
      </c>
      <c r="H5805" s="1">
        <v>1</v>
      </c>
    </row>
    <row r="5806" spans="1:8" ht="41.25" customHeight="1" x14ac:dyDescent="0.25">
      <c r="A5806" s="6">
        <v>4239</v>
      </c>
      <c r="B5806" s="6" t="s">
        <v>357</v>
      </c>
      <c r="C5806" s="6" t="s">
        <v>157</v>
      </c>
      <c r="D5806" s="6" t="s">
        <v>40</v>
      </c>
      <c r="E5806" s="6" t="s">
        <v>7</v>
      </c>
      <c r="F5806" s="6">
        <v>722000</v>
      </c>
      <c r="G5806" s="6">
        <v>722000</v>
      </c>
      <c r="H5806" s="1">
        <v>1</v>
      </c>
    </row>
    <row r="5807" spans="1:8" ht="41.25" customHeight="1" x14ac:dyDescent="0.25">
      <c r="A5807" s="6">
        <v>4239</v>
      </c>
      <c r="B5807" s="6" t="s">
        <v>358</v>
      </c>
      <c r="C5807" s="6" t="s">
        <v>157</v>
      </c>
      <c r="D5807" s="6" t="s">
        <v>40</v>
      </c>
      <c r="E5807" s="6" t="s">
        <v>7</v>
      </c>
      <c r="F5807" s="6">
        <v>0</v>
      </c>
      <c r="G5807" s="6">
        <v>0</v>
      </c>
      <c r="H5807" s="1">
        <v>1</v>
      </c>
    </row>
    <row r="5808" spans="1:8" ht="41.25" customHeight="1" x14ac:dyDescent="0.25">
      <c r="A5808" s="6">
        <v>4239</v>
      </c>
      <c r="B5808" s="6" t="s">
        <v>359</v>
      </c>
      <c r="C5808" s="6" t="s">
        <v>157</v>
      </c>
      <c r="D5808" s="6" t="s">
        <v>40</v>
      </c>
      <c r="E5808" s="6" t="s">
        <v>7</v>
      </c>
      <c r="F5808" s="6">
        <v>0</v>
      </c>
      <c r="G5808" s="6">
        <v>0</v>
      </c>
      <c r="H5808" s="1">
        <v>1</v>
      </c>
    </row>
    <row r="5809" spans="1:8" ht="41.25" customHeight="1" x14ac:dyDescent="0.25">
      <c r="A5809" s="6">
        <v>4239</v>
      </c>
      <c r="B5809" s="6" t="s">
        <v>360</v>
      </c>
      <c r="C5809" s="6" t="s">
        <v>157</v>
      </c>
      <c r="D5809" s="6" t="s">
        <v>40</v>
      </c>
      <c r="E5809" s="6" t="s">
        <v>7</v>
      </c>
      <c r="F5809" s="6">
        <v>899777</v>
      </c>
      <c r="G5809" s="6">
        <v>899777</v>
      </c>
      <c r="H5809" s="1">
        <v>1</v>
      </c>
    </row>
    <row r="5810" spans="1:8" ht="41.25" customHeight="1" x14ac:dyDescent="0.25">
      <c r="A5810" s="6">
        <v>4239</v>
      </c>
      <c r="B5810" s="6" t="s">
        <v>361</v>
      </c>
      <c r="C5810" s="6" t="s">
        <v>157</v>
      </c>
      <c r="D5810" s="6" t="s">
        <v>40</v>
      </c>
      <c r="E5810" s="6" t="s">
        <v>7</v>
      </c>
      <c r="F5810" s="6">
        <v>0</v>
      </c>
      <c r="G5810" s="6">
        <v>0</v>
      </c>
      <c r="H5810" s="1">
        <v>1</v>
      </c>
    </row>
    <row r="5811" spans="1:8" ht="41.25" customHeight="1" x14ac:dyDescent="0.25">
      <c r="A5811" s="6">
        <v>4239</v>
      </c>
      <c r="B5811" s="6" t="s">
        <v>362</v>
      </c>
      <c r="C5811" s="6" t="s">
        <v>157</v>
      </c>
      <c r="D5811" s="6" t="s">
        <v>40</v>
      </c>
      <c r="E5811" s="6" t="s">
        <v>7</v>
      </c>
      <c r="F5811" s="6">
        <v>0</v>
      </c>
      <c r="G5811" s="6">
        <v>0</v>
      </c>
      <c r="H5811" s="1">
        <v>1</v>
      </c>
    </row>
    <row r="5812" spans="1:8" ht="41.25" customHeight="1" x14ac:dyDescent="0.25">
      <c r="A5812" s="6">
        <v>4239</v>
      </c>
      <c r="B5812" s="6" t="s">
        <v>363</v>
      </c>
      <c r="C5812" s="6" t="s">
        <v>157</v>
      </c>
      <c r="D5812" s="6" t="s">
        <v>40</v>
      </c>
      <c r="E5812" s="6" t="s">
        <v>7</v>
      </c>
      <c r="F5812" s="6">
        <v>197000</v>
      </c>
      <c r="G5812" s="6">
        <v>197000</v>
      </c>
      <c r="H5812" s="1">
        <v>1</v>
      </c>
    </row>
    <row r="5813" spans="1:8" ht="41.25" customHeight="1" x14ac:dyDescent="0.25">
      <c r="A5813" s="6">
        <v>4239</v>
      </c>
      <c r="B5813" s="6" t="s">
        <v>364</v>
      </c>
      <c r="C5813" s="6" t="s">
        <v>157</v>
      </c>
      <c r="D5813" s="6" t="s">
        <v>40</v>
      </c>
      <c r="E5813" s="6" t="s">
        <v>7</v>
      </c>
      <c r="F5813" s="6">
        <v>258000</v>
      </c>
      <c r="G5813" s="6">
        <v>258000</v>
      </c>
      <c r="H5813" s="1">
        <v>1</v>
      </c>
    </row>
    <row r="5814" spans="1:8" ht="41.25" customHeight="1" x14ac:dyDescent="0.25">
      <c r="A5814" s="6">
        <v>4239</v>
      </c>
      <c r="B5814" s="6" t="s">
        <v>365</v>
      </c>
      <c r="C5814" s="6" t="s">
        <v>157</v>
      </c>
      <c r="D5814" s="6" t="s">
        <v>40</v>
      </c>
      <c r="E5814" s="6" t="s">
        <v>7</v>
      </c>
      <c r="F5814" s="6">
        <v>537777</v>
      </c>
      <c r="G5814" s="6">
        <v>537777</v>
      </c>
      <c r="H5814" s="1">
        <v>1</v>
      </c>
    </row>
    <row r="5815" spans="1:8" ht="41.25" customHeight="1" x14ac:dyDescent="0.25">
      <c r="A5815" s="6">
        <v>4239</v>
      </c>
      <c r="B5815" s="6" t="s">
        <v>1541</v>
      </c>
      <c r="C5815" s="6" t="s">
        <v>157</v>
      </c>
      <c r="D5815" s="6" t="s">
        <v>40</v>
      </c>
      <c r="E5815" s="6" t="s">
        <v>7</v>
      </c>
      <c r="F5815" s="6">
        <v>0</v>
      </c>
      <c r="G5815" s="6">
        <v>0</v>
      </c>
      <c r="H5815" s="1">
        <v>1</v>
      </c>
    </row>
    <row r="5816" spans="1:8" ht="41.25" customHeight="1" x14ac:dyDescent="0.25">
      <c r="A5816" s="6">
        <v>4239</v>
      </c>
      <c r="B5816" s="6" t="s">
        <v>1542</v>
      </c>
      <c r="C5816" s="6" t="s">
        <v>157</v>
      </c>
      <c r="D5816" s="6" t="s">
        <v>40</v>
      </c>
      <c r="E5816" s="6" t="s">
        <v>7</v>
      </c>
      <c r="F5816" s="6">
        <v>0</v>
      </c>
      <c r="G5816" s="6">
        <v>0</v>
      </c>
      <c r="H5816" s="1">
        <v>1</v>
      </c>
    </row>
    <row r="5817" spans="1:8" ht="41.25" customHeight="1" x14ac:dyDescent="0.25">
      <c r="A5817" s="6">
        <v>4239</v>
      </c>
      <c r="B5817" s="6" t="s">
        <v>1543</v>
      </c>
      <c r="C5817" s="6" t="s">
        <v>157</v>
      </c>
      <c r="D5817" s="6" t="s">
        <v>40</v>
      </c>
      <c r="E5817" s="6" t="s">
        <v>7</v>
      </c>
      <c r="F5817" s="6">
        <v>0</v>
      </c>
      <c r="G5817" s="6">
        <v>0</v>
      </c>
      <c r="H5817" s="1">
        <v>1</v>
      </c>
    </row>
    <row r="5818" spans="1:8" ht="41.25" customHeight="1" x14ac:dyDescent="0.25">
      <c r="A5818" s="6">
        <v>4239</v>
      </c>
      <c r="B5818" s="6" t="s">
        <v>1544</v>
      </c>
      <c r="C5818" s="6" t="s">
        <v>157</v>
      </c>
      <c r="D5818" s="6" t="s">
        <v>40</v>
      </c>
      <c r="E5818" s="6" t="s">
        <v>7</v>
      </c>
      <c r="F5818" s="6">
        <v>0</v>
      </c>
      <c r="G5818" s="6">
        <v>0</v>
      </c>
      <c r="H5818" s="1">
        <v>1</v>
      </c>
    </row>
    <row r="5819" spans="1:8" ht="41.25" customHeight="1" x14ac:dyDescent="0.25">
      <c r="A5819" s="6">
        <v>4239</v>
      </c>
      <c r="B5819" s="6" t="s">
        <v>1721</v>
      </c>
      <c r="C5819" s="6" t="s">
        <v>157</v>
      </c>
      <c r="D5819" s="6" t="s">
        <v>40</v>
      </c>
      <c r="E5819" s="6" t="s">
        <v>7</v>
      </c>
      <c r="F5819" s="6">
        <v>350000</v>
      </c>
      <c r="G5819" s="6">
        <v>350000</v>
      </c>
      <c r="H5819" s="1">
        <v>1</v>
      </c>
    </row>
    <row r="5820" spans="1:8" ht="41.25" customHeight="1" x14ac:dyDescent="0.25">
      <c r="A5820" s="6">
        <v>4239</v>
      </c>
      <c r="B5820" s="6" t="s">
        <v>1722</v>
      </c>
      <c r="C5820" s="6" t="s">
        <v>157</v>
      </c>
      <c r="D5820" s="6" t="s">
        <v>40</v>
      </c>
      <c r="E5820" s="6" t="s">
        <v>7</v>
      </c>
      <c r="F5820" s="6">
        <v>900000</v>
      </c>
      <c r="G5820" s="6">
        <v>900000</v>
      </c>
      <c r="H5820" s="1">
        <v>1</v>
      </c>
    </row>
    <row r="5821" spans="1:8" ht="41.25" customHeight="1" x14ac:dyDescent="0.25">
      <c r="A5821" s="6">
        <v>4239</v>
      </c>
      <c r="B5821" s="6" t="s">
        <v>1723</v>
      </c>
      <c r="C5821" s="6" t="s">
        <v>157</v>
      </c>
      <c r="D5821" s="6" t="s">
        <v>40</v>
      </c>
      <c r="E5821" s="6" t="s">
        <v>7</v>
      </c>
      <c r="F5821" s="6">
        <v>300000</v>
      </c>
      <c r="G5821" s="6">
        <v>300000</v>
      </c>
      <c r="H5821" s="1">
        <v>1</v>
      </c>
    </row>
    <row r="5822" spans="1:8" ht="32.65" customHeight="1" x14ac:dyDescent="0.25">
      <c r="A5822" s="6">
        <v>4239</v>
      </c>
      <c r="B5822" s="6" t="s">
        <v>1724</v>
      </c>
      <c r="C5822" s="6" t="s">
        <v>157</v>
      </c>
      <c r="D5822" s="6" t="s">
        <v>40</v>
      </c>
      <c r="E5822" s="6" t="s">
        <v>7</v>
      </c>
      <c r="F5822" s="6">
        <v>800000</v>
      </c>
      <c r="G5822" s="6">
        <v>800000</v>
      </c>
      <c r="H5822" s="1">
        <v>1</v>
      </c>
    </row>
    <row r="5823" spans="1:8" ht="31.9" customHeight="1" x14ac:dyDescent="0.25">
      <c r="A5823" s="6">
        <v>4239</v>
      </c>
      <c r="B5823" s="6" t="s">
        <v>4813</v>
      </c>
      <c r="C5823" s="6" t="s">
        <v>157</v>
      </c>
      <c r="D5823" s="6" t="s">
        <v>40</v>
      </c>
      <c r="E5823" s="6" t="s">
        <v>7</v>
      </c>
      <c r="F5823" s="6">
        <v>2800000</v>
      </c>
      <c r="G5823" s="6">
        <v>2800000</v>
      </c>
      <c r="H5823" s="1">
        <v>1</v>
      </c>
    </row>
    <row r="5824" spans="1:8" ht="31.9" customHeight="1" x14ac:dyDescent="0.25">
      <c r="A5824" s="6">
        <v>4239</v>
      </c>
      <c r="B5824" s="6" t="s">
        <v>6681</v>
      </c>
      <c r="C5824" s="6" t="s">
        <v>157</v>
      </c>
      <c r="D5824" s="6" t="s">
        <v>40</v>
      </c>
      <c r="E5824" s="6" t="s">
        <v>7</v>
      </c>
      <c r="F5824" s="6">
        <v>3045000</v>
      </c>
      <c r="G5824" s="6">
        <v>3045000</v>
      </c>
      <c r="H5824" s="1">
        <v>1</v>
      </c>
    </row>
    <row r="5825" spans="1:8" ht="31.9" customHeight="1" x14ac:dyDescent="0.25">
      <c r="A5825" s="6">
        <v>4239</v>
      </c>
      <c r="B5825" s="6" t="s">
        <v>6816</v>
      </c>
      <c r="C5825" s="6" t="s">
        <v>157</v>
      </c>
      <c r="D5825" s="6" t="s">
        <v>40</v>
      </c>
      <c r="E5825" s="6" t="s">
        <v>7</v>
      </c>
      <c r="F5825" s="6">
        <v>1800000</v>
      </c>
      <c r="G5825" s="6">
        <v>1800000</v>
      </c>
      <c r="H5825" s="1">
        <v>1</v>
      </c>
    </row>
    <row r="5826" spans="1:8" ht="31.9" customHeight="1" x14ac:dyDescent="0.25">
      <c r="A5826" s="6">
        <v>4239</v>
      </c>
      <c r="B5826" s="6" t="s">
        <v>6817</v>
      </c>
      <c r="C5826" s="6" t="s">
        <v>157</v>
      </c>
      <c r="D5826" s="6" t="s">
        <v>40</v>
      </c>
      <c r="E5826" s="6" t="s">
        <v>7</v>
      </c>
      <c r="F5826" s="6">
        <v>1000000</v>
      </c>
      <c r="G5826" s="6">
        <v>1000000</v>
      </c>
      <c r="H5826" s="1">
        <v>1</v>
      </c>
    </row>
    <row r="5827" spans="1:8" ht="15" customHeight="1" x14ac:dyDescent="0.25">
      <c r="A5827" s="26" t="s">
        <v>83</v>
      </c>
      <c r="B5827" s="27"/>
      <c r="C5827" s="27"/>
      <c r="D5827" s="27"/>
      <c r="E5827" s="27"/>
      <c r="F5827" s="27"/>
      <c r="G5827" s="27"/>
      <c r="H5827" s="28"/>
    </row>
    <row r="5828" spans="1:8" ht="21.75" customHeight="1" x14ac:dyDescent="0.25">
      <c r="A5828" s="6">
        <v>4269</v>
      </c>
      <c r="B5828" s="6" t="s">
        <v>4459</v>
      </c>
      <c r="C5828" s="6" t="s">
        <v>1787</v>
      </c>
      <c r="D5828" s="6" t="s">
        <v>40</v>
      </c>
      <c r="E5828" s="6" t="s">
        <v>86</v>
      </c>
      <c r="F5828" s="6">
        <v>6250</v>
      </c>
      <c r="G5828" s="6">
        <f>H5828*F5828</f>
        <v>1000000</v>
      </c>
      <c r="H5828" s="1">
        <v>160</v>
      </c>
    </row>
    <row r="5829" spans="1:8" ht="21.75" customHeight="1" x14ac:dyDescent="0.25">
      <c r="A5829" s="6">
        <v>4267</v>
      </c>
      <c r="B5829" s="6" t="s">
        <v>6682</v>
      </c>
      <c r="C5829" s="6" t="s">
        <v>667</v>
      </c>
      <c r="D5829" s="6" t="s">
        <v>48</v>
      </c>
      <c r="E5829" s="6" t="s">
        <v>86</v>
      </c>
      <c r="F5829" s="6">
        <v>1500</v>
      </c>
      <c r="G5829" s="6">
        <f>H5829*F5829</f>
        <v>547500</v>
      </c>
      <c r="H5829" s="1">
        <v>365</v>
      </c>
    </row>
    <row r="5830" spans="1:8" ht="15" customHeight="1" x14ac:dyDescent="0.25">
      <c r="A5830" s="33" t="s">
        <v>345</v>
      </c>
      <c r="B5830" s="34"/>
      <c r="C5830" s="34"/>
      <c r="D5830" s="34"/>
      <c r="E5830" s="34"/>
      <c r="F5830" s="34"/>
      <c r="G5830" s="34"/>
      <c r="H5830" s="35"/>
    </row>
    <row r="5831" spans="1:8" ht="15" customHeight="1" x14ac:dyDescent="0.25">
      <c r="A5831" s="26" t="s">
        <v>96</v>
      </c>
      <c r="B5831" s="27"/>
      <c r="C5831" s="27"/>
      <c r="D5831" s="27"/>
      <c r="E5831" s="27"/>
      <c r="F5831" s="27"/>
      <c r="G5831" s="27"/>
      <c r="H5831" s="28"/>
    </row>
    <row r="5832" spans="1:8" ht="41.25" customHeight="1" x14ac:dyDescent="0.25">
      <c r="A5832" s="6">
        <v>4239</v>
      </c>
      <c r="B5832" s="6" t="s">
        <v>346</v>
      </c>
      <c r="C5832" s="6" t="s">
        <v>140</v>
      </c>
      <c r="D5832" s="6" t="s">
        <v>39</v>
      </c>
      <c r="E5832" s="6" t="s">
        <v>7</v>
      </c>
      <c r="F5832" s="6">
        <v>350000</v>
      </c>
      <c r="G5832" s="6">
        <v>350000</v>
      </c>
      <c r="H5832" s="1">
        <v>1</v>
      </c>
    </row>
    <row r="5833" spans="1:8" ht="15" customHeight="1" x14ac:dyDescent="0.25">
      <c r="A5833" s="33" t="s">
        <v>343</v>
      </c>
      <c r="B5833" s="34"/>
      <c r="C5833" s="34"/>
      <c r="D5833" s="34"/>
      <c r="E5833" s="34"/>
      <c r="F5833" s="34"/>
      <c r="G5833" s="34"/>
      <c r="H5833" s="35"/>
    </row>
    <row r="5834" spans="1:8" ht="15" customHeight="1" x14ac:dyDescent="0.25">
      <c r="A5834" s="26" t="s">
        <v>96</v>
      </c>
      <c r="B5834" s="27"/>
      <c r="C5834" s="27"/>
      <c r="D5834" s="27"/>
      <c r="E5834" s="27"/>
      <c r="F5834" s="27"/>
      <c r="G5834" s="27"/>
      <c r="H5834" s="28"/>
    </row>
    <row r="5835" spans="1:8" ht="41.25" customHeight="1" x14ac:dyDescent="0.25">
      <c r="A5835" s="6">
        <v>4239</v>
      </c>
      <c r="B5835" s="6" t="s">
        <v>344</v>
      </c>
      <c r="C5835" s="6" t="s">
        <v>140</v>
      </c>
      <c r="D5835" s="6" t="s">
        <v>39</v>
      </c>
      <c r="E5835" s="6" t="s">
        <v>7</v>
      </c>
      <c r="F5835" s="6">
        <v>1000000</v>
      </c>
      <c r="G5835" s="6">
        <v>1000000</v>
      </c>
      <c r="H5835" s="1">
        <v>1</v>
      </c>
    </row>
    <row r="5836" spans="1:8" ht="15" customHeight="1" x14ac:dyDescent="0.25">
      <c r="A5836" s="33" t="s">
        <v>2624</v>
      </c>
      <c r="B5836" s="34"/>
      <c r="C5836" s="34"/>
      <c r="D5836" s="34"/>
      <c r="E5836" s="34"/>
      <c r="F5836" s="34"/>
      <c r="G5836" s="34"/>
      <c r="H5836" s="35"/>
    </row>
    <row r="5837" spans="1:8" ht="15" customHeight="1" x14ac:dyDescent="0.25">
      <c r="A5837" s="26" t="s">
        <v>96</v>
      </c>
      <c r="B5837" s="27"/>
      <c r="C5837" s="27"/>
      <c r="D5837" s="27"/>
      <c r="E5837" s="27"/>
      <c r="F5837" s="27"/>
      <c r="G5837" s="27"/>
      <c r="H5837" s="28"/>
    </row>
    <row r="5838" spans="1:8" ht="41.25" customHeight="1" x14ac:dyDescent="0.25">
      <c r="A5838" s="6">
        <v>4239</v>
      </c>
      <c r="B5838" s="6" t="s">
        <v>2786</v>
      </c>
      <c r="C5838" s="6" t="s">
        <v>589</v>
      </c>
      <c r="D5838" s="6" t="s">
        <v>40</v>
      </c>
      <c r="E5838" s="6" t="s">
        <v>7</v>
      </c>
      <c r="F5838" s="6">
        <v>200000</v>
      </c>
      <c r="G5838" s="6">
        <v>200000</v>
      </c>
      <c r="H5838" s="1">
        <v>1</v>
      </c>
    </row>
    <row r="5839" spans="1:8" ht="41.25" customHeight="1" x14ac:dyDescent="0.25">
      <c r="A5839" s="6">
        <v>4239</v>
      </c>
      <c r="B5839" s="6" t="s">
        <v>2787</v>
      </c>
      <c r="C5839" s="6" t="s">
        <v>589</v>
      </c>
      <c r="D5839" s="6" t="s">
        <v>40</v>
      </c>
      <c r="E5839" s="6" t="s">
        <v>7</v>
      </c>
      <c r="F5839" s="6">
        <v>200000</v>
      </c>
      <c r="G5839" s="6">
        <v>200000</v>
      </c>
      <c r="H5839" s="1">
        <v>1</v>
      </c>
    </row>
    <row r="5840" spans="1:8" ht="41.25" customHeight="1" x14ac:dyDescent="0.25">
      <c r="A5840" s="6">
        <v>4239</v>
      </c>
      <c r="B5840" s="6" t="s">
        <v>2788</v>
      </c>
      <c r="C5840" s="6" t="s">
        <v>589</v>
      </c>
      <c r="D5840" s="6" t="s">
        <v>40</v>
      </c>
      <c r="E5840" s="6" t="s">
        <v>7</v>
      </c>
      <c r="F5840" s="6">
        <v>300000</v>
      </c>
      <c r="G5840" s="6">
        <v>300000</v>
      </c>
      <c r="H5840" s="1">
        <v>1</v>
      </c>
    </row>
    <row r="5841" spans="1:8" ht="41.25" customHeight="1" x14ac:dyDescent="0.25">
      <c r="A5841" s="6">
        <v>4239</v>
      </c>
      <c r="B5841" s="6" t="s">
        <v>2789</v>
      </c>
      <c r="C5841" s="6" t="s">
        <v>589</v>
      </c>
      <c r="D5841" s="6" t="s">
        <v>40</v>
      </c>
      <c r="E5841" s="6" t="s">
        <v>7</v>
      </c>
      <c r="F5841" s="6">
        <v>800000</v>
      </c>
      <c r="G5841" s="6">
        <v>800000</v>
      </c>
      <c r="H5841" s="1">
        <v>1</v>
      </c>
    </row>
    <row r="5842" spans="1:8" ht="15" customHeight="1" x14ac:dyDescent="0.25">
      <c r="A5842" s="33" t="s">
        <v>2790</v>
      </c>
      <c r="B5842" s="34"/>
      <c r="C5842" s="34"/>
      <c r="D5842" s="34"/>
      <c r="E5842" s="34"/>
      <c r="F5842" s="34"/>
      <c r="G5842" s="34"/>
      <c r="H5842" s="35"/>
    </row>
    <row r="5843" spans="1:8" ht="15" customHeight="1" x14ac:dyDescent="0.25">
      <c r="A5843" s="26" t="s">
        <v>83</v>
      </c>
      <c r="B5843" s="27"/>
      <c r="C5843" s="27"/>
      <c r="D5843" s="27"/>
      <c r="E5843" s="27"/>
      <c r="F5843" s="27"/>
      <c r="G5843" s="27"/>
      <c r="H5843" s="28"/>
    </row>
    <row r="5844" spans="1:8" ht="24" customHeight="1" x14ac:dyDescent="0.25">
      <c r="A5844" s="6">
        <v>4269</v>
      </c>
      <c r="B5844" s="6" t="s">
        <v>2791</v>
      </c>
      <c r="C5844" s="6" t="s">
        <v>1787</v>
      </c>
      <c r="D5844" s="6" t="s">
        <v>40</v>
      </c>
      <c r="E5844" s="6" t="s">
        <v>86</v>
      </c>
      <c r="F5844" s="6">
        <v>7000</v>
      </c>
      <c r="G5844" s="6">
        <f>F5844*H5844</f>
        <v>700000</v>
      </c>
      <c r="H5844" s="1">
        <v>100</v>
      </c>
    </row>
    <row r="5845" spans="1:8" ht="24" customHeight="1" x14ac:dyDescent="0.25">
      <c r="A5845" s="6">
        <v>4267</v>
      </c>
      <c r="B5845" s="6" t="s">
        <v>2792</v>
      </c>
      <c r="C5845" s="6" t="s">
        <v>667</v>
      </c>
      <c r="D5845" s="6" t="s">
        <v>48</v>
      </c>
      <c r="E5845" s="6" t="s">
        <v>86</v>
      </c>
      <c r="F5845" s="6">
        <v>10500</v>
      </c>
      <c r="G5845" s="6">
        <f t="shared" ref="G5845" si="147">F5845*H5845</f>
        <v>2866500</v>
      </c>
      <c r="H5845" s="1">
        <v>273</v>
      </c>
    </row>
    <row r="5846" spans="1:8" ht="24" customHeight="1" x14ac:dyDescent="0.25">
      <c r="A5846" s="6">
        <v>4267</v>
      </c>
      <c r="B5846" s="6" t="s">
        <v>2793</v>
      </c>
      <c r="C5846" s="6" t="s">
        <v>1337</v>
      </c>
      <c r="D5846" s="6" t="s">
        <v>48</v>
      </c>
      <c r="E5846" s="6" t="s">
        <v>7</v>
      </c>
      <c r="F5846" s="6">
        <v>1125000</v>
      </c>
      <c r="G5846" s="6">
        <f>F5846*H5846</f>
        <v>1125000</v>
      </c>
      <c r="H5846" s="1" t="s">
        <v>1339</v>
      </c>
    </row>
    <row r="5847" spans="1:8" ht="24" customHeight="1" x14ac:dyDescent="0.25">
      <c r="A5847" s="6">
        <v>5129</v>
      </c>
      <c r="B5847" s="6" t="s">
        <v>3849</v>
      </c>
      <c r="C5847" s="6" t="s">
        <v>314</v>
      </c>
      <c r="D5847" s="6" t="s">
        <v>40</v>
      </c>
      <c r="E5847" s="6" t="s">
        <v>86</v>
      </c>
      <c r="F5847" s="6">
        <v>250000</v>
      </c>
      <c r="G5847" s="6">
        <f t="shared" ref="G5847:G5858" si="148">F5847*H5847</f>
        <v>1000000</v>
      </c>
      <c r="H5847" s="1">
        <v>4</v>
      </c>
    </row>
    <row r="5848" spans="1:8" ht="24" customHeight="1" x14ac:dyDescent="0.25">
      <c r="A5848" s="6">
        <v>5129</v>
      </c>
      <c r="B5848" s="6" t="s">
        <v>3850</v>
      </c>
      <c r="C5848" s="6" t="s">
        <v>2898</v>
      </c>
      <c r="D5848" s="6" t="s">
        <v>40</v>
      </c>
      <c r="E5848" s="6" t="s">
        <v>86</v>
      </c>
      <c r="F5848" s="6">
        <v>150000</v>
      </c>
      <c r="G5848" s="6">
        <f t="shared" si="148"/>
        <v>450000</v>
      </c>
      <c r="H5848" s="1">
        <v>3</v>
      </c>
    </row>
    <row r="5849" spans="1:8" ht="24" customHeight="1" x14ac:dyDescent="0.25">
      <c r="A5849" s="6">
        <v>5129</v>
      </c>
      <c r="B5849" s="6" t="s">
        <v>3851</v>
      </c>
      <c r="C5849" s="6" t="s">
        <v>762</v>
      </c>
      <c r="D5849" s="6" t="s">
        <v>40</v>
      </c>
      <c r="E5849" s="6" t="s">
        <v>86</v>
      </c>
      <c r="F5849" s="6">
        <v>80000</v>
      </c>
      <c r="G5849" s="6">
        <f t="shared" si="148"/>
        <v>80000</v>
      </c>
      <c r="H5849" s="1">
        <v>1</v>
      </c>
    </row>
    <row r="5850" spans="1:8" ht="24" customHeight="1" x14ac:dyDescent="0.25">
      <c r="A5850" s="6">
        <v>5129</v>
      </c>
      <c r="B5850" s="6" t="s">
        <v>3852</v>
      </c>
      <c r="C5850" s="6" t="s">
        <v>1817</v>
      </c>
      <c r="D5850" s="6" t="s">
        <v>40</v>
      </c>
      <c r="E5850" s="6" t="s">
        <v>86</v>
      </c>
      <c r="F5850" s="6">
        <v>200000</v>
      </c>
      <c r="G5850" s="6">
        <f t="shared" si="148"/>
        <v>200000</v>
      </c>
      <c r="H5850" s="1">
        <v>1</v>
      </c>
    </row>
    <row r="5851" spans="1:8" ht="24" customHeight="1" x14ac:dyDescent="0.25">
      <c r="A5851" s="6">
        <v>5129</v>
      </c>
      <c r="B5851" s="6" t="s">
        <v>3853</v>
      </c>
      <c r="C5851" s="6" t="s">
        <v>207</v>
      </c>
      <c r="D5851" s="6" t="s">
        <v>40</v>
      </c>
      <c r="E5851" s="6" t="s">
        <v>86</v>
      </c>
      <c r="F5851" s="6">
        <v>250000</v>
      </c>
      <c r="G5851" s="6">
        <f t="shared" si="148"/>
        <v>250000</v>
      </c>
      <c r="H5851" s="1">
        <v>1</v>
      </c>
    </row>
    <row r="5852" spans="1:8" ht="24" customHeight="1" x14ac:dyDescent="0.25">
      <c r="A5852" s="6">
        <v>5129</v>
      </c>
      <c r="B5852" s="6" t="s">
        <v>3854</v>
      </c>
      <c r="C5852" s="6" t="s">
        <v>3855</v>
      </c>
      <c r="D5852" s="6" t="s">
        <v>40</v>
      </c>
      <c r="E5852" s="6" t="s">
        <v>86</v>
      </c>
      <c r="F5852" s="6">
        <v>150000</v>
      </c>
      <c r="G5852" s="6">
        <f t="shared" si="148"/>
        <v>600000</v>
      </c>
      <c r="H5852" s="1">
        <v>4</v>
      </c>
    </row>
    <row r="5853" spans="1:8" ht="24" customHeight="1" x14ac:dyDescent="0.25">
      <c r="A5853" s="6">
        <v>5129</v>
      </c>
      <c r="B5853" s="6" t="s">
        <v>3856</v>
      </c>
      <c r="C5853" s="6" t="s">
        <v>1815</v>
      </c>
      <c r="D5853" s="6" t="s">
        <v>40</v>
      </c>
      <c r="E5853" s="6" t="s">
        <v>86</v>
      </c>
      <c r="F5853" s="6">
        <v>200000</v>
      </c>
      <c r="G5853" s="6">
        <f t="shared" si="148"/>
        <v>400000</v>
      </c>
      <c r="H5853" s="1">
        <v>2</v>
      </c>
    </row>
    <row r="5854" spans="1:8" ht="24" customHeight="1" x14ac:dyDescent="0.25">
      <c r="A5854" s="6">
        <v>5129</v>
      </c>
      <c r="B5854" s="6" t="s">
        <v>3857</v>
      </c>
      <c r="C5854" s="6" t="s">
        <v>3858</v>
      </c>
      <c r="D5854" s="6" t="s">
        <v>40</v>
      </c>
      <c r="E5854" s="6" t="s">
        <v>86</v>
      </c>
      <c r="F5854" s="6">
        <v>220000</v>
      </c>
      <c r="G5854" s="6">
        <f t="shared" si="148"/>
        <v>220000</v>
      </c>
      <c r="H5854" s="1">
        <v>1</v>
      </c>
    </row>
    <row r="5855" spans="1:8" ht="24" customHeight="1" x14ac:dyDescent="0.25">
      <c r="A5855" s="6">
        <v>5129</v>
      </c>
      <c r="B5855" s="6" t="s">
        <v>3859</v>
      </c>
      <c r="C5855" s="6" t="s">
        <v>3860</v>
      </c>
      <c r="D5855" s="6" t="s">
        <v>40</v>
      </c>
      <c r="E5855" s="6" t="s">
        <v>226</v>
      </c>
      <c r="F5855" s="6">
        <v>59000</v>
      </c>
      <c r="G5855" s="6">
        <f t="shared" si="148"/>
        <v>119769.99999999999</v>
      </c>
      <c r="H5855" s="1">
        <v>2.0299999999999998</v>
      </c>
    </row>
    <row r="5856" spans="1:8" ht="24" customHeight="1" x14ac:dyDescent="0.25">
      <c r="A5856" s="6">
        <v>5129</v>
      </c>
      <c r="B5856" s="6" t="s">
        <v>3861</v>
      </c>
      <c r="C5856" s="6" t="s">
        <v>3860</v>
      </c>
      <c r="D5856" s="6" t="s">
        <v>40</v>
      </c>
      <c r="E5856" s="6" t="s">
        <v>226</v>
      </c>
      <c r="F5856" s="6">
        <v>59000</v>
      </c>
      <c r="G5856" s="6">
        <f t="shared" si="148"/>
        <v>299720</v>
      </c>
      <c r="H5856" s="1">
        <v>5.08</v>
      </c>
    </row>
    <row r="5857" spans="1:8" ht="24" customHeight="1" x14ac:dyDescent="0.25">
      <c r="A5857" s="6">
        <v>4267</v>
      </c>
      <c r="B5857" s="6" t="s">
        <v>5639</v>
      </c>
      <c r="C5857" s="6" t="s">
        <v>667</v>
      </c>
      <c r="D5857" s="6" t="s">
        <v>48</v>
      </c>
      <c r="E5857" s="6" t="s">
        <v>86</v>
      </c>
      <c r="F5857" s="6">
        <v>0</v>
      </c>
      <c r="G5857" s="6">
        <f t="shared" si="148"/>
        <v>0</v>
      </c>
      <c r="H5857" s="1">
        <v>273</v>
      </c>
    </row>
    <row r="5858" spans="1:8" ht="24" customHeight="1" x14ac:dyDescent="0.25">
      <c r="A5858" s="6">
        <v>4267</v>
      </c>
      <c r="B5858" s="6" t="s">
        <v>5640</v>
      </c>
      <c r="C5858" s="6" t="s">
        <v>1337</v>
      </c>
      <c r="D5858" s="6" t="s">
        <v>48</v>
      </c>
      <c r="E5858" s="6" t="s">
        <v>7</v>
      </c>
      <c r="F5858" s="6">
        <v>0</v>
      </c>
      <c r="G5858" s="6">
        <f t="shared" si="148"/>
        <v>0</v>
      </c>
      <c r="H5858" s="1" t="s">
        <v>1339</v>
      </c>
    </row>
    <row r="5859" spans="1:8" ht="15" customHeight="1" x14ac:dyDescent="0.25">
      <c r="A5859" s="45" t="s">
        <v>31</v>
      </c>
      <c r="B5859" s="46"/>
      <c r="C5859" s="46"/>
      <c r="D5859" s="46"/>
      <c r="E5859" s="46"/>
      <c r="F5859" s="46"/>
      <c r="G5859" s="46"/>
      <c r="H5859" s="47"/>
    </row>
    <row r="5860" spans="1:8" ht="15" customHeight="1" x14ac:dyDescent="0.25">
      <c r="A5860" s="33" t="s">
        <v>9</v>
      </c>
      <c r="B5860" s="34"/>
      <c r="C5860" s="34"/>
      <c r="D5860" s="34"/>
      <c r="E5860" s="34"/>
      <c r="F5860" s="34"/>
      <c r="G5860" s="34"/>
      <c r="H5860" s="35"/>
    </row>
    <row r="5861" spans="1:8" ht="15" customHeight="1" x14ac:dyDescent="0.25">
      <c r="A5861" s="26" t="s">
        <v>83</v>
      </c>
      <c r="B5861" s="27"/>
      <c r="C5861" s="27"/>
      <c r="D5861" s="27"/>
      <c r="E5861" s="27"/>
      <c r="F5861" s="27"/>
      <c r="G5861" s="27"/>
      <c r="H5861" s="28"/>
    </row>
    <row r="5862" spans="1:8" ht="24" customHeight="1" x14ac:dyDescent="0.25">
      <c r="A5862" s="6">
        <v>4267</v>
      </c>
      <c r="B5862" s="6" t="s">
        <v>703</v>
      </c>
      <c r="C5862" s="6" t="s">
        <v>124</v>
      </c>
      <c r="D5862" s="6" t="s">
        <v>40</v>
      </c>
      <c r="E5862" s="6" t="s">
        <v>110</v>
      </c>
      <c r="F5862" s="6">
        <v>79</v>
      </c>
      <c r="G5862" s="6">
        <f>F5862*H5862</f>
        <v>987500</v>
      </c>
      <c r="H5862" s="1">
        <v>12500</v>
      </c>
    </row>
    <row r="5863" spans="1:8" ht="24" customHeight="1" x14ac:dyDescent="0.25">
      <c r="A5863" s="6">
        <v>4269</v>
      </c>
      <c r="B5863" s="6" t="s">
        <v>713</v>
      </c>
      <c r="C5863" s="6" t="s">
        <v>320</v>
      </c>
      <c r="D5863" s="6" t="s">
        <v>40</v>
      </c>
      <c r="E5863" s="6" t="s">
        <v>86</v>
      </c>
      <c r="F5863" s="6">
        <v>500</v>
      </c>
      <c r="G5863" s="6">
        <f t="shared" ref="G5863:G5865" si="149">F5863*H5863</f>
        <v>567000</v>
      </c>
      <c r="H5863" s="1">
        <v>1134</v>
      </c>
    </row>
    <row r="5864" spans="1:8" ht="24" customHeight="1" x14ac:dyDescent="0.25">
      <c r="A5864" s="6">
        <v>4269</v>
      </c>
      <c r="B5864" s="6" t="s">
        <v>714</v>
      </c>
      <c r="C5864" s="6" t="s">
        <v>320</v>
      </c>
      <c r="D5864" s="6" t="s">
        <v>40</v>
      </c>
      <c r="E5864" s="6" t="s">
        <v>86</v>
      </c>
      <c r="F5864" s="6">
        <v>220</v>
      </c>
      <c r="G5864" s="6">
        <f t="shared" si="149"/>
        <v>60500</v>
      </c>
      <c r="H5864" s="1">
        <v>275</v>
      </c>
    </row>
    <row r="5865" spans="1:8" ht="24" customHeight="1" x14ac:dyDescent="0.25">
      <c r="A5865" s="6">
        <v>4269</v>
      </c>
      <c r="B5865" s="6" t="s">
        <v>715</v>
      </c>
      <c r="C5865" s="6" t="s">
        <v>320</v>
      </c>
      <c r="D5865" s="6" t="s">
        <v>40</v>
      </c>
      <c r="E5865" s="6" t="s">
        <v>86</v>
      </c>
      <c r="F5865" s="6">
        <v>6500</v>
      </c>
      <c r="G5865" s="6">
        <f t="shared" si="149"/>
        <v>364000</v>
      </c>
      <c r="H5865" s="1">
        <v>56</v>
      </c>
    </row>
    <row r="5866" spans="1:8" ht="24" customHeight="1" x14ac:dyDescent="0.25">
      <c r="A5866" s="6">
        <v>4269</v>
      </c>
      <c r="B5866" s="6" t="s">
        <v>716</v>
      </c>
      <c r="C5866" s="6" t="s">
        <v>320</v>
      </c>
      <c r="D5866" s="6" t="s">
        <v>40</v>
      </c>
      <c r="E5866" s="6" t="s">
        <v>86</v>
      </c>
      <c r="F5866" s="6">
        <v>25000</v>
      </c>
      <c r="G5866" s="6">
        <f>F5866*H5866</f>
        <v>300000</v>
      </c>
      <c r="H5866" s="1">
        <v>12</v>
      </c>
    </row>
    <row r="5867" spans="1:8" ht="24" customHeight="1" x14ac:dyDescent="0.25">
      <c r="A5867" s="6">
        <v>4264</v>
      </c>
      <c r="B5867" s="6" t="s">
        <v>768</v>
      </c>
      <c r="C5867" s="6" t="s">
        <v>109</v>
      </c>
      <c r="D5867" s="6" t="s">
        <v>40</v>
      </c>
      <c r="E5867" s="6" t="s">
        <v>110</v>
      </c>
      <c r="F5867" s="6">
        <v>0</v>
      </c>
      <c r="G5867" s="6">
        <f t="shared" ref="G5867:G5893" si="150">F5867*H5867</f>
        <v>0</v>
      </c>
      <c r="H5867" s="1">
        <v>18000</v>
      </c>
    </row>
    <row r="5868" spans="1:8" ht="24" customHeight="1" x14ac:dyDescent="0.25">
      <c r="A5868" s="6">
        <v>4267</v>
      </c>
      <c r="B5868" s="6" t="s">
        <v>2940</v>
      </c>
      <c r="C5868" s="6" t="s">
        <v>857</v>
      </c>
      <c r="D5868" s="6" t="s">
        <v>40</v>
      </c>
      <c r="E5868" s="6" t="s">
        <v>86</v>
      </c>
      <c r="F5868" s="6">
        <v>1500</v>
      </c>
      <c r="G5868" s="6">
        <f t="shared" si="150"/>
        <v>22500</v>
      </c>
      <c r="H5868" s="1">
        <v>15</v>
      </c>
    </row>
    <row r="5869" spans="1:8" ht="24" customHeight="1" x14ac:dyDescent="0.25">
      <c r="A5869" s="6">
        <v>4267</v>
      </c>
      <c r="B5869" s="6" t="s">
        <v>2941</v>
      </c>
      <c r="C5869" s="6" t="s">
        <v>204</v>
      </c>
      <c r="D5869" s="6" t="s">
        <v>40</v>
      </c>
      <c r="E5869" s="6" t="s">
        <v>86</v>
      </c>
      <c r="F5869" s="6">
        <v>160</v>
      </c>
      <c r="G5869" s="6">
        <f t="shared" si="150"/>
        <v>68800</v>
      </c>
      <c r="H5869" s="1">
        <v>430</v>
      </c>
    </row>
    <row r="5870" spans="1:8" ht="24" customHeight="1" x14ac:dyDescent="0.25">
      <c r="A5870" s="6">
        <v>4267</v>
      </c>
      <c r="B5870" s="6" t="s">
        <v>2942</v>
      </c>
      <c r="C5870" s="6" t="s">
        <v>214</v>
      </c>
      <c r="D5870" s="6" t="s">
        <v>40</v>
      </c>
      <c r="E5870" s="6" t="s">
        <v>227</v>
      </c>
      <c r="F5870" s="6">
        <v>150</v>
      </c>
      <c r="G5870" s="6">
        <f t="shared" si="150"/>
        <v>30000</v>
      </c>
      <c r="H5870" s="1">
        <v>200</v>
      </c>
    </row>
    <row r="5871" spans="1:8" ht="24" customHeight="1" x14ac:dyDescent="0.25">
      <c r="A5871" s="6">
        <v>4267</v>
      </c>
      <c r="B5871" s="6" t="s">
        <v>2943</v>
      </c>
      <c r="C5871" s="6" t="s">
        <v>2944</v>
      </c>
      <c r="D5871" s="6" t="s">
        <v>40</v>
      </c>
      <c r="E5871" s="6" t="s">
        <v>86</v>
      </c>
      <c r="F5871" s="6">
        <v>600</v>
      </c>
      <c r="G5871" s="6">
        <f t="shared" si="150"/>
        <v>12000</v>
      </c>
      <c r="H5871" s="1">
        <v>20</v>
      </c>
    </row>
    <row r="5872" spans="1:8" ht="24" customHeight="1" x14ac:dyDescent="0.25">
      <c r="A5872" s="6">
        <v>4267</v>
      </c>
      <c r="B5872" s="6" t="s">
        <v>2945</v>
      </c>
      <c r="C5872" s="6" t="s">
        <v>2946</v>
      </c>
      <c r="D5872" s="6" t="s">
        <v>40</v>
      </c>
      <c r="E5872" s="6" t="s">
        <v>227</v>
      </c>
      <c r="F5872" s="6">
        <v>700</v>
      </c>
      <c r="G5872" s="6">
        <f t="shared" si="150"/>
        <v>95900</v>
      </c>
      <c r="H5872" s="1">
        <v>137</v>
      </c>
    </row>
    <row r="5873" spans="1:8" ht="24" customHeight="1" x14ac:dyDescent="0.25">
      <c r="A5873" s="6">
        <v>4267</v>
      </c>
      <c r="B5873" s="6" t="s">
        <v>2947</v>
      </c>
      <c r="C5873" s="6" t="s">
        <v>967</v>
      </c>
      <c r="D5873" s="6" t="s">
        <v>40</v>
      </c>
      <c r="E5873" s="6" t="s">
        <v>86</v>
      </c>
      <c r="F5873" s="6">
        <v>470</v>
      </c>
      <c r="G5873" s="6">
        <f t="shared" si="150"/>
        <v>47000</v>
      </c>
      <c r="H5873" s="1">
        <v>100</v>
      </c>
    </row>
    <row r="5874" spans="1:8" ht="24" customHeight="1" x14ac:dyDescent="0.25">
      <c r="A5874" s="6">
        <v>4267</v>
      </c>
      <c r="B5874" s="6" t="s">
        <v>2948</v>
      </c>
      <c r="C5874" s="6" t="s">
        <v>2949</v>
      </c>
      <c r="D5874" s="6" t="s">
        <v>40</v>
      </c>
      <c r="E5874" s="6" t="s">
        <v>86</v>
      </c>
      <c r="F5874" s="6">
        <v>1100</v>
      </c>
      <c r="G5874" s="6">
        <f t="shared" si="150"/>
        <v>2200</v>
      </c>
      <c r="H5874" s="1">
        <v>2</v>
      </c>
    </row>
    <row r="5875" spans="1:8" ht="24" customHeight="1" x14ac:dyDescent="0.25">
      <c r="A5875" s="6">
        <v>4267</v>
      </c>
      <c r="B5875" s="6" t="s">
        <v>2950</v>
      </c>
      <c r="C5875" s="6" t="s">
        <v>889</v>
      </c>
      <c r="D5875" s="6" t="s">
        <v>40</v>
      </c>
      <c r="E5875" s="6" t="s">
        <v>110</v>
      </c>
      <c r="F5875" s="6">
        <v>920</v>
      </c>
      <c r="G5875" s="6">
        <f t="shared" si="150"/>
        <v>13800</v>
      </c>
      <c r="H5875" s="1">
        <v>15</v>
      </c>
    </row>
    <row r="5876" spans="1:8" ht="24" customHeight="1" x14ac:dyDescent="0.25">
      <c r="A5876" s="6">
        <v>4267</v>
      </c>
      <c r="B5876" s="6" t="s">
        <v>2951</v>
      </c>
      <c r="C5876" s="6" t="s">
        <v>208</v>
      </c>
      <c r="D5876" s="6" t="s">
        <v>40</v>
      </c>
      <c r="E5876" s="6" t="s">
        <v>86</v>
      </c>
      <c r="F5876" s="6">
        <v>1500</v>
      </c>
      <c r="G5876" s="6">
        <f t="shared" si="150"/>
        <v>4500</v>
      </c>
      <c r="H5876" s="1">
        <v>3</v>
      </c>
    </row>
    <row r="5877" spans="1:8" ht="24" customHeight="1" x14ac:dyDescent="0.25">
      <c r="A5877" s="6">
        <v>4267</v>
      </c>
      <c r="B5877" s="6" t="s">
        <v>2952</v>
      </c>
      <c r="C5877" s="6" t="s">
        <v>2953</v>
      </c>
      <c r="D5877" s="6" t="s">
        <v>40</v>
      </c>
      <c r="E5877" s="6" t="s">
        <v>86</v>
      </c>
      <c r="F5877" s="6">
        <v>2000</v>
      </c>
      <c r="G5877" s="6">
        <f t="shared" si="150"/>
        <v>2000</v>
      </c>
      <c r="H5877" s="1">
        <v>1</v>
      </c>
    </row>
    <row r="5878" spans="1:8" ht="24" customHeight="1" x14ac:dyDescent="0.25">
      <c r="A5878" s="6">
        <v>4267</v>
      </c>
      <c r="B5878" s="6" t="s">
        <v>2954</v>
      </c>
      <c r="C5878" s="6" t="s">
        <v>2576</v>
      </c>
      <c r="D5878" s="6" t="s">
        <v>40</v>
      </c>
      <c r="E5878" s="6" t="s">
        <v>86</v>
      </c>
      <c r="F5878" s="6">
        <v>900</v>
      </c>
      <c r="G5878" s="6">
        <f t="shared" si="150"/>
        <v>27900</v>
      </c>
      <c r="H5878" s="1">
        <v>31</v>
      </c>
    </row>
    <row r="5879" spans="1:8" ht="24" customHeight="1" x14ac:dyDescent="0.25">
      <c r="A5879" s="6">
        <v>4267</v>
      </c>
      <c r="B5879" s="6" t="s">
        <v>2955</v>
      </c>
      <c r="C5879" s="6" t="s">
        <v>211</v>
      </c>
      <c r="D5879" s="6" t="s">
        <v>40</v>
      </c>
      <c r="E5879" s="6" t="s">
        <v>86</v>
      </c>
      <c r="F5879" s="6">
        <v>10000</v>
      </c>
      <c r="G5879" s="6">
        <f t="shared" si="150"/>
        <v>50000</v>
      </c>
      <c r="H5879" s="1">
        <v>5</v>
      </c>
    </row>
    <row r="5880" spans="1:8" ht="24" customHeight="1" x14ac:dyDescent="0.25">
      <c r="A5880" s="6">
        <v>4267</v>
      </c>
      <c r="B5880" s="6" t="s">
        <v>2956</v>
      </c>
      <c r="C5880" s="6" t="s">
        <v>213</v>
      </c>
      <c r="D5880" s="6" t="s">
        <v>40</v>
      </c>
      <c r="E5880" s="6" t="s">
        <v>110</v>
      </c>
      <c r="F5880" s="6">
        <v>750</v>
      </c>
      <c r="G5880" s="6">
        <f t="shared" si="150"/>
        <v>38250</v>
      </c>
      <c r="H5880" s="1">
        <v>51</v>
      </c>
    </row>
    <row r="5881" spans="1:8" ht="24" customHeight="1" x14ac:dyDescent="0.25">
      <c r="A5881" s="6">
        <v>4267</v>
      </c>
      <c r="B5881" s="6" t="s">
        <v>2957</v>
      </c>
      <c r="C5881" s="6" t="s">
        <v>219</v>
      </c>
      <c r="D5881" s="6" t="s">
        <v>40</v>
      </c>
      <c r="E5881" s="6" t="s">
        <v>86</v>
      </c>
      <c r="F5881" s="6">
        <v>3500</v>
      </c>
      <c r="G5881" s="6">
        <f t="shared" si="150"/>
        <v>14000</v>
      </c>
      <c r="H5881" s="1">
        <v>4</v>
      </c>
    </row>
    <row r="5882" spans="1:8" ht="24" customHeight="1" x14ac:dyDescent="0.25">
      <c r="A5882" s="6">
        <v>4267</v>
      </c>
      <c r="B5882" s="6" t="s">
        <v>2958</v>
      </c>
      <c r="C5882" s="6" t="s">
        <v>980</v>
      </c>
      <c r="D5882" s="6" t="s">
        <v>40</v>
      </c>
      <c r="E5882" s="6" t="s">
        <v>227</v>
      </c>
      <c r="F5882" s="6">
        <v>1500</v>
      </c>
      <c r="G5882" s="6">
        <f t="shared" si="150"/>
        <v>6000</v>
      </c>
      <c r="H5882" s="1">
        <v>4</v>
      </c>
    </row>
    <row r="5883" spans="1:8" ht="24" customHeight="1" x14ac:dyDescent="0.25">
      <c r="A5883" s="6">
        <v>4267</v>
      </c>
      <c r="B5883" s="6" t="s">
        <v>2959</v>
      </c>
      <c r="C5883" s="6" t="s">
        <v>195</v>
      </c>
      <c r="D5883" s="6" t="s">
        <v>40</v>
      </c>
      <c r="E5883" s="6" t="s">
        <v>225</v>
      </c>
      <c r="F5883" s="6">
        <v>250</v>
      </c>
      <c r="G5883" s="6">
        <f t="shared" si="150"/>
        <v>15000</v>
      </c>
      <c r="H5883" s="1">
        <v>60</v>
      </c>
    </row>
    <row r="5884" spans="1:8" ht="24" customHeight="1" x14ac:dyDescent="0.25">
      <c r="A5884" s="6">
        <v>4267</v>
      </c>
      <c r="B5884" s="6" t="s">
        <v>2960</v>
      </c>
      <c r="C5884" s="6" t="s">
        <v>2961</v>
      </c>
      <c r="D5884" s="6" t="s">
        <v>40</v>
      </c>
      <c r="E5884" s="6" t="s">
        <v>86</v>
      </c>
      <c r="F5884" s="6">
        <v>1200</v>
      </c>
      <c r="G5884" s="6">
        <f t="shared" si="150"/>
        <v>6000</v>
      </c>
      <c r="H5884" s="1">
        <v>5</v>
      </c>
    </row>
    <row r="5885" spans="1:8" ht="24" customHeight="1" x14ac:dyDescent="0.25">
      <c r="A5885" s="6">
        <v>4267</v>
      </c>
      <c r="B5885" s="6" t="s">
        <v>2962</v>
      </c>
      <c r="C5885" s="6" t="s">
        <v>224</v>
      </c>
      <c r="D5885" s="6" t="s">
        <v>40</v>
      </c>
      <c r="E5885" s="6" t="s">
        <v>86</v>
      </c>
      <c r="F5885" s="6">
        <v>2500</v>
      </c>
      <c r="G5885" s="6">
        <f t="shared" si="150"/>
        <v>27500</v>
      </c>
      <c r="H5885" s="1">
        <v>11</v>
      </c>
    </row>
    <row r="5886" spans="1:8" ht="24" customHeight="1" x14ac:dyDescent="0.25">
      <c r="A5886" s="6">
        <v>4267</v>
      </c>
      <c r="B5886" s="6" t="s">
        <v>2963</v>
      </c>
      <c r="C5886" s="6" t="s">
        <v>891</v>
      </c>
      <c r="D5886" s="6" t="s">
        <v>40</v>
      </c>
      <c r="E5886" s="6" t="s">
        <v>86</v>
      </c>
      <c r="F5886" s="6">
        <v>260</v>
      </c>
      <c r="G5886" s="6">
        <f t="shared" si="150"/>
        <v>20800</v>
      </c>
      <c r="H5886" s="1">
        <v>80</v>
      </c>
    </row>
    <row r="5887" spans="1:8" ht="24" customHeight="1" x14ac:dyDescent="0.25">
      <c r="A5887" s="6">
        <v>4267</v>
      </c>
      <c r="B5887" s="6" t="s">
        <v>2964</v>
      </c>
      <c r="C5887" s="6" t="s">
        <v>214</v>
      </c>
      <c r="D5887" s="6" t="s">
        <v>40</v>
      </c>
      <c r="E5887" s="6" t="s">
        <v>227</v>
      </c>
      <c r="F5887" s="6">
        <v>1000</v>
      </c>
      <c r="G5887" s="6">
        <f t="shared" si="150"/>
        <v>25000</v>
      </c>
      <c r="H5887" s="1">
        <v>25</v>
      </c>
    </row>
    <row r="5888" spans="1:8" ht="24" customHeight="1" x14ac:dyDescent="0.25">
      <c r="A5888" s="6">
        <v>4267</v>
      </c>
      <c r="B5888" s="6" t="s">
        <v>2965</v>
      </c>
      <c r="C5888" s="6" t="s">
        <v>894</v>
      </c>
      <c r="D5888" s="6" t="s">
        <v>40</v>
      </c>
      <c r="E5888" s="6" t="s">
        <v>86</v>
      </c>
      <c r="F5888" s="6">
        <v>850</v>
      </c>
      <c r="G5888" s="6">
        <f t="shared" si="150"/>
        <v>8500</v>
      </c>
      <c r="H5888" s="1">
        <v>10</v>
      </c>
    </row>
    <row r="5889" spans="1:8" ht="24" customHeight="1" x14ac:dyDescent="0.25">
      <c r="A5889" s="6">
        <v>4267</v>
      </c>
      <c r="B5889" s="6" t="s">
        <v>2966</v>
      </c>
      <c r="C5889" s="6" t="s">
        <v>201</v>
      </c>
      <c r="D5889" s="6" t="s">
        <v>40</v>
      </c>
      <c r="E5889" s="6" t="s">
        <v>86</v>
      </c>
      <c r="F5889" s="6">
        <v>150</v>
      </c>
      <c r="G5889" s="6">
        <f t="shared" si="150"/>
        <v>6000</v>
      </c>
      <c r="H5889" s="1">
        <v>40</v>
      </c>
    </row>
    <row r="5890" spans="1:8" ht="24" customHeight="1" x14ac:dyDescent="0.25">
      <c r="A5890" s="6">
        <v>4267</v>
      </c>
      <c r="B5890" s="6" t="s">
        <v>2967</v>
      </c>
      <c r="C5890" s="6" t="s">
        <v>1030</v>
      </c>
      <c r="D5890" s="6" t="s">
        <v>40</v>
      </c>
      <c r="E5890" s="6" t="s">
        <v>86</v>
      </c>
      <c r="F5890" s="6">
        <v>230</v>
      </c>
      <c r="G5890" s="6">
        <f t="shared" si="150"/>
        <v>18400</v>
      </c>
      <c r="H5890" s="1">
        <v>80</v>
      </c>
    </row>
    <row r="5891" spans="1:8" ht="24" customHeight="1" x14ac:dyDescent="0.25">
      <c r="A5891" s="6">
        <v>4267</v>
      </c>
      <c r="B5891" s="6" t="s">
        <v>2968</v>
      </c>
      <c r="C5891" s="6" t="s">
        <v>214</v>
      </c>
      <c r="D5891" s="6" t="s">
        <v>40</v>
      </c>
      <c r="E5891" s="6" t="s">
        <v>227</v>
      </c>
      <c r="F5891" s="6">
        <v>1800</v>
      </c>
      <c r="G5891" s="6">
        <f t="shared" si="150"/>
        <v>54000</v>
      </c>
      <c r="H5891" s="1">
        <v>30</v>
      </c>
    </row>
    <row r="5892" spans="1:8" ht="24" customHeight="1" x14ac:dyDescent="0.25">
      <c r="A5892" s="6">
        <v>4267</v>
      </c>
      <c r="B5892" s="6" t="s">
        <v>2969</v>
      </c>
      <c r="C5892" s="6" t="s">
        <v>212</v>
      </c>
      <c r="D5892" s="6" t="s">
        <v>40</v>
      </c>
      <c r="E5892" s="6" t="s">
        <v>86</v>
      </c>
      <c r="F5892" s="6">
        <v>1000</v>
      </c>
      <c r="G5892" s="6">
        <f t="shared" si="150"/>
        <v>10000</v>
      </c>
      <c r="H5892" s="1">
        <v>10</v>
      </c>
    </row>
    <row r="5893" spans="1:8" ht="24" customHeight="1" x14ac:dyDescent="0.25">
      <c r="A5893" s="6">
        <v>4267</v>
      </c>
      <c r="B5893" s="6" t="s">
        <v>2970</v>
      </c>
      <c r="C5893" s="6" t="s">
        <v>2971</v>
      </c>
      <c r="D5893" s="6" t="s">
        <v>40</v>
      </c>
      <c r="E5893" s="6" t="s">
        <v>86</v>
      </c>
      <c r="F5893" s="6">
        <v>300</v>
      </c>
      <c r="G5893" s="6">
        <f t="shared" si="150"/>
        <v>7500</v>
      </c>
      <c r="H5893" s="1">
        <v>25</v>
      </c>
    </row>
    <row r="5894" spans="1:8" ht="24" customHeight="1" x14ac:dyDescent="0.25">
      <c r="A5894" s="6">
        <v>4267</v>
      </c>
      <c r="B5894" s="6" t="s">
        <v>2972</v>
      </c>
      <c r="C5894" s="6" t="s">
        <v>213</v>
      </c>
      <c r="D5894" s="6" t="s">
        <v>40</v>
      </c>
      <c r="E5894" s="6" t="s">
        <v>110</v>
      </c>
      <c r="F5894" s="6">
        <v>550</v>
      </c>
      <c r="G5894" s="6">
        <f>F5894*H5894</f>
        <v>27500</v>
      </c>
      <c r="H5894" s="1">
        <v>50</v>
      </c>
    </row>
    <row r="5895" spans="1:8" ht="24" customHeight="1" x14ac:dyDescent="0.25">
      <c r="A5895" s="6">
        <v>4261</v>
      </c>
      <c r="B5895" s="6" t="s">
        <v>2973</v>
      </c>
      <c r="C5895" s="6" t="s">
        <v>284</v>
      </c>
      <c r="D5895" s="6" t="s">
        <v>40</v>
      </c>
      <c r="E5895" s="6" t="s">
        <v>293</v>
      </c>
      <c r="F5895" s="6">
        <v>85</v>
      </c>
      <c r="G5895" s="6">
        <f t="shared" ref="G5895:G5939" si="151">F5895*H5895</f>
        <v>11900</v>
      </c>
      <c r="H5895" s="1">
        <v>140</v>
      </c>
    </row>
    <row r="5896" spans="1:8" ht="24" customHeight="1" x14ac:dyDescent="0.25">
      <c r="A5896" s="6">
        <v>4261</v>
      </c>
      <c r="B5896" s="6" t="s">
        <v>2974</v>
      </c>
      <c r="C5896" s="6" t="s">
        <v>1163</v>
      </c>
      <c r="D5896" s="6" t="s">
        <v>40</v>
      </c>
      <c r="E5896" s="6" t="s">
        <v>293</v>
      </c>
      <c r="F5896" s="6">
        <v>200</v>
      </c>
      <c r="G5896" s="6">
        <f t="shared" si="151"/>
        <v>40000</v>
      </c>
      <c r="H5896" s="1">
        <v>200</v>
      </c>
    </row>
    <row r="5897" spans="1:8" ht="24" customHeight="1" x14ac:dyDescent="0.25">
      <c r="A5897" s="6">
        <v>4261</v>
      </c>
      <c r="B5897" s="6" t="s">
        <v>2975</v>
      </c>
      <c r="C5897" s="6" t="s">
        <v>789</v>
      </c>
      <c r="D5897" s="6" t="s">
        <v>40</v>
      </c>
      <c r="E5897" s="6" t="s">
        <v>86</v>
      </c>
      <c r="F5897" s="6">
        <v>400</v>
      </c>
      <c r="G5897" s="6">
        <f t="shared" si="151"/>
        <v>20000</v>
      </c>
      <c r="H5897" s="1">
        <v>50</v>
      </c>
    </row>
    <row r="5898" spans="1:8" ht="24" customHeight="1" x14ac:dyDescent="0.25">
      <c r="A5898" s="6">
        <v>4261</v>
      </c>
      <c r="B5898" s="6" t="s">
        <v>2976</v>
      </c>
      <c r="C5898" s="6" t="s">
        <v>258</v>
      </c>
      <c r="D5898" s="6" t="s">
        <v>40</v>
      </c>
      <c r="E5898" s="6" t="s">
        <v>86</v>
      </c>
      <c r="F5898" s="6">
        <v>8</v>
      </c>
      <c r="G5898" s="6">
        <f t="shared" si="151"/>
        <v>40560</v>
      </c>
      <c r="H5898" s="1">
        <v>5070</v>
      </c>
    </row>
    <row r="5899" spans="1:8" ht="24" customHeight="1" x14ac:dyDescent="0.25">
      <c r="A5899" s="6">
        <v>4261</v>
      </c>
      <c r="B5899" s="6" t="s">
        <v>2977</v>
      </c>
      <c r="C5899" s="6" t="s">
        <v>286</v>
      </c>
      <c r="D5899" s="6" t="s">
        <v>40</v>
      </c>
      <c r="E5899" s="6" t="s">
        <v>293</v>
      </c>
      <c r="F5899" s="6">
        <v>220</v>
      </c>
      <c r="G5899" s="6">
        <f t="shared" si="151"/>
        <v>28600</v>
      </c>
      <c r="H5899" s="1">
        <v>130</v>
      </c>
    </row>
    <row r="5900" spans="1:8" ht="24" customHeight="1" x14ac:dyDescent="0.25">
      <c r="A5900" s="6">
        <v>4261</v>
      </c>
      <c r="B5900" s="6" t="s">
        <v>2978</v>
      </c>
      <c r="C5900" s="6" t="s">
        <v>2979</v>
      </c>
      <c r="D5900" s="6" t="s">
        <v>40</v>
      </c>
      <c r="E5900" s="6" t="s">
        <v>86</v>
      </c>
      <c r="F5900" s="6">
        <v>1280</v>
      </c>
      <c r="G5900" s="6">
        <f t="shared" si="151"/>
        <v>64000</v>
      </c>
      <c r="H5900" s="1">
        <v>50</v>
      </c>
    </row>
    <row r="5901" spans="1:8" ht="24" customHeight="1" x14ac:dyDescent="0.25">
      <c r="A5901" s="6">
        <v>4261</v>
      </c>
      <c r="B5901" s="6" t="s">
        <v>2980</v>
      </c>
      <c r="C5901" s="6" t="s">
        <v>268</v>
      </c>
      <c r="D5901" s="6" t="s">
        <v>40</v>
      </c>
      <c r="E5901" s="6" t="s">
        <v>86</v>
      </c>
      <c r="F5901" s="6">
        <v>1000</v>
      </c>
      <c r="G5901" s="6">
        <f t="shared" si="151"/>
        <v>10000</v>
      </c>
      <c r="H5901" s="1">
        <v>10</v>
      </c>
    </row>
    <row r="5902" spans="1:8" ht="24" customHeight="1" x14ac:dyDescent="0.25">
      <c r="A5902" s="6">
        <v>4261</v>
      </c>
      <c r="B5902" s="6" t="s">
        <v>2981</v>
      </c>
      <c r="C5902" s="6" t="s">
        <v>264</v>
      </c>
      <c r="D5902" s="6" t="s">
        <v>40</v>
      </c>
      <c r="E5902" s="6" t="s">
        <v>86</v>
      </c>
      <c r="F5902" s="6">
        <v>640</v>
      </c>
      <c r="G5902" s="6">
        <f t="shared" si="151"/>
        <v>102400</v>
      </c>
      <c r="H5902" s="1">
        <v>160</v>
      </c>
    </row>
    <row r="5903" spans="1:8" ht="24" customHeight="1" x14ac:dyDescent="0.25">
      <c r="A5903" s="6">
        <v>4261</v>
      </c>
      <c r="B5903" s="6" t="s">
        <v>2982</v>
      </c>
      <c r="C5903" s="6" t="s">
        <v>260</v>
      </c>
      <c r="D5903" s="6" t="s">
        <v>40</v>
      </c>
      <c r="E5903" s="6" t="s">
        <v>86</v>
      </c>
      <c r="F5903" s="6">
        <v>60</v>
      </c>
      <c r="G5903" s="6">
        <f t="shared" si="151"/>
        <v>9600</v>
      </c>
      <c r="H5903" s="1">
        <v>160</v>
      </c>
    </row>
    <row r="5904" spans="1:8" ht="24" customHeight="1" x14ac:dyDescent="0.25">
      <c r="A5904" s="6">
        <v>4261</v>
      </c>
      <c r="B5904" s="6" t="s">
        <v>2983</v>
      </c>
      <c r="C5904" s="6" t="s">
        <v>236</v>
      </c>
      <c r="D5904" s="6" t="s">
        <v>40</v>
      </c>
      <c r="E5904" s="6" t="s">
        <v>86</v>
      </c>
      <c r="F5904" s="6">
        <v>95</v>
      </c>
      <c r="G5904" s="6">
        <f t="shared" si="151"/>
        <v>95000</v>
      </c>
      <c r="H5904" s="1">
        <v>1000</v>
      </c>
    </row>
    <row r="5905" spans="1:8" ht="24" customHeight="1" x14ac:dyDescent="0.25">
      <c r="A5905" s="6">
        <v>4261</v>
      </c>
      <c r="B5905" s="6" t="s">
        <v>2984</v>
      </c>
      <c r="C5905" s="6" t="s">
        <v>262</v>
      </c>
      <c r="D5905" s="6" t="s">
        <v>40</v>
      </c>
      <c r="E5905" s="6" t="s">
        <v>86</v>
      </c>
      <c r="F5905" s="6">
        <v>90</v>
      </c>
      <c r="G5905" s="6">
        <f t="shared" si="151"/>
        <v>12600</v>
      </c>
      <c r="H5905" s="1">
        <v>140</v>
      </c>
    </row>
    <row r="5906" spans="1:8" ht="24" customHeight="1" x14ac:dyDescent="0.25">
      <c r="A5906" s="6">
        <v>4261</v>
      </c>
      <c r="B5906" s="6" t="s">
        <v>2985</v>
      </c>
      <c r="C5906" s="6" t="s">
        <v>268</v>
      </c>
      <c r="D5906" s="6" t="s">
        <v>40</v>
      </c>
      <c r="E5906" s="6" t="s">
        <v>86</v>
      </c>
      <c r="F5906" s="6">
        <v>1200</v>
      </c>
      <c r="G5906" s="6">
        <f t="shared" si="151"/>
        <v>24000</v>
      </c>
      <c r="H5906" s="1">
        <v>20</v>
      </c>
    </row>
    <row r="5907" spans="1:8" ht="24" customHeight="1" x14ac:dyDescent="0.25">
      <c r="A5907" s="6">
        <v>4261</v>
      </c>
      <c r="B5907" s="6" t="s">
        <v>2986</v>
      </c>
      <c r="C5907" s="6" t="s">
        <v>2177</v>
      </c>
      <c r="D5907" s="6" t="s">
        <v>40</v>
      </c>
      <c r="E5907" s="6" t="s">
        <v>293</v>
      </c>
      <c r="F5907" s="6">
        <v>130</v>
      </c>
      <c r="G5907" s="6">
        <f t="shared" si="151"/>
        <v>260</v>
      </c>
      <c r="H5907" s="1">
        <v>2</v>
      </c>
    </row>
    <row r="5908" spans="1:8" ht="24" customHeight="1" x14ac:dyDescent="0.25">
      <c r="A5908" s="6">
        <v>4261</v>
      </c>
      <c r="B5908" s="6" t="s">
        <v>2987</v>
      </c>
      <c r="C5908" s="6" t="s">
        <v>238</v>
      </c>
      <c r="D5908" s="6" t="s">
        <v>40</v>
      </c>
      <c r="E5908" s="6" t="s">
        <v>86</v>
      </c>
      <c r="F5908" s="6">
        <v>100</v>
      </c>
      <c r="G5908" s="6">
        <f t="shared" si="151"/>
        <v>2500</v>
      </c>
      <c r="H5908" s="1">
        <v>25</v>
      </c>
    </row>
    <row r="5909" spans="1:8" ht="24" customHeight="1" x14ac:dyDescent="0.25">
      <c r="A5909" s="6">
        <v>4261</v>
      </c>
      <c r="B5909" s="6" t="s">
        <v>2988</v>
      </c>
      <c r="C5909" s="6" t="s">
        <v>288</v>
      </c>
      <c r="D5909" s="6" t="s">
        <v>40</v>
      </c>
      <c r="E5909" s="6" t="s">
        <v>86</v>
      </c>
      <c r="F5909" s="6">
        <v>200</v>
      </c>
      <c r="G5909" s="6">
        <f t="shared" si="151"/>
        <v>50000</v>
      </c>
      <c r="H5909" s="1">
        <v>250</v>
      </c>
    </row>
    <row r="5910" spans="1:8" ht="24" customHeight="1" x14ac:dyDescent="0.25">
      <c r="A5910" s="6">
        <v>4261</v>
      </c>
      <c r="B5910" s="6" t="s">
        <v>2989</v>
      </c>
      <c r="C5910" s="6" t="s">
        <v>252</v>
      </c>
      <c r="D5910" s="6" t="s">
        <v>40</v>
      </c>
      <c r="E5910" s="6" t="s">
        <v>86</v>
      </c>
      <c r="F5910" s="6">
        <v>2000</v>
      </c>
      <c r="G5910" s="6">
        <f t="shared" si="151"/>
        <v>20000</v>
      </c>
      <c r="H5910" s="1">
        <v>10</v>
      </c>
    </row>
    <row r="5911" spans="1:8" ht="24" customHeight="1" x14ac:dyDescent="0.25">
      <c r="A5911" s="6">
        <v>4261</v>
      </c>
      <c r="B5911" s="6" t="s">
        <v>2990</v>
      </c>
      <c r="C5911" s="6" t="s">
        <v>2991</v>
      </c>
      <c r="D5911" s="6" t="s">
        <v>40</v>
      </c>
      <c r="E5911" s="6" t="s">
        <v>86</v>
      </c>
      <c r="F5911" s="6">
        <v>150</v>
      </c>
      <c r="G5911" s="6">
        <f t="shared" si="151"/>
        <v>6000</v>
      </c>
      <c r="H5911" s="1">
        <v>40</v>
      </c>
    </row>
    <row r="5912" spans="1:8" ht="24" customHeight="1" x14ac:dyDescent="0.25">
      <c r="A5912" s="6">
        <v>4261</v>
      </c>
      <c r="B5912" s="6" t="s">
        <v>2992</v>
      </c>
      <c r="C5912" s="6" t="s">
        <v>1400</v>
      </c>
      <c r="D5912" s="6" t="s">
        <v>40</v>
      </c>
      <c r="E5912" s="6" t="s">
        <v>86</v>
      </c>
      <c r="F5912" s="6">
        <v>60</v>
      </c>
      <c r="G5912" s="6">
        <f t="shared" si="151"/>
        <v>3000</v>
      </c>
      <c r="H5912" s="1">
        <v>50</v>
      </c>
    </row>
    <row r="5913" spans="1:8" ht="24" customHeight="1" x14ac:dyDescent="0.25">
      <c r="A5913" s="6">
        <v>4261</v>
      </c>
      <c r="B5913" s="6" t="s">
        <v>2993</v>
      </c>
      <c r="C5913" s="6" t="s">
        <v>1383</v>
      </c>
      <c r="D5913" s="6" t="s">
        <v>40</v>
      </c>
      <c r="E5913" s="6" t="s">
        <v>86</v>
      </c>
      <c r="F5913" s="6">
        <v>250</v>
      </c>
      <c r="G5913" s="6">
        <f t="shared" si="151"/>
        <v>7500</v>
      </c>
      <c r="H5913" s="1">
        <v>30</v>
      </c>
    </row>
    <row r="5914" spans="1:8" ht="24" customHeight="1" x14ac:dyDescent="0.25">
      <c r="A5914" s="6">
        <v>4261</v>
      </c>
      <c r="B5914" s="6" t="s">
        <v>2994</v>
      </c>
      <c r="C5914" s="6" t="s">
        <v>2013</v>
      </c>
      <c r="D5914" s="6" t="s">
        <v>40</v>
      </c>
      <c r="E5914" s="6" t="s">
        <v>86</v>
      </c>
      <c r="F5914" s="6">
        <v>7000</v>
      </c>
      <c r="G5914" s="6">
        <f t="shared" si="151"/>
        <v>28000</v>
      </c>
      <c r="H5914" s="1">
        <v>4</v>
      </c>
    </row>
    <row r="5915" spans="1:8" ht="24" customHeight="1" x14ac:dyDescent="0.25">
      <c r="A5915" s="6">
        <v>4261</v>
      </c>
      <c r="B5915" s="6" t="s">
        <v>2995</v>
      </c>
      <c r="C5915" s="6" t="s">
        <v>270</v>
      </c>
      <c r="D5915" s="6" t="s">
        <v>40</v>
      </c>
      <c r="E5915" s="6" t="s">
        <v>227</v>
      </c>
      <c r="F5915" s="6">
        <v>2402</v>
      </c>
      <c r="G5915" s="6">
        <f t="shared" si="151"/>
        <v>1441200</v>
      </c>
      <c r="H5915" s="1">
        <v>600</v>
      </c>
    </row>
    <row r="5916" spans="1:8" ht="24" customHeight="1" x14ac:dyDescent="0.25">
      <c r="A5916" s="6">
        <v>4261</v>
      </c>
      <c r="B5916" s="6" t="s">
        <v>2996</v>
      </c>
      <c r="C5916" s="6" t="s">
        <v>240</v>
      </c>
      <c r="D5916" s="6" t="s">
        <v>40</v>
      </c>
      <c r="E5916" s="6" t="s">
        <v>86</v>
      </c>
      <c r="F5916" s="6">
        <v>70</v>
      </c>
      <c r="G5916" s="6">
        <f t="shared" si="151"/>
        <v>1400</v>
      </c>
      <c r="H5916" s="1">
        <v>20</v>
      </c>
    </row>
    <row r="5917" spans="1:8" ht="24" customHeight="1" x14ac:dyDescent="0.25">
      <c r="A5917" s="6">
        <v>4261</v>
      </c>
      <c r="B5917" s="6" t="s">
        <v>2997</v>
      </c>
      <c r="C5917" s="6" t="s">
        <v>737</v>
      </c>
      <c r="D5917" s="6" t="s">
        <v>40</v>
      </c>
      <c r="E5917" s="6" t="s">
        <v>86</v>
      </c>
      <c r="F5917" s="6">
        <v>200</v>
      </c>
      <c r="G5917" s="6">
        <f t="shared" si="151"/>
        <v>10000</v>
      </c>
      <c r="H5917" s="1">
        <v>50</v>
      </c>
    </row>
    <row r="5918" spans="1:8" ht="24" customHeight="1" x14ac:dyDescent="0.25">
      <c r="A5918" s="6">
        <v>4261</v>
      </c>
      <c r="B5918" s="6" t="s">
        <v>2998</v>
      </c>
      <c r="C5918" s="6" t="s">
        <v>288</v>
      </c>
      <c r="D5918" s="6" t="s">
        <v>40</v>
      </c>
      <c r="E5918" s="6" t="s">
        <v>86</v>
      </c>
      <c r="F5918" s="6">
        <v>360</v>
      </c>
      <c r="G5918" s="6">
        <f t="shared" si="151"/>
        <v>90000</v>
      </c>
      <c r="H5918" s="1">
        <v>250</v>
      </c>
    </row>
    <row r="5919" spans="1:8" ht="24" customHeight="1" x14ac:dyDescent="0.25">
      <c r="A5919" s="6">
        <v>4261</v>
      </c>
      <c r="B5919" s="6" t="s">
        <v>2999</v>
      </c>
      <c r="C5919" s="6" t="s">
        <v>808</v>
      </c>
      <c r="D5919" s="6" t="s">
        <v>40</v>
      </c>
      <c r="E5919" s="6" t="s">
        <v>86</v>
      </c>
      <c r="F5919" s="6">
        <v>5000</v>
      </c>
      <c r="G5919" s="6">
        <f t="shared" si="151"/>
        <v>50000</v>
      </c>
      <c r="H5919" s="1">
        <v>10</v>
      </c>
    </row>
    <row r="5920" spans="1:8" ht="24" customHeight="1" x14ac:dyDescent="0.25">
      <c r="A5920" s="6">
        <v>4261</v>
      </c>
      <c r="B5920" s="6" t="s">
        <v>3000</v>
      </c>
      <c r="C5920" s="6" t="s">
        <v>806</v>
      </c>
      <c r="D5920" s="6" t="s">
        <v>40</v>
      </c>
      <c r="E5920" s="6" t="s">
        <v>86</v>
      </c>
      <c r="F5920" s="6">
        <v>20000</v>
      </c>
      <c r="G5920" s="6">
        <f t="shared" si="151"/>
        <v>20000</v>
      </c>
      <c r="H5920" s="1">
        <v>1</v>
      </c>
    </row>
    <row r="5921" spans="1:8" ht="24" customHeight="1" x14ac:dyDescent="0.25">
      <c r="A5921" s="6">
        <v>4261</v>
      </c>
      <c r="B5921" s="6" t="s">
        <v>3001</v>
      </c>
      <c r="C5921" s="6" t="s">
        <v>1202</v>
      </c>
      <c r="D5921" s="6" t="s">
        <v>40</v>
      </c>
      <c r="E5921" s="6" t="s">
        <v>293</v>
      </c>
      <c r="F5921" s="6">
        <v>90</v>
      </c>
      <c r="G5921" s="6">
        <f t="shared" si="151"/>
        <v>3600</v>
      </c>
      <c r="H5921" s="1">
        <v>40</v>
      </c>
    </row>
    <row r="5922" spans="1:8" ht="24" customHeight="1" x14ac:dyDescent="0.25">
      <c r="A5922" s="6">
        <v>4261</v>
      </c>
      <c r="B5922" s="6" t="s">
        <v>3002</v>
      </c>
      <c r="C5922" s="6" t="s">
        <v>746</v>
      </c>
      <c r="D5922" s="6" t="s">
        <v>40</v>
      </c>
      <c r="E5922" s="6" t="s">
        <v>86</v>
      </c>
      <c r="F5922" s="6">
        <v>250</v>
      </c>
      <c r="G5922" s="6">
        <f t="shared" si="151"/>
        <v>12500</v>
      </c>
      <c r="H5922" s="1">
        <v>50</v>
      </c>
    </row>
    <row r="5923" spans="1:8" ht="24" customHeight="1" x14ac:dyDescent="0.25">
      <c r="A5923" s="6">
        <v>4261</v>
      </c>
      <c r="B5923" s="6" t="s">
        <v>3003</v>
      </c>
      <c r="C5923" s="6" t="s">
        <v>1213</v>
      </c>
      <c r="D5923" s="6" t="s">
        <v>40</v>
      </c>
      <c r="E5923" s="6" t="s">
        <v>86</v>
      </c>
      <c r="F5923" s="6">
        <v>5000</v>
      </c>
      <c r="G5923" s="6">
        <f t="shared" si="151"/>
        <v>100000</v>
      </c>
      <c r="H5923" s="1">
        <v>20</v>
      </c>
    </row>
    <row r="5924" spans="1:8" ht="24" customHeight="1" x14ac:dyDescent="0.25">
      <c r="A5924" s="6">
        <v>4261</v>
      </c>
      <c r="B5924" s="6" t="s">
        <v>3004</v>
      </c>
      <c r="C5924" s="6" t="s">
        <v>746</v>
      </c>
      <c r="D5924" s="6" t="s">
        <v>40</v>
      </c>
      <c r="E5924" s="6" t="s">
        <v>86</v>
      </c>
      <c r="F5924" s="6">
        <v>600</v>
      </c>
      <c r="G5924" s="6">
        <f t="shared" si="151"/>
        <v>48000</v>
      </c>
      <c r="H5924" s="1">
        <v>80</v>
      </c>
    </row>
    <row r="5925" spans="1:8" ht="24" customHeight="1" x14ac:dyDescent="0.25">
      <c r="A5925" s="6">
        <v>4261</v>
      </c>
      <c r="B5925" s="6" t="s">
        <v>3005</v>
      </c>
      <c r="C5925" s="6" t="s">
        <v>232</v>
      </c>
      <c r="D5925" s="6" t="s">
        <v>40</v>
      </c>
      <c r="E5925" s="6" t="s">
        <v>86</v>
      </c>
      <c r="F5925" s="6">
        <v>1800</v>
      </c>
      <c r="G5925" s="6">
        <f t="shared" si="151"/>
        <v>18000</v>
      </c>
      <c r="H5925" s="1">
        <v>10</v>
      </c>
    </row>
    <row r="5926" spans="1:8" ht="24" customHeight="1" x14ac:dyDescent="0.25">
      <c r="A5926" s="6">
        <v>4261</v>
      </c>
      <c r="B5926" s="6" t="s">
        <v>3006</v>
      </c>
      <c r="C5926" s="6" t="s">
        <v>3007</v>
      </c>
      <c r="D5926" s="6" t="s">
        <v>40</v>
      </c>
      <c r="E5926" s="6" t="s">
        <v>86</v>
      </c>
      <c r="F5926" s="6">
        <v>4000</v>
      </c>
      <c r="G5926" s="6">
        <f t="shared" si="151"/>
        <v>40000</v>
      </c>
      <c r="H5926" s="1">
        <v>10</v>
      </c>
    </row>
    <row r="5927" spans="1:8" ht="24" customHeight="1" x14ac:dyDescent="0.25">
      <c r="A5927" s="6">
        <v>4261</v>
      </c>
      <c r="B5927" s="6" t="s">
        <v>3008</v>
      </c>
      <c r="C5927" s="6" t="s">
        <v>740</v>
      </c>
      <c r="D5927" s="6" t="s">
        <v>40</v>
      </c>
      <c r="E5927" s="6" t="s">
        <v>293</v>
      </c>
      <c r="F5927" s="6">
        <v>200</v>
      </c>
      <c r="G5927" s="6">
        <f t="shared" si="151"/>
        <v>40000</v>
      </c>
      <c r="H5927" s="1">
        <v>200</v>
      </c>
    </row>
    <row r="5928" spans="1:8" ht="24" customHeight="1" x14ac:dyDescent="0.25">
      <c r="A5928" s="6">
        <v>4261</v>
      </c>
      <c r="B5928" s="6" t="s">
        <v>3009</v>
      </c>
      <c r="C5928" s="6" t="s">
        <v>234</v>
      </c>
      <c r="D5928" s="6" t="s">
        <v>40</v>
      </c>
      <c r="E5928" s="6" t="s">
        <v>86</v>
      </c>
      <c r="F5928" s="6">
        <v>40</v>
      </c>
      <c r="G5928" s="6">
        <f t="shared" si="151"/>
        <v>2000</v>
      </c>
      <c r="H5928" s="1">
        <v>50</v>
      </c>
    </row>
    <row r="5929" spans="1:8" ht="24" customHeight="1" x14ac:dyDescent="0.25">
      <c r="A5929" s="6">
        <v>4261</v>
      </c>
      <c r="B5929" s="6" t="s">
        <v>3010</v>
      </c>
      <c r="C5929" s="6" t="s">
        <v>730</v>
      </c>
      <c r="D5929" s="6" t="s">
        <v>40</v>
      </c>
      <c r="E5929" s="6" t="s">
        <v>86</v>
      </c>
      <c r="F5929" s="6">
        <v>200</v>
      </c>
      <c r="G5929" s="6">
        <f t="shared" si="151"/>
        <v>12000</v>
      </c>
      <c r="H5929" s="1">
        <v>60</v>
      </c>
    </row>
    <row r="5930" spans="1:8" ht="24" customHeight="1" x14ac:dyDescent="0.25">
      <c r="A5930" s="6">
        <v>4261</v>
      </c>
      <c r="B5930" s="6" t="s">
        <v>3011</v>
      </c>
      <c r="C5930" s="6" t="s">
        <v>2013</v>
      </c>
      <c r="D5930" s="6" t="s">
        <v>40</v>
      </c>
      <c r="E5930" s="6" t="s">
        <v>86</v>
      </c>
      <c r="F5930" s="6">
        <v>8000</v>
      </c>
      <c r="G5930" s="6">
        <f t="shared" si="151"/>
        <v>16000</v>
      </c>
      <c r="H5930" s="1">
        <v>2</v>
      </c>
    </row>
    <row r="5931" spans="1:8" ht="24" customHeight="1" x14ac:dyDescent="0.25">
      <c r="A5931" s="6">
        <v>4261</v>
      </c>
      <c r="B5931" s="6" t="s">
        <v>3012</v>
      </c>
      <c r="C5931" s="6" t="s">
        <v>2287</v>
      </c>
      <c r="D5931" s="6" t="s">
        <v>40</v>
      </c>
      <c r="E5931" s="6" t="s">
        <v>86</v>
      </c>
      <c r="F5931" s="6">
        <v>200</v>
      </c>
      <c r="G5931" s="6">
        <f t="shared" si="151"/>
        <v>20000</v>
      </c>
      <c r="H5931" s="1">
        <v>100</v>
      </c>
    </row>
    <row r="5932" spans="1:8" ht="24" customHeight="1" x14ac:dyDescent="0.25">
      <c r="A5932" s="6">
        <v>4267</v>
      </c>
      <c r="B5932" s="6" t="s">
        <v>3370</v>
      </c>
      <c r="C5932" s="6" t="s">
        <v>215</v>
      </c>
      <c r="D5932" s="6" t="s">
        <v>40</v>
      </c>
      <c r="E5932" s="6" t="s">
        <v>110</v>
      </c>
      <c r="F5932" s="6">
        <v>137</v>
      </c>
      <c r="G5932" s="6">
        <f t="shared" si="151"/>
        <v>95900</v>
      </c>
      <c r="H5932" s="1">
        <v>700</v>
      </c>
    </row>
    <row r="5933" spans="1:8" ht="24" customHeight="1" x14ac:dyDescent="0.25">
      <c r="A5933" s="6">
        <v>4267</v>
      </c>
      <c r="B5933" s="6" t="s">
        <v>3371</v>
      </c>
      <c r="C5933" s="6" t="s">
        <v>889</v>
      </c>
      <c r="D5933" s="6" t="s">
        <v>40</v>
      </c>
      <c r="E5933" s="6" t="s">
        <v>110</v>
      </c>
      <c r="F5933" s="6">
        <v>200</v>
      </c>
      <c r="G5933" s="6">
        <f t="shared" si="151"/>
        <v>30000</v>
      </c>
      <c r="H5933" s="1">
        <v>150</v>
      </c>
    </row>
    <row r="5934" spans="1:8" ht="24" customHeight="1" x14ac:dyDescent="0.25">
      <c r="A5934" s="6">
        <v>4267</v>
      </c>
      <c r="B5934" s="6" t="s">
        <v>3372</v>
      </c>
      <c r="C5934" s="6" t="s">
        <v>215</v>
      </c>
      <c r="D5934" s="6" t="s">
        <v>40</v>
      </c>
      <c r="E5934" s="6" t="s">
        <v>110</v>
      </c>
      <c r="F5934" s="6">
        <v>25</v>
      </c>
      <c r="G5934" s="6">
        <f t="shared" si="151"/>
        <v>25000</v>
      </c>
      <c r="H5934" s="1">
        <v>1000</v>
      </c>
    </row>
    <row r="5935" spans="1:8" ht="24" customHeight="1" x14ac:dyDescent="0.25">
      <c r="A5935" s="6">
        <v>4267</v>
      </c>
      <c r="B5935" s="6" t="s">
        <v>3490</v>
      </c>
      <c r="C5935" s="6" t="s">
        <v>215</v>
      </c>
      <c r="D5935" s="6" t="s">
        <v>40</v>
      </c>
      <c r="E5935" s="6" t="s">
        <v>110</v>
      </c>
      <c r="F5935" s="6">
        <v>1000</v>
      </c>
      <c r="G5935" s="6">
        <f t="shared" si="151"/>
        <v>25000</v>
      </c>
      <c r="H5935" s="1">
        <v>25</v>
      </c>
    </row>
    <row r="5936" spans="1:8" ht="24" customHeight="1" x14ac:dyDescent="0.25">
      <c r="A5936" s="6">
        <v>4267</v>
      </c>
      <c r="B5936" s="6" t="s">
        <v>3491</v>
      </c>
      <c r="C5936" s="6" t="s">
        <v>889</v>
      </c>
      <c r="D5936" s="6" t="s">
        <v>40</v>
      </c>
      <c r="E5936" s="6" t="s">
        <v>110</v>
      </c>
      <c r="F5936" s="6">
        <v>150</v>
      </c>
      <c r="G5936" s="6">
        <f t="shared" si="151"/>
        <v>30000</v>
      </c>
      <c r="H5936" s="1">
        <v>200</v>
      </c>
    </row>
    <row r="5937" spans="1:8" ht="24" customHeight="1" x14ac:dyDescent="0.25">
      <c r="A5937" s="6">
        <v>4267</v>
      </c>
      <c r="B5937" s="6" t="s">
        <v>3492</v>
      </c>
      <c r="C5937" s="6" t="s">
        <v>215</v>
      </c>
      <c r="D5937" s="6" t="s">
        <v>40</v>
      </c>
      <c r="E5937" s="6" t="s">
        <v>110</v>
      </c>
      <c r="F5937" s="6">
        <v>700</v>
      </c>
      <c r="G5937" s="6">
        <f t="shared" si="151"/>
        <v>95900</v>
      </c>
      <c r="H5937" s="1">
        <v>137</v>
      </c>
    </row>
    <row r="5938" spans="1:8" ht="24" customHeight="1" x14ac:dyDescent="0.25">
      <c r="A5938" s="6">
        <v>4264</v>
      </c>
      <c r="B5938" s="6" t="s">
        <v>4714</v>
      </c>
      <c r="C5938" s="6" t="s">
        <v>109</v>
      </c>
      <c r="D5938" s="6" t="s">
        <v>40</v>
      </c>
      <c r="E5938" s="6" t="s">
        <v>110</v>
      </c>
      <c r="F5938" s="6">
        <v>470</v>
      </c>
      <c r="G5938" s="6">
        <f t="shared" si="151"/>
        <v>8460000</v>
      </c>
      <c r="H5938" s="1">
        <v>18000</v>
      </c>
    </row>
    <row r="5939" spans="1:8" ht="24" customHeight="1" x14ac:dyDescent="0.25">
      <c r="A5939" s="6">
        <v>5122</v>
      </c>
      <c r="B5939" s="6" t="s">
        <v>5646</v>
      </c>
      <c r="C5939" s="6" t="s">
        <v>927</v>
      </c>
      <c r="D5939" s="6" t="s">
        <v>40</v>
      </c>
      <c r="E5939" s="6" t="s">
        <v>86</v>
      </c>
      <c r="F5939" s="6">
        <v>2000000</v>
      </c>
      <c r="G5939" s="6">
        <f t="shared" si="151"/>
        <v>2000000</v>
      </c>
      <c r="H5939" s="1">
        <v>1</v>
      </c>
    </row>
    <row r="5940" spans="1:8" ht="24" customHeight="1" x14ac:dyDescent="0.25">
      <c r="A5940" s="6">
        <v>5122</v>
      </c>
      <c r="B5940" s="6" t="s">
        <v>5647</v>
      </c>
      <c r="C5940" s="6" t="s">
        <v>927</v>
      </c>
      <c r="D5940" s="6" t="s">
        <v>40</v>
      </c>
      <c r="E5940" s="6" t="s">
        <v>86</v>
      </c>
      <c r="F5940" s="6">
        <v>290000</v>
      </c>
      <c r="G5940" s="6">
        <f>F5940*H5940</f>
        <v>4640000</v>
      </c>
      <c r="H5940" s="1">
        <v>16</v>
      </c>
    </row>
    <row r="5941" spans="1:8" ht="24" customHeight="1" x14ac:dyDescent="0.25">
      <c r="A5941" s="6">
        <v>5122</v>
      </c>
      <c r="B5941" s="6" t="s">
        <v>5664</v>
      </c>
      <c r="C5941" s="6" t="s">
        <v>5156</v>
      </c>
      <c r="D5941" s="6" t="s">
        <v>40</v>
      </c>
      <c r="E5941" s="6" t="s">
        <v>86</v>
      </c>
      <c r="F5941" s="6">
        <v>83000</v>
      </c>
      <c r="G5941" s="6">
        <f t="shared" ref="G5941:G5959" si="152">F5941*H5941</f>
        <v>664000</v>
      </c>
      <c r="H5941" s="1">
        <v>8</v>
      </c>
    </row>
    <row r="5942" spans="1:8" ht="24" customHeight="1" x14ac:dyDescent="0.25">
      <c r="A5942" s="6">
        <v>5122</v>
      </c>
      <c r="B5942" s="6" t="s">
        <v>5665</v>
      </c>
      <c r="C5942" s="6" t="s">
        <v>314</v>
      </c>
      <c r="D5942" s="6" t="s">
        <v>40</v>
      </c>
      <c r="E5942" s="6" t="s">
        <v>86</v>
      </c>
      <c r="F5942" s="6">
        <v>2000000</v>
      </c>
      <c r="G5942" s="6">
        <f t="shared" si="152"/>
        <v>2000000</v>
      </c>
      <c r="H5942" s="1">
        <v>1</v>
      </c>
    </row>
    <row r="5943" spans="1:8" ht="24" customHeight="1" x14ac:dyDescent="0.25">
      <c r="A5943" s="6">
        <v>5122</v>
      </c>
      <c r="B5943" s="6" t="s">
        <v>5666</v>
      </c>
      <c r="C5943" s="6" t="s">
        <v>2438</v>
      </c>
      <c r="D5943" s="6" t="s">
        <v>40</v>
      </c>
      <c r="E5943" s="6" t="s">
        <v>86</v>
      </c>
      <c r="F5943" s="6">
        <v>12250</v>
      </c>
      <c r="G5943" s="6">
        <f t="shared" si="152"/>
        <v>98000</v>
      </c>
      <c r="H5943" s="1">
        <v>8</v>
      </c>
    </row>
    <row r="5944" spans="1:8" ht="24" customHeight="1" x14ac:dyDescent="0.25">
      <c r="A5944" s="6">
        <v>5122</v>
      </c>
      <c r="B5944" s="6" t="s">
        <v>5667</v>
      </c>
      <c r="C5944" s="6" t="s">
        <v>2222</v>
      </c>
      <c r="D5944" s="6" t="s">
        <v>40</v>
      </c>
      <c r="E5944" s="6" t="s">
        <v>86</v>
      </c>
      <c r="F5944" s="6">
        <v>25000</v>
      </c>
      <c r="G5944" s="6">
        <f t="shared" si="152"/>
        <v>225000</v>
      </c>
      <c r="H5944" s="1">
        <v>9</v>
      </c>
    </row>
    <row r="5945" spans="1:8" ht="24" customHeight="1" x14ac:dyDescent="0.25">
      <c r="A5945" s="6">
        <v>5122</v>
      </c>
      <c r="B5945" s="6" t="s">
        <v>5668</v>
      </c>
      <c r="C5945" s="6" t="s">
        <v>2222</v>
      </c>
      <c r="D5945" s="6" t="s">
        <v>40</v>
      </c>
      <c r="E5945" s="6" t="s">
        <v>86</v>
      </c>
      <c r="F5945" s="6">
        <v>21000</v>
      </c>
      <c r="G5945" s="6">
        <f t="shared" si="152"/>
        <v>210000</v>
      </c>
      <c r="H5945" s="1">
        <v>10</v>
      </c>
    </row>
    <row r="5946" spans="1:8" ht="24" customHeight="1" x14ac:dyDescent="0.25">
      <c r="A5946" s="6">
        <v>5122</v>
      </c>
      <c r="B5946" s="6" t="s">
        <v>5669</v>
      </c>
      <c r="C5946" s="6" t="s">
        <v>2229</v>
      </c>
      <c r="D5946" s="6" t="s">
        <v>40</v>
      </c>
      <c r="E5946" s="6" t="s">
        <v>86</v>
      </c>
      <c r="F5946" s="6">
        <v>150000</v>
      </c>
      <c r="G5946" s="6">
        <f t="shared" si="152"/>
        <v>600000</v>
      </c>
      <c r="H5946" s="1">
        <v>4</v>
      </c>
    </row>
    <row r="5947" spans="1:8" ht="24" customHeight="1" x14ac:dyDescent="0.25">
      <c r="A5947" s="6">
        <v>5122</v>
      </c>
      <c r="B5947" s="6" t="s">
        <v>5670</v>
      </c>
      <c r="C5947" s="6" t="s">
        <v>316</v>
      </c>
      <c r="D5947" s="6" t="s">
        <v>40</v>
      </c>
      <c r="E5947" s="6" t="s">
        <v>86</v>
      </c>
      <c r="F5947" s="6">
        <v>72200</v>
      </c>
      <c r="G5947" s="6">
        <f t="shared" si="152"/>
        <v>361000</v>
      </c>
      <c r="H5947" s="1">
        <v>5</v>
      </c>
    </row>
    <row r="5948" spans="1:8" ht="24" customHeight="1" x14ac:dyDescent="0.25">
      <c r="A5948" s="6">
        <v>5122</v>
      </c>
      <c r="B5948" s="6" t="s">
        <v>5671</v>
      </c>
      <c r="C5948" s="6" t="s">
        <v>4725</v>
      </c>
      <c r="D5948" s="6" t="s">
        <v>40</v>
      </c>
      <c r="E5948" s="6" t="s">
        <v>86</v>
      </c>
      <c r="F5948" s="6">
        <v>28000</v>
      </c>
      <c r="G5948" s="6">
        <f t="shared" si="152"/>
        <v>420000</v>
      </c>
      <c r="H5948" s="1">
        <v>15</v>
      </c>
    </row>
    <row r="5949" spans="1:8" ht="24" customHeight="1" x14ac:dyDescent="0.25">
      <c r="A5949" s="6">
        <v>5122</v>
      </c>
      <c r="B5949" s="6" t="s">
        <v>5672</v>
      </c>
      <c r="C5949" s="6" t="s">
        <v>2438</v>
      </c>
      <c r="D5949" s="6" t="s">
        <v>40</v>
      </c>
      <c r="E5949" s="6" t="s">
        <v>86</v>
      </c>
      <c r="F5949" s="6">
        <v>22000</v>
      </c>
      <c r="G5949" s="6">
        <f t="shared" si="152"/>
        <v>220000</v>
      </c>
      <c r="H5949" s="1">
        <v>10</v>
      </c>
    </row>
    <row r="5950" spans="1:8" ht="24" customHeight="1" x14ac:dyDescent="0.25">
      <c r="A5950" s="6">
        <v>5122</v>
      </c>
      <c r="B5950" s="6" t="s">
        <v>5673</v>
      </c>
      <c r="C5950" s="6" t="s">
        <v>314</v>
      </c>
      <c r="D5950" s="6" t="s">
        <v>40</v>
      </c>
      <c r="E5950" s="6" t="s">
        <v>86</v>
      </c>
      <c r="F5950" s="6">
        <v>290000</v>
      </c>
      <c r="G5950" s="6">
        <f t="shared" si="152"/>
        <v>4640000</v>
      </c>
      <c r="H5950" s="1">
        <v>16</v>
      </c>
    </row>
    <row r="5951" spans="1:8" ht="24" customHeight="1" x14ac:dyDescent="0.25">
      <c r="A5951" s="6" t="s">
        <v>825</v>
      </c>
      <c r="B5951" s="6" t="s">
        <v>5676</v>
      </c>
      <c r="C5951" s="6" t="s">
        <v>813</v>
      </c>
      <c r="D5951" s="6" t="s">
        <v>40</v>
      </c>
      <c r="E5951" s="6" t="s">
        <v>86</v>
      </c>
      <c r="F5951" s="6">
        <v>12000</v>
      </c>
      <c r="G5951" s="6">
        <f t="shared" si="152"/>
        <v>300000</v>
      </c>
      <c r="H5951" s="1">
        <v>25</v>
      </c>
    </row>
    <row r="5952" spans="1:8" ht="24" customHeight="1" x14ac:dyDescent="0.25">
      <c r="A5952" s="6" t="s">
        <v>825</v>
      </c>
      <c r="B5952" s="6" t="s">
        <v>5677</v>
      </c>
      <c r="C5952" s="6" t="s">
        <v>752</v>
      </c>
      <c r="D5952" s="6" t="s">
        <v>40</v>
      </c>
      <c r="E5952" s="6" t="s">
        <v>86</v>
      </c>
      <c r="F5952" s="6">
        <v>22000</v>
      </c>
      <c r="G5952" s="6">
        <f t="shared" si="152"/>
        <v>220000</v>
      </c>
      <c r="H5952" s="1">
        <v>10</v>
      </c>
    </row>
    <row r="5953" spans="1:8" ht="24" customHeight="1" x14ac:dyDescent="0.25">
      <c r="A5953" s="6" t="s">
        <v>5685</v>
      </c>
      <c r="B5953" s="6" t="s">
        <v>5678</v>
      </c>
      <c r="C5953" s="6" t="s">
        <v>2158</v>
      </c>
      <c r="D5953" s="6" t="s">
        <v>40</v>
      </c>
      <c r="E5953" s="6" t="s">
        <v>86</v>
      </c>
      <c r="F5953" s="6">
        <v>12000</v>
      </c>
      <c r="G5953" s="6">
        <f t="shared" si="152"/>
        <v>276000</v>
      </c>
      <c r="H5953" s="1">
        <v>23</v>
      </c>
    </row>
    <row r="5954" spans="1:8" ht="24" customHeight="1" x14ac:dyDescent="0.25">
      <c r="A5954" s="6" t="s">
        <v>825</v>
      </c>
      <c r="B5954" s="6" t="s">
        <v>5679</v>
      </c>
      <c r="C5954" s="6" t="s">
        <v>2222</v>
      </c>
      <c r="D5954" s="6" t="s">
        <v>40</v>
      </c>
      <c r="E5954" s="6" t="s">
        <v>86</v>
      </c>
      <c r="F5954" s="6">
        <v>35000</v>
      </c>
      <c r="G5954" s="6">
        <f t="shared" si="152"/>
        <v>210000</v>
      </c>
      <c r="H5954" s="1">
        <v>6</v>
      </c>
    </row>
    <row r="5955" spans="1:8" ht="24" customHeight="1" x14ac:dyDescent="0.25">
      <c r="A5955" s="6" t="s">
        <v>5685</v>
      </c>
      <c r="B5955" s="6" t="s">
        <v>5680</v>
      </c>
      <c r="C5955" s="6" t="s">
        <v>813</v>
      </c>
      <c r="D5955" s="6" t="s">
        <v>40</v>
      </c>
      <c r="E5955" s="6" t="s">
        <v>86</v>
      </c>
      <c r="F5955" s="6">
        <v>7000</v>
      </c>
      <c r="G5955" s="6">
        <f t="shared" si="152"/>
        <v>140000</v>
      </c>
      <c r="H5955" s="1">
        <v>20</v>
      </c>
    </row>
    <row r="5956" spans="1:8" ht="24" customHeight="1" x14ac:dyDescent="0.25">
      <c r="A5956" s="6" t="s">
        <v>825</v>
      </c>
      <c r="B5956" s="6" t="s">
        <v>5681</v>
      </c>
      <c r="C5956" s="6" t="s">
        <v>816</v>
      </c>
      <c r="D5956" s="6" t="s">
        <v>40</v>
      </c>
      <c r="E5956" s="6" t="s">
        <v>86</v>
      </c>
      <c r="F5956" s="6">
        <v>7500</v>
      </c>
      <c r="G5956" s="6">
        <f t="shared" si="152"/>
        <v>172500</v>
      </c>
      <c r="H5956" s="1">
        <v>23</v>
      </c>
    </row>
    <row r="5957" spans="1:8" ht="24" customHeight="1" x14ac:dyDescent="0.25">
      <c r="A5957" s="6" t="s">
        <v>825</v>
      </c>
      <c r="B5957" s="6" t="s">
        <v>5682</v>
      </c>
      <c r="C5957" s="6" t="s">
        <v>813</v>
      </c>
      <c r="D5957" s="6" t="s">
        <v>40</v>
      </c>
      <c r="E5957" s="6" t="s">
        <v>86</v>
      </c>
      <c r="F5957" s="6">
        <v>4000</v>
      </c>
      <c r="G5957" s="6">
        <f t="shared" si="152"/>
        <v>160000</v>
      </c>
      <c r="H5957" s="1">
        <v>40</v>
      </c>
    </row>
    <row r="5958" spans="1:8" ht="24" customHeight="1" x14ac:dyDescent="0.25">
      <c r="A5958" s="6" t="s">
        <v>825</v>
      </c>
      <c r="B5958" s="6" t="s">
        <v>5683</v>
      </c>
      <c r="C5958" s="6" t="s">
        <v>813</v>
      </c>
      <c r="D5958" s="6" t="s">
        <v>40</v>
      </c>
      <c r="E5958" s="6" t="s">
        <v>86</v>
      </c>
      <c r="F5958" s="6">
        <v>6000</v>
      </c>
      <c r="G5958" s="6">
        <f t="shared" si="152"/>
        <v>120000</v>
      </c>
      <c r="H5958" s="1">
        <v>20</v>
      </c>
    </row>
    <row r="5959" spans="1:8" ht="24" customHeight="1" x14ac:dyDescent="0.25">
      <c r="A5959" s="6" t="s">
        <v>825</v>
      </c>
      <c r="B5959" s="6" t="s">
        <v>5684</v>
      </c>
      <c r="C5959" s="6" t="s">
        <v>813</v>
      </c>
      <c r="D5959" s="6" t="s">
        <v>40</v>
      </c>
      <c r="E5959" s="6" t="s">
        <v>86</v>
      </c>
      <c r="F5959" s="6">
        <v>4000</v>
      </c>
      <c r="G5959" s="6">
        <f t="shared" si="152"/>
        <v>100000</v>
      </c>
      <c r="H5959" s="1">
        <v>25</v>
      </c>
    </row>
    <row r="5960" spans="1:8" ht="24" customHeight="1" x14ac:dyDescent="0.25">
      <c r="A5960" s="6">
        <v>5129</v>
      </c>
      <c r="B5960" s="6" t="s">
        <v>6283</v>
      </c>
      <c r="C5960" s="6" t="s">
        <v>4351</v>
      </c>
      <c r="D5960" s="6" t="s">
        <v>40</v>
      </c>
      <c r="E5960" s="6" t="s">
        <v>86</v>
      </c>
      <c r="F5960" s="6">
        <v>500000</v>
      </c>
      <c r="G5960" s="6">
        <v>500000</v>
      </c>
      <c r="H5960" s="1">
        <v>1</v>
      </c>
    </row>
    <row r="5961" spans="1:8" ht="15" customHeight="1" x14ac:dyDescent="0.25">
      <c r="A5961" s="26" t="s">
        <v>96</v>
      </c>
      <c r="B5961" s="27"/>
      <c r="C5961" s="27"/>
      <c r="D5961" s="27"/>
      <c r="E5961" s="27"/>
      <c r="F5961" s="27"/>
      <c r="G5961" s="27"/>
      <c r="H5961" s="28"/>
    </row>
    <row r="5962" spans="1:8" ht="41.25" customHeight="1" x14ac:dyDescent="0.25">
      <c r="A5962" s="6">
        <v>4213</v>
      </c>
      <c r="B5962" s="6" t="s">
        <v>447</v>
      </c>
      <c r="C5962" s="6" t="s">
        <v>135</v>
      </c>
      <c r="D5962" s="6" t="s">
        <v>48</v>
      </c>
      <c r="E5962" s="6" t="s">
        <v>7</v>
      </c>
      <c r="F5962" s="6">
        <v>200000</v>
      </c>
      <c r="G5962" s="6">
        <v>200000</v>
      </c>
      <c r="H5962" s="1">
        <v>1</v>
      </c>
    </row>
    <row r="5963" spans="1:8" ht="41.25" customHeight="1" x14ac:dyDescent="0.25">
      <c r="A5963" s="6">
        <v>4234</v>
      </c>
      <c r="B5963" s="6" t="s">
        <v>704</v>
      </c>
      <c r="C5963" s="6" t="s">
        <v>516</v>
      </c>
      <c r="D5963" s="6" t="s">
        <v>40</v>
      </c>
      <c r="E5963" s="6" t="s">
        <v>7</v>
      </c>
      <c r="F5963" s="6">
        <v>0</v>
      </c>
      <c r="G5963" s="6">
        <v>0</v>
      </c>
      <c r="H5963" s="1">
        <v>1</v>
      </c>
    </row>
    <row r="5964" spans="1:8" ht="41.25" customHeight="1" x14ac:dyDescent="0.25">
      <c r="A5964" s="6">
        <v>4234</v>
      </c>
      <c r="B5964" s="6" t="s">
        <v>705</v>
      </c>
      <c r="C5964" s="6" t="s">
        <v>516</v>
      </c>
      <c r="D5964" s="6" t="s">
        <v>40</v>
      </c>
      <c r="E5964" s="6" t="s">
        <v>7</v>
      </c>
      <c r="F5964" s="6">
        <v>0</v>
      </c>
      <c r="G5964" s="6">
        <v>0</v>
      </c>
      <c r="H5964" s="1">
        <v>1</v>
      </c>
    </row>
    <row r="5965" spans="1:8" ht="41.25" customHeight="1" x14ac:dyDescent="0.25">
      <c r="A5965" s="6">
        <v>4234</v>
      </c>
      <c r="B5965" s="6" t="s">
        <v>706</v>
      </c>
      <c r="C5965" s="6" t="s">
        <v>516</v>
      </c>
      <c r="D5965" s="6" t="s">
        <v>40</v>
      </c>
      <c r="E5965" s="6" t="s">
        <v>7</v>
      </c>
      <c r="F5965" s="6">
        <v>0</v>
      </c>
      <c r="G5965" s="6">
        <v>0</v>
      </c>
      <c r="H5965" s="1">
        <v>1</v>
      </c>
    </row>
    <row r="5966" spans="1:8" ht="41.25" customHeight="1" x14ac:dyDescent="0.25">
      <c r="A5966" s="6">
        <v>4234</v>
      </c>
      <c r="B5966" s="6" t="s">
        <v>707</v>
      </c>
      <c r="C5966" s="6" t="s">
        <v>516</v>
      </c>
      <c r="D5966" s="6" t="s">
        <v>40</v>
      </c>
      <c r="E5966" s="6" t="s">
        <v>7</v>
      </c>
      <c r="F5966" s="6">
        <v>0</v>
      </c>
      <c r="G5966" s="6">
        <v>0</v>
      </c>
      <c r="H5966" s="1">
        <v>1</v>
      </c>
    </row>
    <row r="5967" spans="1:8" ht="41.25" customHeight="1" x14ac:dyDescent="0.25">
      <c r="A5967" s="6">
        <v>4234</v>
      </c>
      <c r="B5967" s="6" t="s">
        <v>708</v>
      </c>
      <c r="C5967" s="6" t="s">
        <v>516</v>
      </c>
      <c r="D5967" s="6" t="s">
        <v>40</v>
      </c>
      <c r="E5967" s="6" t="s">
        <v>7</v>
      </c>
      <c r="F5967" s="6">
        <v>0</v>
      </c>
      <c r="G5967" s="6">
        <v>0</v>
      </c>
      <c r="H5967" s="1">
        <v>1</v>
      </c>
    </row>
    <row r="5968" spans="1:8" ht="41.25" customHeight="1" x14ac:dyDescent="0.25">
      <c r="A5968" s="6">
        <v>4234</v>
      </c>
      <c r="B5968" s="6" t="s">
        <v>709</v>
      </c>
      <c r="C5968" s="6" t="s">
        <v>516</v>
      </c>
      <c r="D5968" s="6" t="s">
        <v>40</v>
      </c>
      <c r="E5968" s="6" t="s">
        <v>7</v>
      </c>
      <c r="F5968" s="6">
        <v>0</v>
      </c>
      <c r="G5968" s="6">
        <v>0</v>
      </c>
      <c r="H5968" s="1">
        <v>1</v>
      </c>
    </row>
    <row r="5969" spans="1:8" ht="41.25" customHeight="1" x14ac:dyDescent="0.25">
      <c r="A5969" s="6">
        <v>4214</v>
      </c>
      <c r="B5969" s="6" t="s">
        <v>710</v>
      </c>
      <c r="C5969" s="6" t="s">
        <v>34</v>
      </c>
      <c r="D5969" s="6" t="s">
        <v>39</v>
      </c>
      <c r="E5969" s="6" t="s">
        <v>7</v>
      </c>
      <c r="F5969" s="6">
        <v>8493500</v>
      </c>
      <c r="G5969" s="6">
        <v>8493500</v>
      </c>
      <c r="H5969" s="1">
        <v>1</v>
      </c>
    </row>
    <row r="5970" spans="1:8" ht="41.25" customHeight="1" x14ac:dyDescent="0.25">
      <c r="A5970" s="6">
        <v>4214</v>
      </c>
      <c r="B5970" s="6" t="s">
        <v>711</v>
      </c>
      <c r="C5970" s="6" t="s">
        <v>38</v>
      </c>
      <c r="D5970" s="6" t="s">
        <v>40</v>
      </c>
      <c r="E5970" s="6" t="s">
        <v>7</v>
      </c>
      <c r="F5970" s="6">
        <v>228000</v>
      </c>
      <c r="G5970" s="6">
        <v>228000</v>
      </c>
      <c r="H5970" s="1">
        <v>1</v>
      </c>
    </row>
    <row r="5971" spans="1:8" ht="41.25" customHeight="1" x14ac:dyDescent="0.25">
      <c r="A5971" s="6">
        <v>4214</v>
      </c>
      <c r="B5971" s="6" t="s">
        <v>712</v>
      </c>
      <c r="C5971" s="6" t="s">
        <v>36</v>
      </c>
      <c r="D5971" s="6" t="s">
        <v>40</v>
      </c>
      <c r="E5971" s="6" t="s">
        <v>7</v>
      </c>
      <c r="F5971" s="6">
        <v>2188900</v>
      </c>
      <c r="G5971" s="6">
        <v>2188900</v>
      </c>
      <c r="H5971" s="1">
        <v>1</v>
      </c>
    </row>
    <row r="5972" spans="1:8" ht="41.25" customHeight="1" x14ac:dyDescent="0.25">
      <c r="A5972" s="6">
        <v>4252</v>
      </c>
      <c r="B5972" s="6" t="s">
        <v>717</v>
      </c>
      <c r="C5972" s="6" t="s">
        <v>718</v>
      </c>
      <c r="D5972" s="6" t="s">
        <v>48</v>
      </c>
      <c r="E5972" s="6" t="s">
        <v>7</v>
      </c>
      <c r="F5972" s="6">
        <v>220000</v>
      </c>
      <c r="G5972" s="6">
        <v>220000</v>
      </c>
      <c r="H5972" s="1">
        <v>1</v>
      </c>
    </row>
    <row r="5973" spans="1:8" ht="41.25" customHeight="1" x14ac:dyDescent="0.25">
      <c r="A5973" s="6">
        <v>4252</v>
      </c>
      <c r="B5973" s="6" t="s">
        <v>719</v>
      </c>
      <c r="C5973" s="6" t="s">
        <v>42</v>
      </c>
      <c r="D5973" s="6" t="s">
        <v>48</v>
      </c>
      <c r="E5973" s="6" t="s">
        <v>7</v>
      </c>
      <c r="F5973" s="6">
        <v>1250000</v>
      </c>
      <c r="G5973" s="6">
        <v>1250000</v>
      </c>
      <c r="H5973" s="1">
        <v>1</v>
      </c>
    </row>
    <row r="5974" spans="1:8" ht="41.25" customHeight="1" x14ac:dyDescent="0.25">
      <c r="A5974" s="6">
        <v>4252</v>
      </c>
      <c r="B5974" s="6" t="s">
        <v>720</v>
      </c>
      <c r="C5974" s="6" t="s">
        <v>122</v>
      </c>
      <c r="D5974" s="6" t="s">
        <v>48</v>
      </c>
      <c r="E5974" s="6" t="s">
        <v>7</v>
      </c>
      <c r="F5974" s="6">
        <v>350000</v>
      </c>
      <c r="G5974" s="6">
        <v>350000</v>
      </c>
      <c r="H5974" s="1">
        <v>1</v>
      </c>
    </row>
    <row r="5975" spans="1:8" ht="41.25" customHeight="1" x14ac:dyDescent="0.25">
      <c r="A5975" s="6">
        <v>4252</v>
      </c>
      <c r="B5975" s="6" t="s">
        <v>721</v>
      </c>
      <c r="C5975" s="6" t="s">
        <v>42</v>
      </c>
      <c r="D5975" s="6" t="s">
        <v>48</v>
      </c>
      <c r="E5975" s="6" t="s">
        <v>7</v>
      </c>
      <c r="F5975" s="6">
        <v>150900</v>
      </c>
      <c r="G5975" s="6">
        <v>150900</v>
      </c>
      <c r="H5975" s="1">
        <v>1</v>
      </c>
    </row>
    <row r="5976" spans="1:8" ht="41.25" customHeight="1" x14ac:dyDescent="0.25">
      <c r="A5976" s="6">
        <v>4252</v>
      </c>
      <c r="B5976" s="6" t="s">
        <v>722</v>
      </c>
      <c r="C5976" s="6" t="s">
        <v>130</v>
      </c>
      <c r="D5976" s="6" t="s">
        <v>48</v>
      </c>
      <c r="E5976" s="6" t="s">
        <v>7</v>
      </c>
      <c r="F5976" s="6">
        <v>400000</v>
      </c>
      <c r="G5976" s="6">
        <v>400000</v>
      </c>
      <c r="H5976" s="1">
        <v>1</v>
      </c>
    </row>
    <row r="5977" spans="1:8" ht="41.25" customHeight="1" x14ac:dyDescent="0.25">
      <c r="A5977" s="6">
        <v>4252</v>
      </c>
      <c r="B5977" s="6" t="s">
        <v>723</v>
      </c>
      <c r="C5977" s="6" t="s">
        <v>42</v>
      </c>
      <c r="D5977" s="6" t="s">
        <v>48</v>
      </c>
      <c r="E5977" s="6" t="s">
        <v>7</v>
      </c>
      <c r="F5977" s="6">
        <v>500000</v>
      </c>
      <c r="G5977" s="6">
        <v>500000</v>
      </c>
      <c r="H5977" s="1">
        <v>1</v>
      </c>
    </row>
    <row r="5978" spans="1:8" ht="41.25" customHeight="1" x14ac:dyDescent="0.25">
      <c r="A5978" s="6">
        <v>4252</v>
      </c>
      <c r="B5978" s="6" t="s">
        <v>724</v>
      </c>
      <c r="C5978" s="6" t="s">
        <v>42</v>
      </c>
      <c r="D5978" s="6" t="s">
        <v>48</v>
      </c>
      <c r="E5978" s="6" t="s">
        <v>7</v>
      </c>
      <c r="F5978" s="6">
        <v>779000</v>
      </c>
      <c r="G5978" s="6">
        <v>779000</v>
      </c>
      <c r="H5978" s="1">
        <v>1</v>
      </c>
    </row>
    <row r="5979" spans="1:8" ht="41.25" customHeight="1" x14ac:dyDescent="0.25">
      <c r="A5979" s="6">
        <v>4252</v>
      </c>
      <c r="B5979" s="6" t="s">
        <v>1476</v>
      </c>
      <c r="C5979" s="6" t="s">
        <v>127</v>
      </c>
      <c r="D5979" s="6" t="s">
        <v>48</v>
      </c>
      <c r="E5979" s="6" t="s">
        <v>7</v>
      </c>
      <c r="F5979" s="6">
        <v>0</v>
      </c>
      <c r="G5979" s="6">
        <v>0</v>
      </c>
      <c r="H5979" s="1">
        <v>1</v>
      </c>
    </row>
    <row r="5980" spans="1:8" ht="41.25" customHeight="1" x14ac:dyDescent="0.25">
      <c r="A5980" s="6">
        <v>4252</v>
      </c>
      <c r="B5980" s="6" t="s">
        <v>1477</v>
      </c>
      <c r="C5980" s="6" t="s">
        <v>127</v>
      </c>
      <c r="D5980" s="6" t="s">
        <v>48</v>
      </c>
      <c r="E5980" s="6" t="s">
        <v>7</v>
      </c>
      <c r="F5980" s="6">
        <v>0</v>
      </c>
      <c r="G5980" s="6">
        <v>0</v>
      </c>
      <c r="H5980" s="1">
        <v>1</v>
      </c>
    </row>
    <row r="5981" spans="1:8" ht="41.25" customHeight="1" x14ac:dyDescent="0.25">
      <c r="A5981" s="6">
        <v>4252</v>
      </c>
      <c r="B5981" s="6" t="s">
        <v>1478</v>
      </c>
      <c r="C5981" s="6" t="s">
        <v>127</v>
      </c>
      <c r="D5981" s="6" t="s">
        <v>48</v>
      </c>
      <c r="E5981" s="6" t="s">
        <v>7</v>
      </c>
      <c r="F5981" s="6">
        <v>500000</v>
      </c>
      <c r="G5981" s="6">
        <v>500000</v>
      </c>
      <c r="H5981" s="1">
        <v>1</v>
      </c>
    </row>
    <row r="5982" spans="1:8" ht="41.25" customHeight="1" x14ac:dyDescent="0.25">
      <c r="A5982" s="6">
        <v>4252</v>
      </c>
      <c r="B5982" s="6" t="s">
        <v>1479</v>
      </c>
      <c r="C5982" s="6" t="s">
        <v>127</v>
      </c>
      <c r="D5982" s="6" t="s">
        <v>48</v>
      </c>
      <c r="E5982" s="6" t="s">
        <v>7</v>
      </c>
      <c r="F5982" s="6">
        <v>1000000</v>
      </c>
      <c r="G5982" s="6">
        <v>1000000</v>
      </c>
      <c r="H5982" s="1">
        <v>1</v>
      </c>
    </row>
    <row r="5983" spans="1:8" ht="29.85" customHeight="1" x14ac:dyDescent="0.25">
      <c r="A5983" s="6">
        <v>4252</v>
      </c>
      <c r="B5983" s="6" t="s">
        <v>1480</v>
      </c>
      <c r="C5983" s="6" t="s">
        <v>127</v>
      </c>
      <c r="D5983" s="6" t="s">
        <v>48</v>
      </c>
      <c r="E5983" s="6" t="s">
        <v>7</v>
      </c>
      <c r="F5983" s="6">
        <v>0</v>
      </c>
      <c r="G5983" s="6">
        <v>0</v>
      </c>
      <c r="H5983" s="1">
        <v>1</v>
      </c>
    </row>
    <row r="5984" spans="1:8" ht="35.450000000000003" customHeight="1" x14ac:dyDescent="0.25">
      <c r="A5984" s="6">
        <v>4241</v>
      </c>
      <c r="B5984" s="6" t="s">
        <v>2817</v>
      </c>
      <c r="C5984" s="6" t="s">
        <v>57</v>
      </c>
      <c r="D5984" s="6" t="s">
        <v>39</v>
      </c>
      <c r="E5984" s="6" t="s">
        <v>7</v>
      </c>
      <c r="F5984" s="6">
        <v>40000</v>
      </c>
      <c r="G5984" s="6">
        <v>40000</v>
      </c>
      <c r="H5984" s="1">
        <v>1</v>
      </c>
    </row>
    <row r="5985" spans="1:8" ht="41.25" customHeight="1" x14ac:dyDescent="0.25">
      <c r="A5985" s="6">
        <v>4215</v>
      </c>
      <c r="B5985" s="6" t="s">
        <v>4352</v>
      </c>
      <c r="C5985" s="6" t="s">
        <v>948</v>
      </c>
      <c r="D5985" s="6" t="s">
        <v>39</v>
      </c>
      <c r="E5985" s="6" t="s">
        <v>7</v>
      </c>
      <c r="F5985" s="6">
        <v>105000</v>
      </c>
      <c r="G5985" s="6">
        <v>105000</v>
      </c>
      <c r="H5985" s="1">
        <v>1</v>
      </c>
    </row>
    <row r="5986" spans="1:8" ht="41.25" customHeight="1" x14ac:dyDescent="0.25">
      <c r="A5986" s="6">
        <v>4215</v>
      </c>
      <c r="B5986" s="6" t="s">
        <v>4353</v>
      </c>
      <c r="C5986" s="6" t="s">
        <v>948</v>
      </c>
      <c r="D5986" s="6" t="s">
        <v>39</v>
      </c>
      <c r="E5986" s="6" t="s">
        <v>7</v>
      </c>
      <c r="F5986" s="6">
        <v>105000</v>
      </c>
      <c r="G5986" s="6">
        <v>105000</v>
      </c>
      <c r="H5986" s="1">
        <v>1</v>
      </c>
    </row>
    <row r="5987" spans="1:8" ht="41.25" customHeight="1" x14ac:dyDescent="0.25">
      <c r="A5987" s="6" t="s">
        <v>2386</v>
      </c>
      <c r="B5987" s="6" t="s">
        <v>6448</v>
      </c>
      <c r="C5987" s="6" t="s">
        <v>948</v>
      </c>
      <c r="D5987" s="6" t="s">
        <v>39</v>
      </c>
      <c r="E5987" s="6" t="s">
        <v>7</v>
      </c>
      <c r="F5987" s="6">
        <v>105000</v>
      </c>
      <c r="G5987" s="6">
        <v>105000</v>
      </c>
      <c r="H5987" s="1">
        <v>1</v>
      </c>
    </row>
    <row r="5988" spans="1:8" ht="41.25" customHeight="1" x14ac:dyDescent="0.25">
      <c r="A5988" s="6" t="s">
        <v>2386</v>
      </c>
      <c r="B5988" s="6" t="s">
        <v>6449</v>
      </c>
      <c r="C5988" s="6" t="s">
        <v>948</v>
      </c>
      <c r="D5988" s="6" t="s">
        <v>39</v>
      </c>
      <c r="E5988" s="6" t="s">
        <v>7</v>
      </c>
      <c r="F5988" s="6">
        <v>117000</v>
      </c>
      <c r="G5988" s="6">
        <v>117000</v>
      </c>
      <c r="H5988" s="1">
        <v>1</v>
      </c>
    </row>
    <row r="5989" spans="1:8" ht="41.25" customHeight="1" x14ac:dyDescent="0.25">
      <c r="A5989" s="6">
        <v>4215</v>
      </c>
      <c r="B5989" s="6" t="s">
        <v>6643</v>
      </c>
      <c r="C5989" s="6" t="s">
        <v>948</v>
      </c>
      <c r="D5989" s="6" t="s">
        <v>39</v>
      </c>
      <c r="E5989" s="6" t="s">
        <v>7</v>
      </c>
      <c r="F5989" s="6">
        <v>126000</v>
      </c>
      <c r="G5989" s="6">
        <v>126000</v>
      </c>
      <c r="H5989" s="1">
        <v>1</v>
      </c>
    </row>
    <row r="5990" spans="1:8" ht="36" customHeight="1" x14ac:dyDescent="0.25">
      <c r="A5990" s="6">
        <v>4252</v>
      </c>
      <c r="B5990" s="6" t="s">
        <v>6721</v>
      </c>
      <c r="C5990" s="6" t="s">
        <v>42</v>
      </c>
      <c r="D5990" s="6" t="s">
        <v>48</v>
      </c>
      <c r="E5990" s="6" t="s">
        <v>7</v>
      </c>
      <c r="F5990" s="6">
        <v>87594</v>
      </c>
      <c r="G5990" s="6">
        <v>87594</v>
      </c>
      <c r="H5990" s="1">
        <v>1</v>
      </c>
    </row>
    <row r="5991" spans="1:8" ht="15" customHeight="1" x14ac:dyDescent="0.25">
      <c r="A5991" s="33" t="s">
        <v>3043</v>
      </c>
      <c r="B5991" s="34"/>
      <c r="C5991" s="34"/>
      <c r="D5991" s="34"/>
      <c r="E5991" s="34"/>
      <c r="F5991" s="34"/>
      <c r="G5991" s="34"/>
      <c r="H5991" s="35"/>
    </row>
    <row r="5992" spans="1:8" ht="15" customHeight="1" x14ac:dyDescent="0.25">
      <c r="A5992" s="26" t="s">
        <v>59</v>
      </c>
      <c r="B5992" s="27"/>
      <c r="C5992" s="27"/>
      <c r="D5992" s="27"/>
      <c r="E5992" s="27"/>
      <c r="F5992" s="27"/>
      <c r="G5992" s="27"/>
      <c r="H5992" s="28"/>
    </row>
    <row r="5993" spans="1:8" ht="30.2" customHeight="1" x14ac:dyDescent="0.25">
      <c r="A5993" s="6">
        <v>5134</v>
      </c>
      <c r="B5993" s="6" t="s">
        <v>3044</v>
      </c>
      <c r="C5993" s="6" t="s">
        <v>61</v>
      </c>
      <c r="D5993" s="6" t="s">
        <v>8</v>
      </c>
      <c r="E5993" s="6" t="s">
        <v>7</v>
      </c>
      <c r="F5993" s="6">
        <v>270000</v>
      </c>
      <c r="G5993" s="6">
        <v>270000</v>
      </c>
      <c r="H5993" s="1">
        <v>1</v>
      </c>
    </row>
    <row r="5994" spans="1:8" ht="30.2" customHeight="1" x14ac:dyDescent="0.25">
      <c r="A5994" s="6">
        <v>5134</v>
      </c>
      <c r="B5994" s="6" t="s">
        <v>4177</v>
      </c>
      <c r="C5994" s="6" t="s">
        <v>61</v>
      </c>
      <c r="D5994" s="6" t="s">
        <v>8</v>
      </c>
      <c r="E5994" s="6" t="s">
        <v>7</v>
      </c>
      <c r="F5994" s="6">
        <v>700000</v>
      </c>
      <c r="G5994" s="6">
        <v>700000</v>
      </c>
      <c r="H5994" s="1">
        <v>1</v>
      </c>
    </row>
    <row r="5995" spans="1:8" ht="30.2" customHeight="1" x14ac:dyDescent="0.25">
      <c r="A5995" s="6">
        <v>5134</v>
      </c>
      <c r="B5995" s="6" t="s">
        <v>6250</v>
      </c>
      <c r="C5995" s="6" t="s">
        <v>61</v>
      </c>
      <c r="D5995" s="6" t="s">
        <v>48</v>
      </c>
      <c r="E5995" s="6" t="s">
        <v>7</v>
      </c>
      <c r="F5995" s="6">
        <v>2100000</v>
      </c>
      <c r="G5995" s="6">
        <v>2100000</v>
      </c>
      <c r="H5995" s="1">
        <v>1</v>
      </c>
    </row>
    <row r="5996" spans="1:8" ht="30.2" customHeight="1" x14ac:dyDescent="0.25">
      <c r="A5996" s="6">
        <v>5134</v>
      </c>
      <c r="B5996" s="6" t="s">
        <v>6251</v>
      </c>
      <c r="C5996" s="6" t="s">
        <v>61</v>
      </c>
      <c r="D5996" s="6" t="s">
        <v>48</v>
      </c>
      <c r="E5996" s="6" t="s">
        <v>7</v>
      </c>
      <c r="F5996" s="6">
        <v>1100000</v>
      </c>
      <c r="G5996" s="6">
        <v>1100000</v>
      </c>
      <c r="H5996" s="1">
        <v>1</v>
      </c>
    </row>
    <row r="5997" spans="1:8" ht="15" customHeight="1" x14ac:dyDescent="0.25">
      <c r="A5997" s="26" t="s">
        <v>96</v>
      </c>
      <c r="B5997" s="27"/>
      <c r="C5997" s="27"/>
      <c r="D5997" s="27"/>
      <c r="E5997" s="27"/>
      <c r="F5997" s="27"/>
      <c r="G5997" s="27"/>
      <c r="H5997" s="28"/>
    </row>
    <row r="5998" spans="1:8" ht="28.5" customHeight="1" x14ac:dyDescent="0.25">
      <c r="A5998" s="6">
        <v>5134</v>
      </c>
      <c r="B5998" s="6" t="s">
        <v>6252</v>
      </c>
      <c r="C5998" s="6" t="s">
        <v>107</v>
      </c>
      <c r="D5998" s="6" t="s">
        <v>1662</v>
      </c>
      <c r="E5998" s="6" t="s">
        <v>7</v>
      </c>
      <c r="F5998" s="6">
        <v>430400</v>
      </c>
      <c r="G5998" s="6">
        <v>430400</v>
      </c>
      <c r="H5998" s="1">
        <v>1</v>
      </c>
    </row>
    <row r="5999" spans="1:8" ht="15" customHeight="1" x14ac:dyDescent="0.25">
      <c r="A5999" s="33" t="s">
        <v>463</v>
      </c>
      <c r="B5999" s="34"/>
      <c r="C5999" s="34"/>
      <c r="D5999" s="34"/>
      <c r="E5999" s="34"/>
      <c r="F5999" s="34"/>
      <c r="G5999" s="34"/>
      <c r="H5999" s="35"/>
    </row>
    <row r="6000" spans="1:8" ht="15" customHeight="1" x14ac:dyDescent="0.25">
      <c r="A6000" s="26" t="s">
        <v>59</v>
      </c>
      <c r="B6000" s="27"/>
      <c r="C6000" s="27"/>
      <c r="D6000" s="27"/>
      <c r="E6000" s="27"/>
      <c r="F6000" s="27"/>
      <c r="G6000" s="27"/>
      <c r="H6000" s="28"/>
    </row>
    <row r="6001" spans="1:8" ht="41.25" customHeight="1" x14ac:dyDescent="0.25">
      <c r="A6001" s="6">
        <v>4251</v>
      </c>
      <c r="B6001" s="6" t="s">
        <v>464</v>
      </c>
      <c r="C6001" s="6" t="s">
        <v>393</v>
      </c>
      <c r="D6001" s="6" t="s">
        <v>8</v>
      </c>
      <c r="E6001" s="6" t="s">
        <v>7</v>
      </c>
      <c r="F6001" s="6">
        <v>84117000</v>
      </c>
      <c r="G6001" s="6">
        <v>84117000</v>
      </c>
      <c r="H6001" s="1">
        <v>1</v>
      </c>
    </row>
    <row r="6002" spans="1:8" ht="41.25" customHeight="1" x14ac:dyDescent="0.25">
      <c r="A6002" s="6">
        <v>4251</v>
      </c>
      <c r="B6002" s="6" t="s">
        <v>3488</v>
      </c>
      <c r="C6002" s="6" t="s">
        <v>113</v>
      </c>
      <c r="D6002" s="6" t="s">
        <v>48</v>
      </c>
      <c r="E6002" s="6" t="s">
        <v>7</v>
      </c>
      <c r="F6002" s="6">
        <v>19647336</v>
      </c>
      <c r="G6002" s="6">
        <v>19647336</v>
      </c>
      <c r="H6002" s="1">
        <v>1</v>
      </c>
    </row>
    <row r="6003" spans="1:8" ht="29.85" customHeight="1" x14ac:dyDescent="0.25">
      <c r="A6003" s="6">
        <v>4251</v>
      </c>
      <c r="B6003" s="6" t="s">
        <v>3983</v>
      </c>
      <c r="C6003" s="6" t="s">
        <v>393</v>
      </c>
      <c r="D6003" s="6" t="s">
        <v>8</v>
      </c>
      <c r="E6003" s="6" t="s">
        <v>7</v>
      </c>
      <c r="F6003" s="6">
        <v>20030040</v>
      </c>
      <c r="G6003" s="6">
        <v>20030040</v>
      </c>
      <c r="H6003" s="1">
        <v>1</v>
      </c>
    </row>
    <row r="6004" spans="1:8" ht="29.85" customHeight="1" x14ac:dyDescent="0.25">
      <c r="A6004" s="6">
        <v>4251</v>
      </c>
      <c r="B6004" s="6" t="s">
        <v>4606</v>
      </c>
      <c r="C6004" s="6" t="s">
        <v>393</v>
      </c>
      <c r="D6004" s="6" t="s">
        <v>8</v>
      </c>
      <c r="E6004" s="6" t="s">
        <v>7</v>
      </c>
      <c r="F6004" s="6">
        <v>0</v>
      </c>
      <c r="G6004" s="6">
        <v>0</v>
      </c>
      <c r="H6004" s="1">
        <v>1</v>
      </c>
    </row>
    <row r="6005" spans="1:8" ht="15" customHeight="1" x14ac:dyDescent="0.25">
      <c r="A6005" s="26" t="s">
        <v>96</v>
      </c>
      <c r="B6005" s="27"/>
      <c r="C6005" s="27"/>
      <c r="D6005" s="27"/>
      <c r="E6005" s="27"/>
      <c r="F6005" s="27"/>
      <c r="G6005" s="27"/>
      <c r="H6005" s="28"/>
    </row>
    <row r="6006" spans="1:8" ht="29.85" customHeight="1" x14ac:dyDescent="0.25">
      <c r="A6006" s="6">
        <v>4251</v>
      </c>
      <c r="B6006" s="6" t="s">
        <v>465</v>
      </c>
      <c r="C6006" s="6" t="s">
        <v>88</v>
      </c>
      <c r="D6006" s="6" t="s">
        <v>8</v>
      </c>
      <c r="E6006" s="6" t="s">
        <v>7</v>
      </c>
      <c r="F6006" s="6">
        <v>490000</v>
      </c>
      <c r="G6006" s="6">
        <v>490000</v>
      </c>
      <c r="H6006" s="1">
        <v>1</v>
      </c>
    </row>
    <row r="6007" spans="1:8" ht="29.25" customHeight="1" x14ac:dyDescent="0.25">
      <c r="A6007" s="6">
        <v>4251</v>
      </c>
      <c r="B6007" s="6" t="s">
        <v>3489</v>
      </c>
      <c r="C6007" s="6" t="s">
        <v>88</v>
      </c>
      <c r="D6007" s="6" t="s">
        <v>115</v>
      </c>
      <c r="E6007" s="6" t="s">
        <v>7</v>
      </c>
      <c r="F6007" s="6">
        <v>352664</v>
      </c>
      <c r="G6007" s="6">
        <v>352664</v>
      </c>
      <c r="H6007" s="1">
        <v>1</v>
      </c>
    </row>
    <row r="6008" spans="1:8" ht="29.25" customHeight="1" x14ac:dyDescent="0.25">
      <c r="A6008" s="6">
        <v>4251</v>
      </c>
      <c r="B6008" s="6" t="s">
        <v>3984</v>
      </c>
      <c r="C6008" s="6" t="s">
        <v>88</v>
      </c>
      <c r="D6008" s="6" t="s">
        <v>8</v>
      </c>
      <c r="E6008" s="6" t="s">
        <v>7</v>
      </c>
      <c r="F6008" s="6">
        <v>360577</v>
      </c>
      <c r="G6008" s="6">
        <v>360577</v>
      </c>
      <c r="H6008" s="1">
        <v>1</v>
      </c>
    </row>
    <row r="6009" spans="1:8" ht="29.25" customHeight="1" x14ac:dyDescent="0.25">
      <c r="A6009" s="6">
        <v>4251</v>
      </c>
      <c r="B6009" s="6" t="s">
        <v>4422</v>
      </c>
      <c r="C6009" s="6" t="s">
        <v>88</v>
      </c>
      <c r="D6009" s="6" t="s">
        <v>115</v>
      </c>
      <c r="E6009" s="6" t="s">
        <v>7</v>
      </c>
      <c r="F6009" s="6">
        <v>360577</v>
      </c>
      <c r="G6009" s="6">
        <v>360577</v>
      </c>
      <c r="H6009" s="1">
        <v>1</v>
      </c>
    </row>
    <row r="6010" spans="1:8" ht="29.25" customHeight="1" x14ac:dyDescent="0.25">
      <c r="A6010" s="6">
        <v>4251</v>
      </c>
      <c r="B6010" s="6" t="s">
        <v>4607</v>
      </c>
      <c r="C6010" s="6" t="s">
        <v>88</v>
      </c>
      <c r="D6010" s="6" t="s">
        <v>8</v>
      </c>
      <c r="E6010" s="6" t="s">
        <v>7</v>
      </c>
      <c r="F6010" s="6">
        <v>0</v>
      </c>
      <c r="G6010" s="6">
        <v>0</v>
      </c>
      <c r="H6010" s="1">
        <v>1</v>
      </c>
    </row>
    <row r="6011" spans="1:8" ht="15" customHeight="1" x14ac:dyDescent="0.25">
      <c r="A6011" s="33" t="s">
        <v>769</v>
      </c>
      <c r="B6011" s="34"/>
      <c r="C6011" s="34"/>
      <c r="D6011" s="34"/>
      <c r="E6011" s="34"/>
      <c r="F6011" s="34"/>
      <c r="G6011" s="34"/>
      <c r="H6011" s="35"/>
    </row>
    <row r="6012" spans="1:8" ht="15" customHeight="1" x14ac:dyDescent="0.25">
      <c r="A6012" s="26" t="s">
        <v>59</v>
      </c>
      <c r="B6012" s="27"/>
      <c r="C6012" s="27"/>
      <c r="D6012" s="27"/>
      <c r="E6012" s="27"/>
      <c r="F6012" s="27"/>
      <c r="G6012" s="27"/>
      <c r="H6012" s="28"/>
    </row>
    <row r="6013" spans="1:8" ht="31.7" customHeight="1" x14ac:dyDescent="0.25">
      <c r="A6013" s="6">
        <v>4251</v>
      </c>
      <c r="B6013" s="6" t="s">
        <v>770</v>
      </c>
      <c r="C6013" s="6" t="s">
        <v>575</v>
      </c>
      <c r="D6013" s="6" t="s">
        <v>48</v>
      </c>
      <c r="E6013" s="6" t="s">
        <v>7</v>
      </c>
      <c r="F6013" s="6">
        <v>13920000</v>
      </c>
      <c r="G6013" s="6">
        <v>13920000</v>
      </c>
      <c r="H6013" s="1">
        <v>1</v>
      </c>
    </row>
    <row r="6014" spans="1:8" ht="15" customHeight="1" x14ac:dyDescent="0.25">
      <c r="A6014" s="26" t="s">
        <v>96</v>
      </c>
      <c r="B6014" s="27"/>
      <c r="C6014" s="27"/>
      <c r="D6014" s="27"/>
      <c r="E6014" s="27"/>
      <c r="F6014" s="27"/>
      <c r="G6014" s="27"/>
      <c r="H6014" s="28"/>
    </row>
    <row r="6015" spans="1:8" ht="33.75" customHeight="1" x14ac:dyDescent="0.25">
      <c r="A6015" s="6">
        <v>4251</v>
      </c>
      <c r="B6015" s="6" t="s">
        <v>771</v>
      </c>
      <c r="C6015" s="6" t="s">
        <v>88</v>
      </c>
      <c r="D6015" s="6" t="s">
        <v>115</v>
      </c>
      <c r="E6015" s="6" t="s">
        <v>7</v>
      </c>
      <c r="F6015" s="6">
        <v>165000</v>
      </c>
      <c r="G6015" s="6">
        <v>165000</v>
      </c>
      <c r="H6015" s="1">
        <v>1</v>
      </c>
    </row>
    <row r="6016" spans="1:8" ht="15" customHeight="1" x14ac:dyDescent="0.25">
      <c r="A6016" s="33" t="s">
        <v>5068</v>
      </c>
      <c r="B6016" s="34"/>
      <c r="C6016" s="34"/>
      <c r="D6016" s="34"/>
      <c r="E6016" s="34"/>
      <c r="F6016" s="34"/>
      <c r="G6016" s="34"/>
      <c r="H6016" s="35"/>
    </row>
    <row r="6017" spans="1:8" ht="15" customHeight="1" x14ac:dyDescent="0.25">
      <c r="A6017" s="26" t="s">
        <v>59</v>
      </c>
      <c r="B6017" s="27"/>
      <c r="C6017" s="27"/>
      <c r="D6017" s="27"/>
      <c r="E6017" s="27"/>
      <c r="F6017" s="27"/>
      <c r="G6017" s="27"/>
      <c r="H6017" s="28"/>
    </row>
    <row r="6018" spans="1:8" ht="27.2" customHeight="1" x14ac:dyDescent="0.25">
      <c r="A6018" s="6">
        <v>4251</v>
      </c>
      <c r="B6018" s="6" t="s">
        <v>5069</v>
      </c>
      <c r="C6018" s="6" t="s">
        <v>5070</v>
      </c>
      <c r="D6018" s="6" t="s">
        <v>48</v>
      </c>
      <c r="E6018" s="6" t="s">
        <v>7</v>
      </c>
      <c r="F6018" s="6">
        <v>4060512</v>
      </c>
      <c r="G6018" s="6">
        <v>4060512</v>
      </c>
      <c r="H6018" s="1">
        <v>1</v>
      </c>
    </row>
    <row r="6019" spans="1:8" ht="15" customHeight="1" x14ac:dyDescent="0.25">
      <c r="A6019" s="26" t="s">
        <v>96</v>
      </c>
      <c r="B6019" s="27"/>
      <c r="C6019" s="27"/>
      <c r="D6019" s="27"/>
      <c r="E6019" s="27"/>
      <c r="F6019" s="27"/>
      <c r="G6019" s="27"/>
      <c r="H6019" s="28"/>
    </row>
    <row r="6020" spans="1:8" ht="27.2" customHeight="1" x14ac:dyDescent="0.25">
      <c r="A6020" s="6">
        <v>4251</v>
      </c>
      <c r="B6020" s="6" t="s">
        <v>5071</v>
      </c>
      <c r="C6020" s="6" t="s">
        <v>88</v>
      </c>
      <c r="D6020" s="6" t="s">
        <v>115</v>
      </c>
      <c r="E6020" s="6" t="s">
        <v>7</v>
      </c>
      <c r="F6020" s="6">
        <v>81200</v>
      </c>
      <c r="G6020" s="6">
        <v>81200</v>
      </c>
      <c r="H6020" s="1">
        <v>1</v>
      </c>
    </row>
    <row r="6021" spans="1:8" ht="15" customHeight="1" x14ac:dyDescent="0.25">
      <c r="A6021" s="33" t="s">
        <v>2795</v>
      </c>
      <c r="B6021" s="34"/>
      <c r="C6021" s="34"/>
      <c r="D6021" s="34"/>
      <c r="E6021" s="34"/>
      <c r="F6021" s="34"/>
      <c r="G6021" s="34"/>
      <c r="H6021" s="35"/>
    </row>
    <row r="6022" spans="1:8" ht="15" customHeight="1" x14ac:dyDescent="0.25">
      <c r="A6022" s="26" t="s">
        <v>59</v>
      </c>
      <c r="B6022" s="27"/>
      <c r="C6022" s="27"/>
      <c r="D6022" s="27"/>
      <c r="E6022" s="27"/>
      <c r="F6022" s="27"/>
      <c r="G6022" s="27"/>
      <c r="H6022" s="28"/>
    </row>
    <row r="6023" spans="1:8" ht="27.2" customHeight="1" x14ac:dyDescent="0.25">
      <c r="A6023" s="6">
        <v>4251</v>
      </c>
      <c r="B6023" s="6" t="s">
        <v>3871</v>
      </c>
      <c r="C6023" s="6" t="s">
        <v>575</v>
      </c>
      <c r="D6023" s="6" t="s">
        <v>48</v>
      </c>
      <c r="E6023" s="6" t="s">
        <v>7</v>
      </c>
      <c r="F6023" s="6">
        <v>4903200</v>
      </c>
      <c r="G6023" s="6">
        <v>4903200</v>
      </c>
      <c r="H6023" s="1">
        <v>1</v>
      </c>
    </row>
    <row r="6024" spans="1:8" ht="15" customHeight="1" x14ac:dyDescent="0.25">
      <c r="A6024" s="26" t="s">
        <v>96</v>
      </c>
      <c r="B6024" s="27"/>
      <c r="C6024" s="27"/>
      <c r="D6024" s="27"/>
      <c r="E6024" s="27"/>
      <c r="F6024" s="27"/>
      <c r="G6024" s="27"/>
      <c r="H6024" s="28"/>
    </row>
    <row r="6025" spans="1:8" ht="27.2" customHeight="1" x14ac:dyDescent="0.25">
      <c r="A6025" s="6">
        <v>4251</v>
      </c>
      <c r="B6025" s="6" t="s">
        <v>3872</v>
      </c>
      <c r="C6025" s="6" t="s">
        <v>88</v>
      </c>
      <c r="D6025" s="6" t="s">
        <v>115</v>
      </c>
      <c r="E6025" s="6" t="s">
        <v>7</v>
      </c>
      <c r="F6025" s="6">
        <v>96800</v>
      </c>
      <c r="G6025" s="6">
        <v>96800</v>
      </c>
      <c r="H6025" s="1">
        <v>1</v>
      </c>
    </row>
    <row r="6026" spans="1:8" ht="15" customHeight="1" x14ac:dyDescent="0.25">
      <c r="A6026" s="33" t="s">
        <v>1129</v>
      </c>
      <c r="B6026" s="34"/>
      <c r="C6026" s="34"/>
      <c r="D6026" s="34"/>
      <c r="E6026" s="34"/>
      <c r="F6026" s="34"/>
      <c r="G6026" s="34"/>
      <c r="H6026" s="35"/>
    </row>
    <row r="6027" spans="1:8" ht="15" customHeight="1" x14ac:dyDescent="0.25">
      <c r="A6027" s="26" t="s">
        <v>83</v>
      </c>
      <c r="B6027" s="27"/>
      <c r="C6027" s="27"/>
      <c r="D6027" s="27"/>
      <c r="E6027" s="27"/>
      <c r="F6027" s="27"/>
      <c r="G6027" s="27"/>
      <c r="H6027" s="28"/>
    </row>
    <row r="6028" spans="1:8" ht="18.75" customHeight="1" x14ac:dyDescent="0.25">
      <c r="A6028" s="6">
        <v>5129</v>
      </c>
      <c r="B6028" s="6" t="s">
        <v>1130</v>
      </c>
      <c r="C6028" s="6" t="s">
        <v>1131</v>
      </c>
      <c r="D6028" s="6" t="s">
        <v>40</v>
      </c>
      <c r="E6028" s="6" t="s">
        <v>86</v>
      </c>
      <c r="F6028" s="6">
        <v>0</v>
      </c>
      <c r="G6028" s="6">
        <f t="shared" ref="G6028" si="153">F6028*H6028</f>
        <v>0</v>
      </c>
      <c r="H6028" s="1">
        <v>67</v>
      </c>
    </row>
    <row r="6029" spans="1:8" ht="15" customHeight="1" x14ac:dyDescent="0.25">
      <c r="A6029" s="33" t="s">
        <v>455</v>
      </c>
      <c r="B6029" s="34"/>
      <c r="C6029" s="34"/>
      <c r="D6029" s="34"/>
      <c r="E6029" s="34"/>
      <c r="F6029" s="34"/>
      <c r="G6029" s="34"/>
      <c r="H6029" s="35"/>
    </row>
    <row r="6030" spans="1:8" ht="15" customHeight="1" x14ac:dyDescent="0.25">
      <c r="A6030" s="26" t="s">
        <v>59</v>
      </c>
      <c r="B6030" s="27"/>
      <c r="C6030" s="27"/>
      <c r="D6030" s="27"/>
      <c r="E6030" s="27"/>
      <c r="F6030" s="27"/>
      <c r="G6030" s="27"/>
      <c r="H6030" s="28"/>
    </row>
    <row r="6031" spans="1:8" ht="32.65" customHeight="1" x14ac:dyDescent="0.25">
      <c r="A6031" s="6">
        <v>4251</v>
      </c>
      <c r="B6031" s="6" t="s">
        <v>456</v>
      </c>
      <c r="C6031" s="6" t="s">
        <v>457</v>
      </c>
      <c r="D6031" s="6" t="s">
        <v>48</v>
      </c>
      <c r="E6031" s="6" t="s">
        <v>7</v>
      </c>
      <c r="F6031" s="6">
        <v>4377000</v>
      </c>
      <c r="G6031" s="6">
        <v>4377000</v>
      </c>
      <c r="H6031" s="1">
        <v>1</v>
      </c>
    </row>
    <row r="6032" spans="1:8" ht="29.25" customHeight="1" x14ac:dyDescent="0.25">
      <c r="A6032" s="6">
        <v>4251</v>
      </c>
      <c r="B6032" s="6" t="s">
        <v>4609</v>
      </c>
      <c r="C6032" s="6" t="s">
        <v>457</v>
      </c>
      <c r="D6032" s="6" t="s">
        <v>48</v>
      </c>
      <c r="E6032" s="6" t="s">
        <v>7</v>
      </c>
      <c r="F6032" s="6">
        <v>0</v>
      </c>
      <c r="G6032" s="6">
        <v>0</v>
      </c>
      <c r="H6032" s="1">
        <v>1</v>
      </c>
    </row>
    <row r="6033" spans="1:8" ht="29.25" customHeight="1" x14ac:dyDescent="0.25">
      <c r="A6033" s="6">
        <v>4251</v>
      </c>
      <c r="B6033" s="6" t="s">
        <v>6601</v>
      </c>
      <c r="C6033" s="6" t="s">
        <v>457</v>
      </c>
      <c r="D6033" s="6" t="s">
        <v>48</v>
      </c>
      <c r="E6033" s="6" t="s">
        <v>7</v>
      </c>
      <c r="F6033" s="6">
        <v>0</v>
      </c>
      <c r="G6033" s="6">
        <v>0</v>
      </c>
      <c r="H6033" s="1">
        <v>1</v>
      </c>
    </row>
    <row r="6034" spans="1:8" ht="15" customHeight="1" x14ac:dyDescent="0.25">
      <c r="A6034" s="26" t="s">
        <v>96</v>
      </c>
      <c r="B6034" s="27"/>
      <c r="C6034" s="27"/>
      <c r="D6034" s="27"/>
      <c r="E6034" s="27"/>
      <c r="F6034" s="27"/>
      <c r="G6034" s="27"/>
      <c r="H6034" s="28"/>
    </row>
    <row r="6035" spans="1:8" ht="41.25" customHeight="1" x14ac:dyDescent="0.25">
      <c r="A6035" s="6">
        <v>4251</v>
      </c>
      <c r="B6035" s="6" t="s">
        <v>458</v>
      </c>
      <c r="C6035" s="6" t="s">
        <v>88</v>
      </c>
      <c r="D6035" s="6" t="s">
        <v>115</v>
      </c>
      <c r="E6035" s="6" t="s">
        <v>7</v>
      </c>
      <c r="F6035" s="6">
        <v>79000</v>
      </c>
      <c r="G6035" s="6">
        <v>79000</v>
      </c>
      <c r="H6035" s="1">
        <v>1</v>
      </c>
    </row>
    <row r="6036" spans="1:8" ht="31.35" customHeight="1" x14ac:dyDescent="0.25">
      <c r="A6036" s="6">
        <v>4251</v>
      </c>
      <c r="B6036" s="6" t="s">
        <v>4608</v>
      </c>
      <c r="C6036" s="6" t="s">
        <v>88</v>
      </c>
      <c r="D6036" s="6" t="s">
        <v>115</v>
      </c>
      <c r="E6036" s="6" t="s">
        <v>7</v>
      </c>
      <c r="F6036" s="6">
        <v>0</v>
      </c>
      <c r="G6036" s="6">
        <v>0</v>
      </c>
      <c r="H6036" s="1">
        <v>1</v>
      </c>
    </row>
    <row r="6037" spans="1:8" ht="31.35" customHeight="1" x14ac:dyDescent="0.25">
      <c r="A6037" s="6">
        <v>4251</v>
      </c>
      <c r="B6037" s="6" t="s">
        <v>6602</v>
      </c>
      <c r="C6037" s="6" t="s">
        <v>88</v>
      </c>
      <c r="D6037" s="6" t="s">
        <v>115</v>
      </c>
      <c r="E6037" s="6" t="s">
        <v>7</v>
      </c>
      <c r="F6037" s="6">
        <v>0</v>
      </c>
      <c r="G6037" s="6">
        <v>0</v>
      </c>
      <c r="H6037" s="1">
        <v>1</v>
      </c>
    </row>
    <row r="6038" spans="1:8" ht="31.35" customHeight="1" x14ac:dyDescent="0.25">
      <c r="A6038" s="6">
        <v>4251</v>
      </c>
      <c r="B6038" s="6" t="s">
        <v>6625</v>
      </c>
      <c r="C6038" s="6" t="s">
        <v>88</v>
      </c>
      <c r="D6038" s="6" t="s">
        <v>48</v>
      </c>
      <c r="E6038" s="6" t="s">
        <v>7</v>
      </c>
      <c r="F6038" s="6">
        <v>0</v>
      </c>
      <c r="G6038" s="6">
        <v>0</v>
      </c>
      <c r="H6038" s="1">
        <v>1</v>
      </c>
    </row>
    <row r="6039" spans="1:8" ht="15" customHeight="1" x14ac:dyDescent="0.25">
      <c r="A6039" s="33" t="s">
        <v>459</v>
      </c>
      <c r="B6039" s="34"/>
      <c r="C6039" s="34"/>
      <c r="D6039" s="34"/>
      <c r="E6039" s="34"/>
      <c r="F6039" s="34"/>
      <c r="G6039" s="34"/>
      <c r="H6039" s="35"/>
    </row>
    <row r="6040" spans="1:8" ht="15" customHeight="1" x14ac:dyDescent="0.25">
      <c r="A6040" s="26" t="s">
        <v>59</v>
      </c>
      <c r="B6040" s="27"/>
      <c r="C6040" s="27"/>
      <c r="D6040" s="27"/>
      <c r="E6040" s="27"/>
      <c r="F6040" s="27"/>
      <c r="G6040" s="27"/>
      <c r="H6040" s="28"/>
    </row>
    <row r="6041" spans="1:8" ht="41.25" customHeight="1" x14ac:dyDescent="0.25">
      <c r="A6041" s="6">
        <v>4861</v>
      </c>
      <c r="B6041" s="6" t="s">
        <v>462</v>
      </c>
      <c r="C6041" s="6" t="s">
        <v>113</v>
      </c>
      <c r="D6041" s="6" t="s">
        <v>48</v>
      </c>
      <c r="E6041" s="6" t="s">
        <v>7</v>
      </c>
      <c r="F6041" s="6">
        <v>19607840</v>
      </c>
      <c r="G6041" s="6">
        <v>19607840</v>
      </c>
      <c r="H6041" s="1">
        <v>1</v>
      </c>
    </row>
    <row r="6042" spans="1:8" ht="41.25" customHeight="1" x14ac:dyDescent="0.25">
      <c r="A6042" s="6">
        <v>4861</v>
      </c>
      <c r="B6042" s="6" t="s">
        <v>6606</v>
      </c>
      <c r="C6042" s="6" t="s">
        <v>113</v>
      </c>
      <c r="D6042" s="6" t="s">
        <v>48</v>
      </c>
      <c r="E6042" s="6" t="s">
        <v>7</v>
      </c>
      <c r="F6042" s="6">
        <v>0</v>
      </c>
      <c r="G6042" s="6">
        <v>0</v>
      </c>
      <c r="H6042" s="1">
        <v>1</v>
      </c>
    </row>
    <row r="6043" spans="1:8" ht="15" customHeight="1" x14ac:dyDescent="0.25">
      <c r="A6043" s="26" t="s">
        <v>96</v>
      </c>
      <c r="B6043" s="27"/>
      <c r="C6043" s="27"/>
      <c r="D6043" s="27"/>
      <c r="E6043" s="27"/>
      <c r="F6043" s="27"/>
      <c r="G6043" s="27"/>
      <c r="H6043" s="28"/>
    </row>
    <row r="6044" spans="1:8" ht="41.25" customHeight="1" x14ac:dyDescent="0.25">
      <c r="A6044" s="6">
        <v>4861</v>
      </c>
      <c r="B6044" s="6" t="s">
        <v>461</v>
      </c>
      <c r="C6044" s="6" t="s">
        <v>88</v>
      </c>
      <c r="D6044" s="6" t="s">
        <v>115</v>
      </c>
      <c r="E6044" s="6" t="s">
        <v>7</v>
      </c>
      <c r="F6044" s="6">
        <v>286000</v>
      </c>
      <c r="G6044" s="6">
        <v>286000</v>
      </c>
      <c r="H6044" s="1">
        <v>1</v>
      </c>
    </row>
    <row r="6045" spans="1:8" ht="41.25" customHeight="1" x14ac:dyDescent="0.25">
      <c r="A6045" s="6">
        <v>4861</v>
      </c>
      <c r="B6045" s="6" t="s">
        <v>460</v>
      </c>
      <c r="C6045" s="6" t="s">
        <v>81</v>
      </c>
      <c r="D6045" s="6" t="s">
        <v>48</v>
      </c>
      <c r="E6045" s="6" t="s">
        <v>7</v>
      </c>
      <c r="F6045" s="6">
        <v>30000000</v>
      </c>
      <c r="G6045" s="6">
        <v>30000000</v>
      </c>
      <c r="H6045" s="1">
        <v>1</v>
      </c>
    </row>
    <row r="6046" spans="1:8" ht="25.35" customHeight="1" x14ac:dyDescent="0.25">
      <c r="A6046" s="6">
        <v>4861</v>
      </c>
      <c r="B6046" s="6" t="s">
        <v>6607</v>
      </c>
      <c r="C6046" s="6" t="s">
        <v>88</v>
      </c>
      <c r="D6046" s="6" t="s">
        <v>115</v>
      </c>
      <c r="E6046" s="6" t="s">
        <v>7</v>
      </c>
      <c r="F6046" s="6">
        <v>0</v>
      </c>
      <c r="G6046" s="6">
        <v>0</v>
      </c>
      <c r="H6046" s="1">
        <v>1</v>
      </c>
    </row>
    <row r="6047" spans="1:8" ht="25.35" customHeight="1" x14ac:dyDescent="0.25">
      <c r="A6047" s="6">
        <v>4861</v>
      </c>
      <c r="B6047" s="6" t="s">
        <v>6608</v>
      </c>
      <c r="C6047" s="6" t="s">
        <v>81</v>
      </c>
      <c r="D6047" s="6" t="s">
        <v>48</v>
      </c>
      <c r="E6047" s="6" t="s">
        <v>7</v>
      </c>
      <c r="F6047" s="6">
        <v>0</v>
      </c>
      <c r="G6047" s="6">
        <v>0</v>
      </c>
      <c r="H6047" s="1">
        <v>1</v>
      </c>
    </row>
    <row r="6048" spans="1:8" ht="25.35" customHeight="1" x14ac:dyDescent="0.25">
      <c r="A6048" s="6">
        <v>4861</v>
      </c>
      <c r="B6048" s="6" t="s">
        <v>6623</v>
      </c>
      <c r="C6048" s="6" t="s">
        <v>88</v>
      </c>
      <c r="D6048" s="6" t="s">
        <v>48</v>
      </c>
      <c r="E6048" s="6" t="s">
        <v>7</v>
      </c>
      <c r="F6048" s="6">
        <v>0</v>
      </c>
      <c r="G6048" s="6">
        <v>0</v>
      </c>
      <c r="H6048" s="1">
        <v>1</v>
      </c>
    </row>
    <row r="6049" spans="1:8" ht="15" customHeight="1" x14ac:dyDescent="0.25">
      <c r="A6049" s="33" t="s">
        <v>1564</v>
      </c>
      <c r="B6049" s="34"/>
      <c r="C6049" s="34"/>
      <c r="D6049" s="34"/>
      <c r="E6049" s="34"/>
      <c r="F6049" s="34"/>
      <c r="G6049" s="34"/>
      <c r="H6049" s="35"/>
    </row>
    <row r="6050" spans="1:8" ht="15" customHeight="1" x14ac:dyDescent="0.25">
      <c r="A6050" s="26" t="s">
        <v>59</v>
      </c>
      <c r="B6050" s="27"/>
      <c r="C6050" s="27"/>
      <c r="D6050" s="27"/>
      <c r="E6050" s="27"/>
      <c r="F6050" s="27"/>
      <c r="G6050" s="27"/>
      <c r="H6050" s="28"/>
    </row>
    <row r="6051" spans="1:8" ht="33.4" customHeight="1" x14ac:dyDescent="0.25">
      <c r="A6051" s="6">
        <v>5112</v>
      </c>
      <c r="B6051" s="6" t="s">
        <v>5219</v>
      </c>
      <c r="C6051" s="6" t="s">
        <v>1566</v>
      </c>
      <c r="D6051" s="6" t="s">
        <v>8</v>
      </c>
      <c r="E6051" s="6" t="s">
        <v>7</v>
      </c>
      <c r="F6051" s="6">
        <v>50517464</v>
      </c>
      <c r="G6051" s="6">
        <v>50517464</v>
      </c>
      <c r="H6051" s="1">
        <v>1</v>
      </c>
    </row>
    <row r="6052" spans="1:8" ht="15" customHeight="1" x14ac:dyDescent="0.25">
      <c r="A6052" s="26" t="s">
        <v>96</v>
      </c>
      <c r="B6052" s="27"/>
      <c r="C6052" s="27"/>
      <c r="D6052" s="27"/>
      <c r="E6052" s="27"/>
      <c r="F6052" s="27"/>
      <c r="G6052" s="27"/>
      <c r="H6052" s="28"/>
    </row>
    <row r="6053" spans="1:8" ht="33.4" customHeight="1" x14ac:dyDescent="0.25">
      <c r="A6053" s="6">
        <v>5112</v>
      </c>
      <c r="B6053" s="6" t="s">
        <v>5072</v>
      </c>
      <c r="C6053" s="6" t="s">
        <v>1673</v>
      </c>
      <c r="D6053" s="6" t="s">
        <v>39</v>
      </c>
      <c r="E6053" s="6" t="s">
        <v>7</v>
      </c>
      <c r="F6053" s="6">
        <v>421436</v>
      </c>
      <c r="G6053" s="6">
        <v>421436</v>
      </c>
      <c r="H6053" s="1">
        <v>1</v>
      </c>
    </row>
    <row r="6054" spans="1:8" ht="33.4" customHeight="1" x14ac:dyDescent="0.25">
      <c r="A6054" s="6">
        <v>5112</v>
      </c>
      <c r="B6054" s="6" t="s">
        <v>5218</v>
      </c>
      <c r="C6054" s="6" t="s">
        <v>88</v>
      </c>
      <c r="D6054" s="6" t="s">
        <v>115</v>
      </c>
      <c r="E6054" s="6" t="s">
        <v>7</v>
      </c>
      <c r="F6054" s="6">
        <v>308600</v>
      </c>
      <c r="G6054" s="6">
        <v>308600</v>
      </c>
      <c r="H6054" s="1">
        <v>1</v>
      </c>
    </row>
    <row r="6055" spans="1:8" ht="15" customHeight="1" x14ac:dyDescent="0.25">
      <c r="A6055" s="26" t="s">
        <v>83</v>
      </c>
      <c r="B6055" s="27"/>
      <c r="C6055" s="27"/>
      <c r="D6055" s="27"/>
      <c r="E6055" s="27"/>
      <c r="F6055" s="27"/>
      <c r="G6055" s="27"/>
      <c r="H6055" s="28"/>
    </row>
    <row r="6056" spans="1:8" ht="23.85" customHeight="1" x14ac:dyDescent="0.25">
      <c r="A6056" s="6">
        <v>4269</v>
      </c>
      <c r="B6056" s="6" t="s">
        <v>6692</v>
      </c>
      <c r="C6056" s="6" t="s">
        <v>6693</v>
      </c>
      <c r="D6056" s="6" t="s">
        <v>40</v>
      </c>
      <c r="E6056" s="6" t="s">
        <v>228</v>
      </c>
      <c r="F6056" s="6">
        <v>0</v>
      </c>
      <c r="G6056" s="6">
        <v>0</v>
      </c>
      <c r="H6056" s="1">
        <v>5480</v>
      </c>
    </row>
    <row r="6057" spans="1:8" ht="23.85" customHeight="1" x14ac:dyDescent="0.25">
      <c r="A6057" s="6">
        <v>4269</v>
      </c>
      <c r="B6057" s="6" t="s">
        <v>6694</v>
      </c>
      <c r="C6057" s="6" t="s">
        <v>6693</v>
      </c>
      <c r="D6057" s="6" t="s">
        <v>40</v>
      </c>
      <c r="E6057" s="6" t="s">
        <v>228</v>
      </c>
      <c r="F6057" s="6">
        <v>0</v>
      </c>
      <c r="G6057" s="6">
        <v>0</v>
      </c>
      <c r="H6057" s="1">
        <v>3133</v>
      </c>
    </row>
    <row r="6058" spans="1:8" ht="15" customHeight="1" x14ac:dyDescent="0.25">
      <c r="A6058" s="33" t="s">
        <v>450</v>
      </c>
      <c r="B6058" s="34"/>
      <c r="C6058" s="34"/>
      <c r="D6058" s="34"/>
      <c r="E6058" s="34"/>
      <c r="F6058" s="34"/>
      <c r="G6058" s="34"/>
      <c r="H6058" s="35"/>
    </row>
    <row r="6059" spans="1:8" ht="15" customHeight="1" x14ac:dyDescent="0.25">
      <c r="A6059" s="26" t="s">
        <v>96</v>
      </c>
      <c r="B6059" s="27"/>
      <c r="C6059" s="27"/>
      <c r="D6059" s="27"/>
      <c r="E6059" s="27"/>
      <c r="F6059" s="27"/>
      <c r="G6059" s="27"/>
      <c r="H6059" s="28"/>
    </row>
    <row r="6060" spans="1:8" ht="41.25" customHeight="1" x14ac:dyDescent="0.25">
      <c r="A6060" s="6">
        <v>4213</v>
      </c>
      <c r="B6060" s="6" t="s">
        <v>451</v>
      </c>
      <c r="C6060" s="6" t="s">
        <v>452</v>
      </c>
      <c r="D6060" s="6" t="s">
        <v>48</v>
      </c>
      <c r="E6060" s="6" t="s">
        <v>7</v>
      </c>
      <c r="F6060" s="6">
        <v>2300000</v>
      </c>
      <c r="G6060" s="6">
        <v>2300000</v>
      </c>
      <c r="H6060" s="1">
        <v>1</v>
      </c>
    </row>
    <row r="6061" spans="1:8" ht="41.25" customHeight="1" x14ac:dyDescent="0.25">
      <c r="A6061" s="6">
        <v>4213</v>
      </c>
      <c r="B6061" s="6" t="s">
        <v>453</v>
      </c>
      <c r="C6061" s="6" t="s">
        <v>452</v>
      </c>
      <c r="D6061" s="6" t="s">
        <v>48</v>
      </c>
      <c r="E6061" s="6" t="s">
        <v>7</v>
      </c>
      <c r="F6061" s="6">
        <v>2300000</v>
      </c>
      <c r="G6061" s="6">
        <v>2300000</v>
      </c>
      <c r="H6061" s="1">
        <v>1</v>
      </c>
    </row>
    <row r="6062" spans="1:8" ht="41.25" customHeight="1" x14ac:dyDescent="0.25">
      <c r="A6062" s="6">
        <v>4213</v>
      </c>
      <c r="B6062" s="6" t="s">
        <v>454</v>
      </c>
      <c r="C6062" s="6" t="s">
        <v>452</v>
      </c>
      <c r="D6062" s="6" t="s">
        <v>48</v>
      </c>
      <c r="E6062" s="6" t="s">
        <v>7</v>
      </c>
      <c r="F6062" s="6">
        <v>2300000</v>
      </c>
      <c r="G6062" s="6">
        <v>2300000</v>
      </c>
      <c r="H6062" s="1">
        <v>1</v>
      </c>
    </row>
    <row r="6063" spans="1:8" ht="15" customHeight="1" x14ac:dyDescent="0.25">
      <c r="A6063" s="33" t="s">
        <v>1132</v>
      </c>
      <c r="B6063" s="34"/>
      <c r="C6063" s="34"/>
      <c r="D6063" s="34"/>
      <c r="E6063" s="34"/>
      <c r="F6063" s="34"/>
      <c r="G6063" s="34"/>
      <c r="H6063" s="35"/>
    </row>
    <row r="6064" spans="1:8" ht="15" customHeight="1" x14ac:dyDescent="0.25">
      <c r="A6064" s="26" t="s">
        <v>83</v>
      </c>
      <c r="B6064" s="27"/>
      <c r="C6064" s="27"/>
      <c r="D6064" s="27"/>
      <c r="E6064" s="27"/>
      <c r="F6064" s="27"/>
      <c r="G6064" s="27"/>
      <c r="H6064" s="28"/>
    </row>
    <row r="6065" spans="1:8" ht="27" customHeight="1" x14ac:dyDescent="0.25">
      <c r="A6065" s="6">
        <v>5129</v>
      </c>
      <c r="B6065" s="6" t="s">
        <v>1133</v>
      </c>
      <c r="C6065" s="6" t="s">
        <v>1134</v>
      </c>
      <c r="D6065" s="6" t="s">
        <v>40</v>
      </c>
      <c r="E6065" s="6" t="s">
        <v>86</v>
      </c>
      <c r="F6065" s="6">
        <v>0</v>
      </c>
      <c r="G6065" s="6">
        <f>H6065*F6065</f>
        <v>0</v>
      </c>
      <c r="H6065" s="1">
        <v>20</v>
      </c>
    </row>
    <row r="6066" spans="1:8" ht="27" customHeight="1" x14ac:dyDescent="0.25">
      <c r="A6066" s="6">
        <v>5129</v>
      </c>
      <c r="B6066" s="6" t="s">
        <v>1135</v>
      </c>
      <c r="C6066" s="6" t="s">
        <v>1134</v>
      </c>
      <c r="D6066" s="6" t="s">
        <v>40</v>
      </c>
      <c r="E6066" s="6" t="s">
        <v>86</v>
      </c>
      <c r="F6066" s="6">
        <v>0</v>
      </c>
      <c r="G6066" s="6">
        <f t="shared" ref="G6066:G6073" si="154">H6066*F6066</f>
        <v>0</v>
      </c>
      <c r="H6066" s="1">
        <v>201</v>
      </c>
    </row>
    <row r="6067" spans="1:8" ht="27" customHeight="1" x14ac:dyDescent="0.25">
      <c r="A6067" s="6">
        <v>5129</v>
      </c>
      <c r="B6067" s="6" t="s">
        <v>1136</v>
      </c>
      <c r="C6067" s="6" t="s">
        <v>1137</v>
      </c>
      <c r="D6067" s="6" t="s">
        <v>40</v>
      </c>
      <c r="E6067" s="6" t="s">
        <v>86</v>
      </c>
      <c r="F6067" s="6">
        <v>0</v>
      </c>
      <c r="G6067" s="6">
        <f t="shared" si="154"/>
        <v>0</v>
      </c>
      <c r="H6067" s="1">
        <v>12</v>
      </c>
    </row>
    <row r="6068" spans="1:8" ht="27" customHeight="1" x14ac:dyDescent="0.25">
      <c r="A6068" s="6">
        <v>5129</v>
      </c>
      <c r="B6068" s="6" t="s">
        <v>1138</v>
      </c>
      <c r="C6068" s="6" t="s">
        <v>1137</v>
      </c>
      <c r="D6068" s="6" t="s">
        <v>40</v>
      </c>
      <c r="E6068" s="6" t="s">
        <v>86</v>
      </c>
      <c r="F6068" s="6">
        <v>0</v>
      </c>
      <c r="G6068" s="6">
        <f t="shared" si="154"/>
        <v>0</v>
      </c>
      <c r="H6068" s="1">
        <v>12</v>
      </c>
    </row>
    <row r="6069" spans="1:8" ht="27" customHeight="1" x14ac:dyDescent="0.25">
      <c r="A6069" s="6">
        <v>5129</v>
      </c>
      <c r="B6069" s="6" t="s">
        <v>3547</v>
      </c>
      <c r="C6069" s="6" t="s">
        <v>1134</v>
      </c>
      <c r="D6069" s="6" t="s">
        <v>40</v>
      </c>
      <c r="E6069" s="6" t="s">
        <v>86</v>
      </c>
      <c r="F6069" s="6">
        <v>52000</v>
      </c>
      <c r="G6069" s="6">
        <f t="shared" si="154"/>
        <v>1456000</v>
      </c>
      <c r="H6069" s="1">
        <v>28</v>
      </c>
    </row>
    <row r="6070" spans="1:8" ht="27" customHeight="1" x14ac:dyDescent="0.25">
      <c r="A6070" s="6">
        <v>5129</v>
      </c>
      <c r="B6070" s="6" t="s">
        <v>3548</v>
      </c>
      <c r="C6070" s="6" t="s">
        <v>1137</v>
      </c>
      <c r="D6070" s="6" t="s">
        <v>40</v>
      </c>
      <c r="E6070" s="6" t="s">
        <v>86</v>
      </c>
      <c r="F6070" s="6">
        <v>650000</v>
      </c>
      <c r="G6070" s="6">
        <f t="shared" si="154"/>
        <v>7800000</v>
      </c>
      <c r="H6070" s="1">
        <v>12</v>
      </c>
    </row>
    <row r="6071" spans="1:8" ht="27" customHeight="1" x14ac:dyDescent="0.25">
      <c r="A6071" s="6">
        <v>5129</v>
      </c>
      <c r="B6071" s="6" t="s">
        <v>3549</v>
      </c>
      <c r="C6071" s="6" t="s">
        <v>1131</v>
      </c>
      <c r="D6071" s="6" t="s">
        <v>40</v>
      </c>
      <c r="E6071" s="6" t="s">
        <v>86</v>
      </c>
      <c r="F6071" s="6">
        <v>80000</v>
      </c>
      <c r="G6071" s="6">
        <f t="shared" si="154"/>
        <v>29760000</v>
      </c>
      <c r="H6071" s="1">
        <v>372</v>
      </c>
    </row>
    <row r="6072" spans="1:8" ht="27" customHeight="1" x14ac:dyDescent="0.25">
      <c r="A6072" s="6">
        <v>5129</v>
      </c>
      <c r="B6072" s="6" t="s">
        <v>3550</v>
      </c>
      <c r="C6072" s="6" t="s">
        <v>1134</v>
      </c>
      <c r="D6072" s="6" t="s">
        <v>40</v>
      </c>
      <c r="E6072" s="6" t="s">
        <v>86</v>
      </c>
      <c r="F6072" s="6">
        <v>42500</v>
      </c>
      <c r="G6072" s="6">
        <f t="shared" si="154"/>
        <v>5015000</v>
      </c>
      <c r="H6072" s="1">
        <v>118</v>
      </c>
    </row>
    <row r="6073" spans="1:8" ht="27" customHeight="1" x14ac:dyDescent="0.25">
      <c r="A6073" s="6">
        <v>5129</v>
      </c>
      <c r="B6073" s="6" t="s">
        <v>3551</v>
      </c>
      <c r="C6073" s="6" t="s">
        <v>1137</v>
      </c>
      <c r="D6073" s="6" t="s">
        <v>40</v>
      </c>
      <c r="E6073" s="6" t="s">
        <v>86</v>
      </c>
      <c r="F6073" s="6">
        <v>450000</v>
      </c>
      <c r="G6073" s="6">
        <f t="shared" si="154"/>
        <v>5400000</v>
      </c>
      <c r="H6073" s="1">
        <v>12</v>
      </c>
    </row>
    <row r="6074" spans="1:8" ht="27" customHeight="1" x14ac:dyDescent="0.25">
      <c r="A6074" s="6">
        <v>5129</v>
      </c>
      <c r="B6074" s="6" t="s">
        <v>3985</v>
      </c>
      <c r="C6074" s="6" t="s">
        <v>3986</v>
      </c>
      <c r="D6074" s="6" t="s">
        <v>40</v>
      </c>
      <c r="E6074" s="6" t="s">
        <v>86</v>
      </c>
      <c r="F6074" s="6">
        <v>0</v>
      </c>
      <c r="G6074" s="6">
        <f t="shared" ref="G6074:G6095" si="155">H6074*F6074</f>
        <v>0</v>
      </c>
      <c r="H6074" s="1">
        <v>2</v>
      </c>
    </row>
    <row r="6075" spans="1:8" ht="27" customHeight="1" x14ac:dyDescent="0.25">
      <c r="A6075" s="6">
        <v>5129</v>
      </c>
      <c r="B6075" s="6" t="s">
        <v>3987</v>
      </c>
      <c r="C6075" s="6" t="s">
        <v>3986</v>
      </c>
      <c r="D6075" s="6" t="s">
        <v>40</v>
      </c>
      <c r="E6075" s="6" t="s">
        <v>86</v>
      </c>
      <c r="F6075" s="6">
        <v>0</v>
      </c>
      <c r="G6075" s="6">
        <f t="shared" si="155"/>
        <v>0</v>
      </c>
      <c r="H6075" s="1">
        <v>6</v>
      </c>
    </row>
    <row r="6076" spans="1:8" ht="27" customHeight="1" x14ac:dyDescent="0.25">
      <c r="A6076" s="6">
        <v>5129</v>
      </c>
      <c r="B6076" s="6" t="s">
        <v>3988</v>
      </c>
      <c r="C6076" s="6" t="s">
        <v>3296</v>
      </c>
      <c r="D6076" s="6" t="s">
        <v>40</v>
      </c>
      <c r="E6076" s="6" t="s">
        <v>86</v>
      </c>
      <c r="F6076" s="6">
        <v>0</v>
      </c>
      <c r="G6076" s="6">
        <f t="shared" si="155"/>
        <v>0</v>
      </c>
      <c r="H6076" s="1">
        <v>4</v>
      </c>
    </row>
    <row r="6077" spans="1:8" ht="27" customHeight="1" x14ac:dyDescent="0.25">
      <c r="A6077" s="6">
        <v>5129</v>
      </c>
      <c r="B6077" s="6" t="s">
        <v>3989</v>
      </c>
      <c r="C6077" s="6" t="s">
        <v>3296</v>
      </c>
      <c r="D6077" s="6" t="s">
        <v>40</v>
      </c>
      <c r="E6077" s="6" t="s">
        <v>86</v>
      </c>
      <c r="F6077" s="6">
        <v>0</v>
      </c>
      <c r="G6077" s="6">
        <f t="shared" si="155"/>
        <v>0</v>
      </c>
      <c r="H6077" s="1">
        <v>2</v>
      </c>
    </row>
    <row r="6078" spans="1:8" ht="27" customHeight="1" x14ac:dyDescent="0.25">
      <c r="A6078" s="6">
        <v>5129</v>
      </c>
      <c r="B6078" s="6" t="s">
        <v>3990</v>
      </c>
      <c r="C6078" s="6" t="s">
        <v>3986</v>
      </c>
      <c r="D6078" s="6" t="s">
        <v>40</v>
      </c>
      <c r="E6078" s="6" t="s">
        <v>86</v>
      </c>
      <c r="F6078" s="6">
        <v>0</v>
      </c>
      <c r="G6078" s="6">
        <f t="shared" si="155"/>
        <v>0</v>
      </c>
      <c r="H6078" s="1">
        <v>3</v>
      </c>
    </row>
    <row r="6079" spans="1:8" ht="27" customHeight="1" x14ac:dyDescent="0.25">
      <c r="A6079" s="6">
        <v>5129</v>
      </c>
      <c r="B6079" s="6" t="s">
        <v>3991</v>
      </c>
      <c r="C6079" s="6" t="s">
        <v>3896</v>
      </c>
      <c r="D6079" s="6" t="s">
        <v>40</v>
      </c>
      <c r="E6079" s="6" t="s">
        <v>86</v>
      </c>
      <c r="F6079" s="6">
        <v>0</v>
      </c>
      <c r="G6079" s="6">
        <f t="shared" si="155"/>
        <v>0</v>
      </c>
      <c r="H6079" s="1">
        <v>10</v>
      </c>
    </row>
    <row r="6080" spans="1:8" ht="27" customHeight="1" x14ac:dyDescent="0.25">
      <c r="A6080" s="6">
        <v>5129</v>
      </c>
      <c r="B6080" s="6" t="s">
        <v>3992</v>
      </c>
      <c r="C6080" s="6" t="s">
        <v>3896</v>
      </c>
      <c r="D6080" s="6" t="s">
        <v>40</v>
      </c>
      <c r="E6080" s="6" t="s">
        <v>86</v>
      </c>
      <c r="F6080" s="6">
        <v>0</v>
      </c>
      <c r="G6080" s="6">
        <f t="shared" si="155"/>
        <v>0</v>
      </c>
      <c r="H6080" s="1">
        <v>18</v>
      </c>
    </row>
    <row r="6081" spans="1:8" ht="27" customHeight="1" x14ac:dyDescent="0.25">
      <c r="A6081" s="6">
        <v>5129</v>
      </c>
      <c r="B6081" s="6" t="s">
        <v>3993</v>
      </c>
      <c r="C6081" s="6" t="s">
        <v>3896</v>
      </c>
      <c r="D6081" s="6" t="s">
        <v>40</v>
      </c>
      <c r="E6081" s="6" t="s">
        <v>86</v>
      </c>
      <c r="F6081" s="6">
        <v>0</v>
      </c>
      <c r="G6081" s="6">
        <f t="shared" si="155"/>
        <v>0</v>
      </c>
      <c r="H6081" s="1">
        <v>15</v>
      </c>
    </row>
    <row r="6082" spans="1:8" ht="27" customHeight="1" x14ac:dyDescent="0.25">
      <c r="A6082" s="6">
        <v>5129</v>
      </c>
      <c r="B6082" s="6" t="s">
        <v>3994</v>
      </c>
      <c r="C6082" s="6" t="s">
        <v>3986</v>
      </c>
      <c r="D6082" s="6" t="s">
        <v>40</v>
      </c>
      <c r="E6082" s="6" t="s">
        <v>86</v>
      </c>
      <c r="F6082" s="6">
        <v>0</v>
      </c>
      <c r="G6082" s="6">
        <f t="shared" si="155"/>
        <v>0</v>
      </c>
      <c r="H6082" s="1">
        <v>8</v>
      </c>
    </row>
    <row r="6083" spans="1:8" ht="27" customHeight="1" x14ac:dyDescent="0.25">
      <c r="A6083" s="6">
        <v>5129</v>
      </c>
      <c r="B6083" s="6" t="s">
        <v>3995</v>
      </c>
      <c r="C6083" s="6" t="s">
        <v>3986</v>
      </c>
      <c r="D6083" s="6" t="s">
        <v>40</v>
      </c>
      <c r="E6083" s="6" t="s">
        <v>86</v>
      </c>
      <c r="F6083" s="6">
        <v>0</v>
      </c>
      <c r="G6083" s="6">
        <f t="shared" si="155"/>
        <v>0</v>
      </c>
      <c r="H6083" s="1">
        <v>2</v>
      </c>
    </row>
    <row r="6084" spans="1:8" ht="27" customHeight="1" x14ac:dyDescent="0.25">
      <c r="A6084" s="6">
        <v>5129</v>
      </c>
      <c r="B6084" s="6" t="s">
        <v>3996</v>
      </c>
      <c r="C6084" s="6" t="s">
        <v>3296</v>
      </c>
      <c r="D6084" s="6" t="s">
        <v>40</v>
      </c>
      <c r="E6084" s="6" t="s">
        <v>86</v>
      </c>
      <c r="F6084" s="6">
        <v>0</v>
      </c>
      <c r="G6084" s="6">
        <f t="shared" si="155"/>
        <v>0</v>
      </c>
      <c r="H6084" s="1">
        <v>4</v>
      </c>
    </row>
    <row r="6085" spans="1:8" ht="27" customHeight="1" x14ac:dyDescent="0.25">
      <c r="A6085" s="6">
        <v>5129</v>
      </c>
      <c r="B6085" s="6" t="s">
        <v>3997</v>
      </c>
      <c r="C6085" s="6" t="s">
        <v>2499</v>
      </c>
      <c r="D6085" s="6" t="s">
        <v>40</v>
      </c>
      <c r="E6085" s="6" t="s">
        <v>86</v>
      </c>
      <c r="F6085" s="6">
        <v>0</v>
      </c>
      <c r="G6085" s="6">
        <f t="shared" si="155"/>
        <v>0</v>
      </c>
      <c r="H6085" s="1">
        <v>15</v>
      </c>
    </row>
    <row r="6086" spans="1:8" ht="27" customHeight="1" x14ac:dyDescent="0.25">
      <c r="A6086" s="6">
        <v>5129</v>
      </c>
      <c r="B6086" s="6" t="s">
        <v>3998</v>
      </c>
      <c r="C6086" s="6" t="s">
        <v>3296</v>
      </c>
      <c r="D6086" s="6" t="s">
        <v>40</v>
      </c>
      <c r="E6086" s="6" t="s">
        <v>86</v>
      </c>
      <c r="F6086" s="6">
        <v>0</v>
      </c>
      <c r="G6086" s="6">
        <f t="shared" si="155"/>
        <v>0</v>
      </c>
      <c r="H6086" s="1">
        <v>5</v>
      </c>
    </row>
    <row r="6087" spans="1:8" ht="27" customHeight="1" x14ac:dyDescent="0.25">
      <c r="A6087" s="6">
        <v>5129</v>
      </c>
      <c r="B6087" s="6" t="s">
        <v>3999</v>
      </c>
      <c r="C6087" s="6" t="s">
        <v>3986</v>
      </c>
      <c r="D6087" s="6" t="s">
        <v>40</v>
      </c>
      <c r="E6087" s="6" t="s">
        <v>86</v>
      </c>
      <c r="F6087" s="6">
        <v>0</v>
      </c>
      <c r="G6087" s="6">
        <f t="shared" si="155"/>
        <v>0</v>
      </c>
      <c r="H6087" s="1">
        <v>12</v>
      </c>
    </row>
    <row r="6088" spans="1:8" ht="27" customHeight="1" x14ac:dyDescent="0.25">
      <c r="A6088" s="6">
        <v>5129</v>
      </c>
      <c r="B6088" s="6" t="s">
        <v>4000</v>
      </c>
      <c r="C6088" s="6" t="s">
        <v>3986</v>
      </c>
      <c r="D6088" s="6" t="s">
        <v>40</v>
      </c>
      <c r="E6088" s="6" t="s">
        <v>86</v>
      </c>
      <c r="F6088" s="6">
        <v>0</v>
      </c>
      <c r="G6088" s="6">
        <f t="shared" si="155"/>
        <v>0</v>
      </c>
      <c r="H6088" s="1">
        <v>6</v>
      </c>
    </row>
    <row r="6089" spans="1:8" ht="27" customHeight="1" x14ac:dyDescent="0.25">
      <c r="A6089" s="6">
        <v>5129</v>
      </c>
      <c r="B6089" s="6" t="s">
        <v>4001</v>
      </c>
      <c r="C6089" s="6" t="s">
        <v>3296</v>
      </c>
      <c r="D6089" s="6" t="s">
        <v>40</v>
      </c>
      <c r="E6089" s="6" t="s">
        <v>86</v>
      </c>
      <c r="F6089" s="6">
        <v>0</v>
      </c>
      <c r="G6089" s="6">
        <f t="shared" si="155"/>
        <v>0</v>
      </c>
      <c r="H6089" s="1">
        <v>5</v>
      </c>
    </row>
    <row r="6090" spans="1:8" ht="27" customHeight="1" x14ac:dyDescent="0.25">
      <c r="A6090" s="6">
        <v>5129</v>
      </c>
      <c r="B6090" s="6" t="s">
        <v>4002</v>
      </c>
      <c r="C6090" s="6" t="s">
        <v>3296</v>
      </c>
      <c r="D6090" s="6" t="s">
        <v>40</v>
      </c>
      <c r="E6090" s="6" t="s">
        <v>86</v>
      </c>
      <c r="F6090" s="6">
        <v>0</v>
      </c>
      <c r="G6090" s="6">
        <f t="shared" si="155"/>
        <v>0</v>
      </c>
      <c r="H6090" s="1">
        <v>2</v>
      </c>
    </row>
    <row r="6091" spans="1:8" ht="27" customHeight="1" x14ac:dyDescent="0.25">
      <c r="A6091" s="6">
        <v>5129</v>
      </c>
      <c r="B6091" s="6" t="s">
        <v>4003</v>
      </c>
      <c r="C6091" s="6" t="s">
        <v>3986</v>
      </c>
      <c r="D6091" s="6" t="s">
        <v>40</v>
      </c>
      <c r="E6091" s="6" t="s">
        <v>86</v>
      </c>
      <c r="F6091" s="6">
        <v>0</v>
      </c>
      <c r="G6091" s="6">
        <f t="shared" si="155"/>
        <v>0</v>
      </c>
      <c r="H6091" s="1">
        <v>8</v>
      </c>
    </row>
    <row r="6092" spans="1:8" ht="27" customHeight="1" x14ac:dyDescent="0.25">
      <c r="A6092" s="6">
        <v>5129</v>
      </c>
      <c r="B6092" s="6" t="s">
        <v>4004</v>
      </c>
      <c r="C6092" s="6" t="s">
        <v>3986</v>
      </c>
      <c r="D6092" s="6" t="s">
        <v>40</v>
      </c>
      <c r="E6092" s="6" t="s">
        <v>86</v>
      </c>
      <c r="F6092" s="6">
        <v>0</v>
      </c>
      <c r="G6092" s="6">
        <f t="shared" si="155"/>
        <v>0</v>
      </c>
      <c r="H6092" s="1">
        <v>4</v>
      </c>
    </row>
    <row r="6093" spans="1:8" ht="27" customHeight="1" x14ac:dyDescent="0.25">
      <c r="A6093" s="6">
        <v>5129</v>
      </c>
      <c r="B6093" s="6" t="s">
        <v>4005</v>
      </c>
      <c r="C6093" s="6" t="s">
        <v>3986</v>
      </c>
      <c r="D6093" s="6" t="s">
        <v>40</v>
      </c>
      <c r="E6093" s="6" t="s">
        <v>86</v>
      </c>
      <c r="F6093" s="6">
        <v>0</v>
      </c>
      <c r="G6093" s="6">
        <f t="shared" si="155"/>
        <v>0</v>
      </c>
      <c r="H6093" s="1">
        <v>6</v>
      </c>
    </row>
    <row r="6094" spans="1:8" ht="27" customHeight="1" x14ac:dyDescent="0.25">
      <c r="A6094" s="6">
        <v>5129</v>
      </c>
      <c r="B6094" s="6" t="s">
        <v>4006</v>
      </c>
      <c r="C6094" s="6" t="s">
        <v>3986</v>
      </c>
      <c r="D6094" s="6" t="s">
        <v>40</v>
      </c>
      <c r="E6094" s="6" t="s">
        <v>86</v>
      </c>
      <c r="F6094" s="6">
        <v>0</v>
      </c>
      <c r="G6094" s="6">
        <f t="shared" si="155"/>
        <v>0</v>
      </c>
      <c r="H6094" s="1">
        <v>3</v>
      </c>
    </row>
    <row r="6095" spans="1:8" ht="27" customHeight="1" x14ac:dyDescent="0.25">
      <c r="A6095" s="6">
        <v>5129</v>
      </c>
      <c r="B6095" s="6" t="s">
        <v>4007</v>
      </c>
      <c r="C6095" s="6" t="s">
        <v>3986</v>
      </c>
      <c r="D6095" s="6" t="s">
        <v>40</v>
      </c>
      <c r="E6095" s="6" t="s">
        <v>86</v>
      </c>
      <c r="F6095" s="6">
        <v>0</v>
      </c>
      <c r="G6095" s="6">
        <f t="shared" si="155"/>
        <v>0</v>
      </c>
      <c r="H6095" s="1">
        <v>6</v>
      </c>
    </row>
    <row r="6096" spans="1:8" ht="27" customHeight="1" x14ac:dyDescent="0.25">
      <c r="A6096" s="6">
        <v>5129</v>
      </c>
      <c r="B6096" s="6" t="s">
        <v>4085</v>
      </c>
      <c r="C6096" s="6" t="s">
        <v>3896</v>
      </c>
      <c r="D6096" s="6" t="s">
        <v>40</v>
      </c>
      <c r="E6096" s="6" t="s">
        <v>86</v>
      </c>
      <c r="F6096" s="6">
        <v>0</v>
      </c>
      <c r="G6096" s="6">
        <f>H6096*F6096</f>
        <v>0</v>
      </c>
      <c r="H6096" s="1">
        <v>15</v>
      </c>
    </row>
    <row r="6097" spans="1:8" ht="27" customHeight="1" x14ac:dyDescent="0.25">
      <c r="A6097" s="6">
        <v>5129</v>
      </c>
      <c r="B6097" s="6" t="s">
        <v>4086</v>
      </c>
      <c r="C6097" s="6" t="s">
        <v>3296</v>
      </c>
      <c r="D6097" s="6" t="s">
        <v>40</v>
      </c>
      <c r="E6097" s="6" t="s">
        <v>86</v>
      </c>
      <c r="F6097" s="6">
        <v>168300</v>
      </c>
      <c r="G6097" s="6">
        <f t="shared" ref="G6097:G6108" si="156">H6097*F6097</f>
        <v>168300</v>
      </c>
      <c r="H6097" s="1">
        <v>1</v>
      </c>
    </row>
    <row r="6098" spans="1:8" ht="27" customHeight="1" x14ac:dyDescent="0.25">
      <c r="A6098" s="6">
        <v>5129</v>
      </c>
      <c r="B6098" s="6" t="s">
        <v>4087</v>
      </c>
      <c r="C6098" s="6" t="s">
        <v>3296</v>
      </c>
      <c r="D6098" s="6" t="s">
        <v>40</v>
      </c>
      <c r="E6098" s="6" t="s">
        <v>86</v>
      </c>
      <c r="F6098" s="6">
        <v>160600</v>
      </c>
      <c r="G6098" s="6">
        <f t="shared" si="156"/>
        <v>160600</v>
      </c>
      <c r="H6098" s="1">
        <v>1</v>
      </c>
    </row>
    <row r="6099" spans="1:8" ht="27" customHeight="1" x14ac:dyDescent="0.25">
      <c r="A6099" s="6">
        <v>5129</v>
      </c>
      <c r="B6099" s="6" t="s">
        <v>4088</v>
      </c>
      <c r="C6099" s="6" t="s">
        <v>3296</v>
      </c>
      <c r="D6099" s="6" t="s">
        <v>40</v>
      </c>
      <c r="E6099" s="6" t="s">
        <v>86</v>
      </c>
      <c r="F6099" s="6">
        <v>101200</v>
      </c>
      <c r="G6099" s="6">
        <f t="shared" si="156"/>
        <v>101200</v>
      </c>
      <c r="H6099" s="1">
        <v>1</v>
      </c>
    </row>
    <row r="6100" spans="1:8" ht="27" customHeight="1" x14ac:dyDescent="0.25">
      <c r="A6100" s="6">
        <v>5129</v>
      </c>
      <c r="B6100" s="6" t="s">
        <v>4089</v>
      </c>
      <c r="C6100" s="6" t="s">
        <v>3296</v>
      </c>
      <c r="D6100" s="6" t="s">
        <v>40</v>
      </c>
      <c r="E6100" s="6" t="s">
        <v>86</v>
      </c>
      <c r="F6100" s="6">
        <v>52800</v>
      </c>
      <c r="G6100" s="6">
        <f t="shared" si="156"/>
        <v>158400</v>
      </c>
      <c r="H6100" s="1">
        <v>3</v>
      </c>
    </row>
    <row r="6101" spans="1:8" ht="27" customHeight="1" x14ac:dyDescent="0.25">
      <c r="A6101" s="6">
        <v>5129</v>
      </c>
      <c r="B6101" s="6" t="s">
        <v>4090</v>
      </c>
      <c r="C6101" s="6" t="s">
        <v>3296</v>
      </c>
      <c r="D6101" s="6" t="s">
        <v>40</v>
      </c>
      <c r="E6101" s="6" t="s">
        <v>86</v>
      </c>
      <c r="F6101" s="6">
        <v>14300</v>
      </c>
      <c r="G6101" s="6">
        <f t="shared" si="156"/>
        <v>57200</v>
      </c>
      <c r="H6101" s="1">
        <v>4</v>
      </c>
    </row>
    <row r="6102" spans="1:8" ht="27" customHeight="1" x14ac:dyDescent="0.25">
      <c r="A6102" s="6">
        <v>5129</v>
      </c>
      <c r="B6102" s="6" t="s">
        <v>4091</v>
      </c>
      <c r="C6102" s="6" t="s">
        <v>3296</v>
      </c>
      <c r="D6102" s="6" t="s">
        <v>40</v>
      </c>
      <c r="E6102" s="6" t="s">
        <v>86</v>
      </c>
      <c r="F6102" s="6">
        <v>94600</v>
      </c>
      <c r="G6102" s="6">
        <f t="shared" si="156"/>
        <v>283800</v>
      </c>
      <c r="H6102" s="1">
        <v>3</v>
      </c>
    </row>
    <row r="6103" spans="1:8" ht="27" customHeight="1" x14ac:dyDescent="0.25">
      <c r="A6103" s="6">
        <v>5129</v>
      </c>
      <c r="B6103" s="6" t="s">
        <v>4092</v>
      </c>
      <c r="C6103" s="6" t="s">
        <v>3296</v>
      </c>
      <c r="D6103" s="6" t="s">
        <v>40</v>
      </c>
      <c r="E6103" s="6" t="s">
        <v>86</v>
      </c>
      <c r="F6103" s="6">
        <v>94600</v>
      </c>
      <c r="G6103" s="6">
        <f t="shared" si="156"/>
        <v>94600</v>
      </c>
      <c r="H6103" s="1">
        <v>1</v>
      </c>
    </row>
    <row r="6104" spans="1:8" ht="27" customHeight="1" x14ac:dyDescent="0.25">
      <c r="A6104" s="6">
        <v>5129</v>
      </c>
      <c r="B6104" s="6" t="s">
        <v>4093</v>
      </c>
      <c r="C6104" s="6" t="s">
        <v>3296</v>
      </c>
      <c r="D6104" s="6" t="s">
        <v>40</v>
      </c>
      <c r="E6104" s="6" t="s">
        <v>86</v>
      </c>
      <c r="F6104" s="6">
        <v>97900</v>
      </c>
      <c r="G6104" s="6">
        <f t="shared" si="156"/>
        <v>97900</v>
      </c>
      <c r="H6104" s="1">
        <v>1</v>
      </c>
    </row>
    <row r="6105" spans="1:8" ht="27" customHeight="1" x14ac:dyDescent="0.25">
      <c r="A6105" s="6">
        <v>5129</v>
      </c>
      <c r="B6105" s="6" t="s">
        <v>4094</v>
      </c>
      <c r="C6105" s="6" t="s">
        <v>3296</v>
      </c>
      <c r="D6105" s="6" t="s">
        <v>40</v>
      </c>
      <c r="E6105" s="6" t="s">
        <v>86</v>
      </c>
      <c r="F6105" s="6">
        <v>156200</v>
      </c>
      <c r="G6105" s="6">
        <f t="shared" si="156"/>
        <v>156200</v>
      </c>
      <c r="H6105" s="1">
        <v>1</v>
      </c>
    </row>
    <row r="6106" spans="1:8" ht="27" customHeight="1" x14ac:dyDescent="0.25">
      <c r="A6106" s="6">
        <v>5129</v>
      </c>
      <c r="B6106" s="6" t="s">
        <v>4095</v>
      </c>
      <c r="C6106" s="6" t="s">
        <v>3296</v>
      </c>
      <c r="D6106" s="6" t="s">
        <v>40</v>
      </c>
      <c r="E6106" s="6" t="s">
        <v>86</v>
      </c>
      <c r="F6106" s="6">
        <v>147400</v>
      </c>
      <c r="G6106" s="6">
        <f t="shared" si="156"/>
        <v>147400</v>
      </c>
      <c r="H6106" s="1">
        <v>1</v>
      </c>
    </row>
    <row r="6107" spans="1:8" ht="27" customHeight="1" x14ac:dyDescent="0.25">
      <c r="A6107" s="6">
        <v>5129</v>
      </c>
      <c r="B6107" s="6" t="s">
        <v>4096</v>
      </c>
      <c r="C6107" s="6" t="s">
        <v>3296</v>
      </c>
      <c r="D6107" s="6" t="s">
        <v>40</v>
      </c>
      <c r="E6107" s="6" t="s">
        <v>86</v>
      </c>
      <c r="F6107" s="6">
        <v>90200</v>
      </c>
      <c r="G6107" s="6">
        <f t="shared" si="156"/>
        <v>90200</v>
      </c>
      <c r="H6107" s="1">
        <v>1</v>
      </c>
    </row>
    <row r="6108" spans="1:8" ht="27" customHeight="1" x14ac:dyDescent="0.25">
      <c r="A6108" s="6">
        <v>5129</v>
      </c>
      <c r="B6108" s="6" t="s">
        <v>4097</v>
      </c>
      <c r="C6108" s="6" t="s">
        <v>3296</v>
      </c>
      <c r="D6108" s="6" t="s">
        <v>40</v>
      </c>
      <c r="E6108" s="6" t="s">
        <v>86</v>
      </c>
      <c r="F6108" s="6">
        <v>94600</v>
      </c>
      <c r="G6108" s="6">
        <f t="shared" si="156"/>
        <v>94600</v>
      </c>
      <c r="H6108" s="1">
        <v>1</v>
      </c>
    </row>
    <row r="6109" spans="1:8" ht="15" customHeight="1" x14ac:dyDescent="0.25">
      <c r="A6109" s="26" t="s">
        <v>59</v>
      </c>
      <c r="B6109" s="27"/>
      <c r="C6109" s="27"/>
      <c r="D6109" s="27"/>
      <c r="E6109" s="27"/>
      <c r="F6109" s="27"/>
      <c r="G6109" s="27"/>
      <c r="H6109" s="28"/>
    </row>
    <row r="6110" spans="1:8" ht="27" customHeight="1" x14ac:dyDescent="0.25">
      <c r="A6110" s="6">
        <v>5113</v>
      </c>
      <c r="B6110" s="6" t="s">
        <v>1653</v>
      </c>
      <c r="C6110" s="6" t="s">
        <v>1643</v>
      </c>
      <c r="D6110" s="6" t="s">
        <v>1662</v>
      </c>
      <c r="E6110" s="6" t="s">
        <v>7</v>
      </c>
      <c r="F6110" s="6">
        <v>23153893</v>
      </c>
      <c r="G6110" s="6">
        <v>23153893</v>
      </c>
      <c r="H6110" s="1">
        <v>1</v>
      </c>
    </row>
    <row r="6111" spans="1:8" ht="27" customHeight="1" x14ac:dyDescent="0.25">
      <c r="A6111" s="6">
        <v>5113</v>
      </c>
      <c r="B6111" s="6" t="s">
        <v>1654</v>
      </c>
      <c r="C6111" s="6" t="s">
        <v>1643</v>
      </c>
      <c r="D6111" s="6" t="s">
        <v>1662</v>
      </c>
      <c r="E6111" s="6" t="s">
        <v>7</v>
      </c>
      <c r="F6111" s="6">
        <v>22722862</v>
      </c>
      <c r="G6111" s="6">
        <v>22722862</v>
      </c>
      <c r="H6111" s="1">
        <v>1</v>
      </c>
    </row>
    <row r="6112" spans="1:8" ht="27" customHeight="1" x14ac:dyDescent="0.25">
      <c r="A6112" s="6">
        <v>5113</v>
      </c>
      <c r="B6112" s="6" t="s">
        <v>1655</v>
      </c>
      <c r="C6112" s="6" t="s">
        <v>1643</v>
      </c>
      <c r="D6112" s="6" t="s">
        <v>1662</v>
      </c>
      <c r="E6112" s="6" t="s">
        <v>7</v>
      </c>
      <c r="F6112" s="6">
        <v>46563410</v>
      </c>
      <c r="G6112" s="6">
        <v>46563410</v>
      </c>
      <c r="H6112" s="1">
        <v>1</v>
      </c>
    </row>
    <row r="6113" spans="1:8" ht="27" customHeight="1" x14ac:dyDescent="0.25">
      <c r="A6113" s="6">
        <v>5113</v>
      </c>
      <c r="B6113" s="6" t="s">
        <v>1656</v>
      </c>
      <c r="C6113" s="6" t="s">
        <v>1643</v>
      </c>
      <c r="D6113" s="6" t="s">
        <v>1662</v>
      </c>
      <c r="E6113" s="6" t="s">
        <v>7</v>
      </c>
      <c r="F6113" s="6">
        <v>8801176</v>
      </c>
      <c r="G6113" s="6">
        <v>8801176</v>
      </c>
      <c r="H6113" s="1">
        <v>1</v>
      </c>
    </row>
    <row r="6114" spans="1:8" ht="27" customHeight="1" x14ac:dyDescent="0.25">
      <c r="A6114" s="6">
        <v>5113</v>
      </c>
      <c r="B6114" s="6" t="s">
        <v>1657</v>
      </c>
      <c r="C6114" s="6" t="s">
        <v>1643</v>
      </c>
      <c r="D6114" s="6" t="s">
        <v>1662</v>
      </c>
      <c r="E6114" s="6" t="s">
        <v>7</v>
      </c>
      <c r="F6114" s="6">
        <v>21569735</v>
      </c>
      <c r="G6114" s="6">
        <v>21569735</v>
      </c>
      <c r="H6114" s="1">
        <v>1</v>
      </c>
    </row>
    <row r="6115" spans="1:8" ht="27" customHeight="1" x14ac:dyDescent="0.25">
      <c r="A6115" s="6">
        <v>5113</v>
      </c>
      <c r="B6115" s="6" t="s">
        <v>1658</v>
      </c>
      <c r="C6115" s="6" t="s">
        <v>1643</v>
      </c>
      <c r="D6115" s="6" t="s">
        <v>1662</v>
      </c>
      <c r="E6115" s="6" t="s">
        <v>7</v>
      </c>
      <c r="F6115" s="6">
        <v>38870952</v>
      </c>
      <c r="G6115" s="6">
        <v>38870952</v>
      </c>
      <c r="H6115" s="1">
        <v>1</v>
      </c>
    </row>
    <row r="6116" spans="1:8" ht="27" customHeight="1" x14ac:dyDescent="0.25">
      <c r="A6116" s="6">
        <v>5113</v>
      </c>
      <c r="B6116" s="6" t="s">
        <v>1659</v>
      </c>
      <c r="C6116" s="6" t="s">
        <v>1643</v>
      </c>
      <c r="D6116" s="6" t="s">
        <v>1662</v>
      </c>
      <c r="E6116" s="6" t="s">
        <v>7</v>
      </c>
      <c r="F6116" s="6">
        <v>24359114</v>
      </c>
      <c r="G6116" s="6">
        <v>24359114</v>
      </c>
      <c r="H6116" s="1">
        <v>1</v>
      </c>
    </row>
    <row r="6117" spans="1:8" ht="27" customHeight="1" x14ac:dyDescent="0.25">
      <c r="A6117" s="6">
        <v>5113</v>
      </c>
      <c r="B6117" s="6" t="s">
        <v>1660</v>
      </c>
      <c r="C6117" s="6" t="s">
        <v>1643</v>
      </c>
      <c r="D6117" s="6" t="s">
        <v>1662</v>
      </c>
      <c r="E6117" s="6" t="s">
        <v>7</v>
      </c>
      <c r="F6117" s="6">
        <v>13688884</v>
      </c>
      <c r="G6117" s="6">
        <v>13688884</v>
      </c>
      <c r="H6117" s="1">
        <v>1</v>
      </c>
    </row>
    <row r="6118" spans="1:8" ht="27" customHeight="1" x14ac:dyDescent="0.25">
      <c r="A6118" s="6">
        <v>5113</v>
      </c>
      <c r="B6118" s="6" t="s">
        <v>1661</v>
      </c>
      <c r="C6118" s="6" t="s">
        <v>1643</v>
      </c>
      <c r="D6118" s="6" t="s">
        <v>1662</v>
      </c>
      <c r="E6118" s="6" t="s">
        <v>7</v>
      </c>
      <c r="F6118" s="6">
        <v>11295160</v>
      </c>
      <c r="G6118" s="6">
        <v>11295160</v>
      </c>
      <c r="H6118" s="1">
        <v>1</v>
      </c>
    </row>
    <row r="6119" spans="1:8" ht="27" customHeight="1" x14ac:dyDescent="0.25">
      <c r="A6119" s="6">
        <v>5113</v>
      </c>
      <c r="B6119" s="6" t="s">
        <v>1946</v>
      </c>
      <c r="C6119" s="6" t="s">
        <v>1643</v>
      </c>
      <c r="D6119" s="6" t="s">
        <v>1662</v>
      </c>
      <c r="E6119" s="6" t="s">
        <v>7</v>
      </c>
      <c r="F6119" s="6">
        <v>32484114</v>
      </c>
      <c r="G6119" s="6">
        <v>32484114</v>
      </c>
      <c r="H6119" s="1">
        <v>1</v>
      </c>
    </row>
    <row r="6120" spans="1:8" ht="27" customHeight="1" x14ac:dyDescent="0.25">
      <c r="A6120" s="6">
        <v>5113</v>
      </c>
      <c r="B6120" s="6" t="s">
        <v>1947</v>
      </c>
      <c r="C6120" s="6" t="s">
        <v>1643</v>
      </c>
      <c r="D6120" s="6" t="s">
        <v>1662</v>
      </c>
      <c r="E6120" s="6" t="s">
        <v>7</v>
      </c>
      <c r="F6120" s="6">
        <v>34277093</v>
      </c>
      <c r="G6120" s="6">
        <v>34277093</v>
      </c>
      <c r="H6120" s="1">
        <v>1</v>
      </c>
    </row>
    <row r="6121" spans="1:8" ht="27" customHeight="1" x14ac:dyDescent="0.25">
      <c r="A6121" s="6">
        <v>5113</v>
      </c>
      <c r="B6121" s="6" t="s">
        <v>1948</v>
      </c>
      <c r="C6121" s="6" t="s">
        <v>1643</v>
      </c>
      <c r="D6121" s="6" t="s">
        <v>1662</v>
      </c>
      <c r="E6121" s="6" t="s">
        <v>7</v>
      </c>
      <c r="F6121" s="6">
        <v>26800406</v>
      </c>
      <c r="G6121" s="6">
        <v>26800406</v>
      </c>
      <c r="H6121" s="1">
        <v>1</v>
      </c>
    </row>
    <row r="6122" spans="1:8" ht="27" customHeight="1" x14ac:dyDescent="0.25">
      <c r="A6122" s="6">
        <v>5113</v>
      </c>
      <c r="B6122" s="6" t="s">
        <v>1949</v>
      </c>
      <c r="C6122" s="6" t="s">
        <v>1643</v>
      </c>
      <c r="D6122" s="6" t="s">
        <v>1662</v>
      </c>
      <c r="E6122" s="6" t="s">
        <v>7</v>
      </c>
      <c r="F6122" s="6">
        <v>19280011</v>
      </c>
      <c r="G6122" s="6">
        <v>19280011</v>
      </c>
      <c r="H6122" s="1">
        <v>1</v>
      </c>
    </row>
    <row r="6123" spans="1:8" ht="27" customHeight="1" x14ac:dyDescent="0.25">
      <c r="A6123" s="6">
        <v>5113</v>
      </c>
      <c r="B6123" s="6" t="s">
        <v>2194</v>
      </c>
      <c r="C6123" s="6" t="s">
        <v>1643</v>
      </c>
      <c r="D6123" s="6" t="s">
        <v>1662</v>
      </c>
      <c r="E6123" s="6" t="s">
        <v>7</v>
      </c>
      <c r="F6123" s="6">
        <v>19347580</v>
      </c>
      <c r="G6123" s="6">
        <v>19347580</v>
      </c>
      <c r="H6123" s="1">
        <v>1</v>
      </c>
    </row>
    <row r="6124" spans="1:8" ht="27" customHeight="1" x14ac:dyDescent="0.25">
      <c r="A6124" s="6">
        <v>5113</v>
      </c>
      <c r="B6124" s="6" t="s">
        <v>2195</v>
      </c>
      <c r="C6124" s="6" t="s">
        <v>1643</v>
      </c>
      <c r="D6124" s="6" t="s">
        <v>1662</v>
      </c>
      <c r="E6124" s="6" t="s">
        <v>7</v>
      </c>
      <c r="F6124" s="6">
        <v>34798934</v>
      </c>
      <c r="G6124" s="6">
        <v>34798934</v>
      </c>
      <c r="H6124" s="1">
        <v>1</v>
      </c>
    </row>
    <row r="6125" spans="1:8" ht="27" customHeight="1" x14ac:dyDescent="0.25">
      <c r="A6125" s="6">
        <v>5113</v>
      </c>
      <c r="B6125" s="6" t="s">
        <v>2196</v>
      </c>
      <c r="C6125" s="6" t="s">
        <v>1643</v>
      </c>
      <c r="D6125" s="6" t="s">
        <v>1662</v>
      </c>
      <c r="E6125" s="6" t="s">
        <v>7</v>
      </c>
      <c r="F6125" s="6">
        <v>45122438</v>
      </c>
      <c r="G6125" s="6">
        <v>45122438</v>
      </c>
      <c r="H6125" s="1">
        <v>1</v>
      </c>
    </row>
    <row r="6126" spans="1:8" ht="27" customHeight="1" x14ac:dyDescent="0.25">
      <c r="A6126" s="6">
        <v>5113</v>
      </c>
      <c r="B6126" s="6" t="s">
        <v>2643</v>
      </c>
      <c r="C6126" s="6" t="s">
        <v>1643</v>
      </c>
      <c r="D6126" s="6" t="s">
        <v>1662</v>
      </c>
      <c r="E6126" s="6" t="s">
        <v>7</v>
      </c>
      <c r="F6126" s="6">
        <v>46903588</v>
      </c>
      <c r="G6126" s="6">
        <v>46903588</v>
      </c>
      <c r="H6126" s="1">
        <v>1</v>
      </c>
    </row>
    <row r="6127" spans="1:8" ht="54.2" customHeight="1" x14ac:dyDescent="0.25">
      <c r="A6127" s="6">
        <v>4251</v>
      </c>
      <c r="B6127" s="6" t="s">
        <v>2755</v>
      </c>
      <c r="C6127" s="6" t="s">
        <v>1839</v>
      </c>
      <c r="D6127" s="6" t="s">
        <v>1662</v>
      </c>
      <c r="E6127" s="6" t="s">
        <v>7</v>
      </c>
      <c r="F6127" s="6">
        <v>34355820</v>
      </c>
      <c r="G6127" s="6">
        <v>34355820</v>
      </c>
      <c r="H6127" s="1">
        <v>1</v>
      </c>
    </row>
    <row r="6128" spans="1:8" ht="30.6" customHeight="1" x14ac:dyDescent="0.25">
      <c r="A6128" s="6">
        <v>4251</v>
      </c>
      <c r="B6128" s="6" t="s">
        <v>3657</v>
      </c>
      <c r="C6128" s="6" t="s">
        <v>1643</v>
      </c>
      <c r="D6128" s="6" t="s">
        <v>1662</v>
      </c>
      <c r="E6128" s="6" t="s">
        <v>7</v>
      </c>
      <c r="F6128" s="6">
        <v>24549960</v>
      </c>
      <c r="G6128" s="6">
        <v>24549960</v>
      </c>
      <c r="H6128" s="1">
        <v>1</v>
      </c>
    </row>
    <row r="6129" spans="1:8" ht="30.6" customHeight="1" x14ac:dyDescent="0.25">
      <c r="A6129" s="6">
        <v>5113</v>
      </c>
      <c r="B6129" s="6" t="s">
        <v>3661</v>
      </c>
      <c r="C6129" s="6" t="s">
        <v>1643</v>
      </c>
      <c r="D6129" s="6" t="s">
        <v>1662</v>
      </c>
      <c r="E6129" s="6" t="s">
        <v>7</v>
      </c>
      <c r="F6129" s="6">
        <v>0</v>
      </c>
      <c r="G6129" s="6">
        <v>0</v>
      </c>
      <c r="H6129" s="1">
        <v>1</v>
      </c>
    </row>
    <row r="6130" spans="1:8" ht="30.6" customHeight="1" x14ac:dyDescent="0.25">
      <c r="A6130" s="6">
        <v>5113</v>
      </c>
      <c r="B6130" s="6" t="s">
        <v>3662</v>
      </c>
      <c r="C6130" s="6" t="s">
        <v>1643</v>
      </c>
      <c r="D6130" s="6" t="s">
        <v>1662</v>
      </c>
      <c r="E6130" s="6" t="s">
        <v>7</v>
      </c>
      <c r="F6130" s="6">
        <v>25129800</v>
      </c>
      <c r="G6130" s="6">
        <v>25129800</v>
      </c>
      <c r="H6130" s="1">
        <v>1</v>
      </c>
    </row>
    <row r="6131" spans="1:8" ht="30.6" customHeight="1" x14ac:dyDescent="0.25">
      <c r="A6131" s="6">
        <v>5113</v>
      </c>
      <c r="B6131" s="6" t="s">
        <v>3663</v>
      </c>
      <c r="C6131" s="6" t="s">
        <v>1643</v>
      </c>
      <c r="D6131" s="6" t="s">
        <v>1662</v>
      </c>
      <c r="E6131" s="6" t="s">
        <v>7</v>
      </c>
      <c r="F6131" s="6">
        <v>0</v>
      </c>
      <c r="G6131" s="6">
        <v>0</v>
      </c>
      <c r="H6131" s="1">
        <v>1</v>
      </c>
    </row>
    <row r="6132" spans="1:8" ht="30.6" customHeight="1" x14ac:dyDescent="0.25">
      <c r="A6132" s="6">
        <v>5113</v>
      </c>
      <c r="B6132" s="6" t="s">
        <v>3664</v>
      </c>
      <c r="C6132" s="6" t="s">
        <v>1643</v>
      </c>
      <c r="D6132" s="6" t="s">
        <v>1662</v>
      </c>
      <c r="E6132" s="6" t="s">
        <v>7</v>
      </c>
      <c r="F6132" s="6">
        <v>0</v>
      </c>
      <c r="G6132" s="6">
        <v>0</v>
      </c>
      <c r="H6132" s="1">
        <v>1</v>
      </c>
    </row>
    <row r="6133" spans="1:8" ht="30.6" customHeight="1" x14ac:dyDescent="0.25">
      <c r="A6133" s="6">
        <v>5113</v>
      </c>
      <c r="B6133" s="6" t="s">
        <v>3665</v>
      </c>
      <c r="C6133" s="6" t="s">
        <v>1643</v>
      </c>
      <c r="D6133" s="6" t="s">
        <v>1662</v>
      </c>
      <c r="E6133" s="6" t="s">
        <v>7</v>
      </c>
      <c r="F6133" s="6">
        <v>0</v>
      </c>
      <c r="G6133" s="6">
        <v>0</v>
      </c>
      <c r="H6133" s="1">
        <v>1</v>
      </c>
    </row>
    <row r="6134" spans="1:8" ht="30.6" customHeight="1" x14ac:dyDescent="0.25">
      <c r="A6134" s="6">
        <v>5113</v>
      </c>
      <c r="B6134" s="6" t="s">
        <v>3666</v>
      </c>
      <c r="C6134" s="6" t="s">
        <v>1643</v>
      </c>
      <c r="D6134" s="6" t="s">
        <v>1662</v>
      </c>
      <c r="E6134" s="6" t="s">
        <v>7</v>
      </c>
      <c r="F6134" s="6">
        <v>0</v>
      </c>
      <c r="G6134" s="6">
        <v>0</v>
      </c>
      <c r="H6134" s="1">
        <v>1</v>
      </c>
    </row>
    <row r="6135" spans="1:8" ht="30.6" customHeight="1" x14ac:dyDescent="0.25">
      <c r="A6135" s="6">
        <v>5113</v>
      </c>
      <c r="B6135" s="6" t="s">
        <v>3667</v>
      </c>
      <c r="C6135" s="6" t="s">
        <v>1643</v>
      </c>
      <c r="D6135" s="6" t="s">
        <v>1662</v>
      </c>
      <c r="E6135" s="6" t="s">
        <v>7</v>
      </c>
      <c r="F6135" s="6">
        <v>0</v>
      </c>
      <c r="G6135" s="6">
        <v>0</v>
      </c>
      <c r="H6135" s="1">
        <v>1</v>
      </c>
    </row>
    <row r="6136" spans="1:8" ht="30.6" customHeight="1" x14ac:dyDescent="0.25">
      <c r="A6136" s="6">
        <v>5113</v>
      </c>
      <c r="B6136" s="6" t="s">
        <v>3668</v>
      </c>
      <c r="C6136" s="6" t="s">
        <v>1643</v>
      </c>
      <c r="D6136" s="6" t="s">
        <v>1662</v>
      </c>
      <c r="E6136" s="6" t="s">
        <v>7</v>
      </c>
      <c r="F6136" s="6">
        <v>0</v>
      </c>
      <c r="G6136" s="6">
        <v>0</v>
      </c>
      <c r="H6136" s="1">
        <v>1</v>
      </c>
    </row>
    <row r="6137" spans="1:8" ht="30.6" customHeight="1" x14ac:dyDescent="0.25">
      <c r="A6137" s="6">
        <v>5113</v>
      </c>
      <c r="B6137" s="6" t="s">
        <v>3669</v>
      </c>
      <c r="C6137" s="6" t="s">
        <v>1643</v>
      </c>
      <c r="D6137" s="6" t="s">
        <v>1662</v>
      </c>
      <c r="E6137" s="6" t="s">
        <v>7</v>
      </c>
      <c r="F6137" s="6">
        <v>0</v>
      </c>
      <c r="G6137" s="6">
        <v>0</v>
      </c>
      <c r="H6137" s="1">
        <v>1</v>
      </c>
    </row>
    <row r="6138" spans="1:8" ht="30.6" customHeight="1" x14ac:dyDescent="0.25">
      <c r="A6138" s="6">
        <v>5113</v>
      </c>
      <c r="B6138" s="6" t="s">
        <v>3670</v>
      </c>
      <c r="C6138" s="6" t="s">
        <v>1643</v>
      </c>
      <c r="D6138" s="6" t="s">
        <v>1662</v>
      </c>
      <c r="E6138" s="6" t="s">
        <v>7</v>
      </c>
      <c r="F6138" s="6">
        <v>0</v>
      </c>
      <c r="G6138" s="6">
        <v>0</v>
      </c>
      <c r="H6138" s="1">
        <v>1</v>
      </c>
    </row>
    <row r="6139" spans="1:8" ht="30.6" customHeight="1" x14ac:dyDescent="0.25">
      <c r="A6139" s="6">
        <v>5113</v>
      </c>
      <c r="B6139" s="6" t="s">
        <v>3671</v>
      </c>
      <c r="C6139" s="6" t="s">
        <v>1643</v>
      </c>
      <c r="D6139" s="6" t="s">
        <v>1662</v>
      </c>
      <c r="E6139" s="6" t="s">
        <v>7</v>
      </c>
      <c r="F6139" s="6">
        <v>0</v>
      </c>
      <c r="G6139" s="6">
        <v>0</v>
      </c>
      <c r="H6139" s="1">
        <v>1</v>
      </c>
    </row>
    <row r="6140" spans="1:8" ht="30.6" customHeight="1" x14ac:dyDescent="0.25">
      <c r="A6140" s="6">
        <v>5113</v>
      </c>
      <c r="B6140" s="6" t="s">
        <v>3672</v>
      </c>
      <c r="C6140" s="6" t="s">
        <v>1643</v>
      </c>
      <c r="D6140" s="6" t="s">
        <v>1662</v>
      </c>
      <c r="E6140" s="6" t="s">
        <v>7</v>
      </c>
      <c r="F6140" s="6">
        <v>0</v>
      </c>
      <c r="G6140" s="6">
        <v>0</v>
      </c>
      <c r="H6140" s="1">
        <v>1</v>
      </c>
    </row>
    <row r="6141" spans="1:8" ht="30.6" customHeight="1" x14ac:dyDescent="0.25">
      <c r="A6141" s="6">
        <v>5113</v>
      </c>
      <c r="B6141" s="6" t="s">
        <v>3673</v>
      </c>
      <c r="C6141" s="6" t="s">
        <v>1643</v>
      </c>
      <c r="D6141" s="6" t="s">
        <v>1662</v>
      </c>
      <c r="E6141" s="6" t="s">
        <v>7</v>
      </c>
      <c r="F6141" s="6">
        <v>0</v>
      </c>
      <c r="G6141" s="6">
        <v>0</v>
      </c>
      <c r="H6141" s="1">
        <v>1</v>
      </c>
    </row>
    <row r="6142" spans="1:8" ht="30.6" customHeight="1" x14ac:dyDescent="0.25">
      <c r="A6142" s="6">
        <v>5113</v>
      </c>
      <c r="B6142" s="6" t="s">
        <v>3674</v>
      </c>
      <c r="C6142" s="6" t="s">
        <v>1643</v>
      </c>
      <c r="D6142" s="6" t="s">
        <v>1662</v>
      </c>
      <c r="E6142" s="6" t="s">
        <v>7</v>
      </c>
      <c r="F6142" s="6">
        <v>0</v>
      </c>
      <c r="G6142" s="6">
        <v>0</v>
      </c>
      <c r="H6142" s="1">
        <v>1</v>
      </c>
    </row>
    <row r="6143" spans="1:8" ht="30.6" customHeight="1" x14ac:dyDescent="0.25">
      <c r="A6143" s="6">
        <v>5113</v>
      </c>
      <c r="B6143" s="6" t="s">
        <v>3675</v>
      </c>
      <c r="C6143" s="6" t="s">
        <v>1643</v>
      </c>
      <c r="D6143" s="6" t="s">
        <v>1662</v>
      </c>
      <c r="E6143" s="6" t="s">
        <v>7</v>
      </c>
      <c r="F6143" s="6">
        <v>0</v>
      </c>
      <c r="G6143" s="6">
        <v>0</v>
      </c>
      <c r="H6143" s="1">
        <v>1</v>
      </c>
    </row>
    <row r="6144" spans="1:8" ht="30.6" customHeight="1" x14ac:dyDescent="0.25">
      <c r="A6144" s="6">
        <v>5113</v>
      </c>
      <c r="B6144" s="6" t="s">
        <v>4216</v>
      </c>
      <c r="C6144" s="6" t="s">
        <v>1643</v>
      </c>
      <c r="D6144" s="6" t="s">
        <v>1662</v>
      </c>
      <c r="E6144" s="6" t="s">
        <v>7</v>
      </c>
      <c r="F6144" s="6">
        <v>27600000</v>
      </c>
      <c r="G6144" s="6">
        <v>27600</v>
      </c>
      <c r="H6144" s="1">
        <v>1</v>
      </c>
    </row>
    <row r="6145" spans="1:8" ht="30.6" customHeight="1" x14ac:dyDescent="0.25">
      <c r="A6145" s="6">
        <v>5113</v>
      </c>
      <c r="B6145" s="6" t="s">
        <v>4217</v>
      </c>
      <c r="C6145" s="6" t="s">
        <v>1643</v>
      </c>
      <c r="D6145" s="6" t="s">
        <v>1662</v>
      </c>
      <c r="E6145" s="6" t="s">
        <v>7</v>
      </c>
      <c r="F6145" s="6">
        <v>0</v>
      </c>
      <c r="G6145" s="6">
        <v>0</v>
      </c>
      <c r="H6145" s="1">
        <v>1</v>
      </c>
    </row>
    <row r="6146" spans="1:8" ht="26.45" customHeight="1" x14ac:dyDescent="0.25">
      <c r="A6146" s="6">
        <v>5113</v>
      </c>
      <c r="B6146" s="6" t="s">
        <v>4354</v>
      </c>
      <c r="C6146" s="6" t="s">
        <v>1643</v>
      </c>
      <c r="D6146" s="6" t="s">
        <v>1662</v>
      </c>
      <c r="E6146" s="6" t="s">
        <v>7</v>
      </c>
      <c r="F6146" s="6">
        <v>60818376</v>
      </c>
      <c r="G6146" s="6">
        <v>60818376</v>
      </c>
      <c r="H6146" s="1">
        <v>1</v>
      </c>
    </row>
    <row r="6147" spans="1:8" ht="27" customHeight="1" x14ac:dyDescent="0.25">
      <c r="A6147" s="6">
        <v>5113</v>
      </c>
      <c r="B6147" s="6" t="s">
        <v>5073</v>
      </c>
      <c r="C6147" s="6" t="s">
        <v>1643</v>
      </c>
      <c r="D6147" s="6" t="s">
        <v>1662</v>
      </c>
      <c r="E6147" s="6" t="s">
        <v>7</v>
      </c>
      <c r="F6147" s="6">
        <v>1429500</v>
      </c>
      <c r="G6147" s="6">
        <v>1429500</v>
      </c>
      <c r="H6147" s="1">
        <v>1</v>
      </c>
    </row>
    <row r="6148" spans="1:8" ht="27" customHeight="1" x14ac:dyDescent="0.25">
      <c r="A6148" s="6">
        <v>5113</v>
      </c>
      <c r="B6148" s="6" t="s">
        <v>5074</v>
      </c>
      <c r="C6148" s="6" t="s">
        <v>1643</v>
      </c>
      <c r="D6148" s="6" t="s">
        <v>1662</v>
      </c>
      <c r="E6148" s="6" t="s">
        <v>7</v>
      </c>
      <c r="F6148" s="6">
        <v>1644200</v>
      </c>
      <c r="G6148" s="6">
        <v>1644200</v>
      </c>
      <c r="H6148" s="1">
        <v>1</v>
      </c>
    </row>
    <row r="6149" spans="1:8" ht="37.5" customHeight="1" x14ac:dyDescent="0.25">
      <c r="A6149" s="6">
        <v>4251</v>
      </c>
      <c r="B6149" s="6" t="s">
        <v>6604</v>
      </c>
      <c r="C6149" s="6" t="s">
        <v>1839</v>
      </c>
      <c r="D6149" s="6" t="s">
        <v>1662</v>
      </c>
      <c r="E6149" s="6" t="s">
        <v>7</v>
      </c>
      <c r="F6149" s="6">
        <v>0</v>
      </c>
      <c r="G6149" s="6">
        <v>0</v>
      </c>
      <c r="H6149" s="1">
        <v>1</v>
      </c>
    </row>
    <row r="6150" spans="1:8" ht="27" customHeight="1" x14ac:dyDescent="0.25">
      <c r="A6150" s="6">
        <v>5113</v>
      </c>
      <c r="B6150" s="6" t="s">
        <v>6720</v>
      </c>
      <c r="C6150" s="6" t="s">
        <v>1643</v>
      </c>
      <c r="D6150" s="6" t="s">
        <v>1662</v>
      </c>
      <c r="E6150" s="6" t="s">
        <v>7</v>
      </c>
      <c r="F6150" s="6">
        <v>5318485</v>
      </c>
      <c r="G6150" s="6">
        <v>5318485</v>
      </c>
      <c r="H6150" s="1">
        <v>1</v>
      </c>
    </row>
    <row r="6151" spans="1:8" ht="15" customHeight="1" x14ac:dyDescent="0.25">
      <c r="A6151" s="26" t="s">
        <v>96</v>
      </c>
      <c r="B6151" s="27"/>
      <c r="C6151" s="27"/>
      <c r="D6151" s="27"/>
      <c r="E6151" s="27"/>
      <c r="F6151" s="27"/>
      <c r="G6151" s="27"/>
      <c r="H6151" s="28"/>
    </row>
    <row r="6152" spans="1:8" ht="27" customHeight="1" x14ac:dyDescent="0.25">
      <c r="A6152" s="6">
        <v>5113</v>
      </c>
      <c r="B6152" s="6" t="s">
        <v>1663</v>
      </c>
      <c r="C6152" s="6" t="s">
        <v>88</v>
      </c>
      <c r="D6152" s="6" t="s">
        <v>115</v>
      </c>
      <c r="E6152" s="6" t="s">
        <v>7</v>
      </c>
      <c r="F6152" s="6">
        <v>462402</v>
      </c>
      <c r="G6152" s="6">
        <v>462402</v>
      </c>
      <c r="H6152" s="1">
        <v>1</v>
      </c>
    </row>
    <row r="6153" spans="1:8" ht="27" customHeight="1" x14ac:dyDescent="0.25">
      <c r="A6153" s="6">
        <v>5113</v>
      </c>
      <c r="B6153" s="6" t="s">
        <v>1664</v>
      </c>
      <c r="C6153" s="6" t="s">
        <v>88</v>
      </c>
      <c r="D6153" s="6" t="s">
        <v>115</v>
      </c>
      <c r="E6153" s="6" t="s">
        <v>7</v>
      </c>
      <c r="F6153" s="6">
        <v>453794</v>
      </c>
      <c r="G6153" s="6">
        <v>453794</v>
      </c>
      <c r="H6153" s="1">
        <v>1</v>
      </c>
    </row>
    <row r="6154" spans="1:8" ht="27" customHeight="1" x14ac:dyDescent="0.25">
      <c r="A6154" s="6">
        <v>5113</v>
      </c>
      <c r="B6154" s="6" t="s">
        <v>1665</v>
      </c>
      <c r="C6154" s="6" t="s">
        <v>88</v>
      </c>
      <c r="D6154" s="6" t="s">
        <v>115</v>
      </c>
      <c r="E6154" s="6" t="s">
        <v>7</v>
      </c>
      <c r="F6154" s="6">
        <v>928907</v>
      </c>
      <c r="G6154" s="6">
        <v>928907</v>
      </c>
      <c r="H6154" s="1">
        <v>1</v>
      </c>
    </row>
    <row r="6155" spans="1:8" ht="27" customHeight="1" x14ac:dyDescent="0.25">
      <c r="A6155" s="6">
        <v>5113</v>
      </c>
      <c r="B6155" s="6" t="s">
        <v>1666</v>
      </c>
      <c r="C6155" s="6" t="s">
        <v>88</v>
      </c>
      <c r="D6155" s="6" t="s">
        <v>115</v>
      </c>
      <c r="E6155" s="6" t="s">
        <v>7</v>
      </c>
      <c r="F6155" s="6">
        <v>175766</v>
      </c>
      <c r="G6155" s="6">
        <v>175766</v>
      </c>
      <c r="H6155" s="1">
        <v>1</v>
      </c>
    </row>
    <row r="6156" spans="1:8" ht="27" customHeight="1" x14ac:dyDescent="0.25">
      <c r="A6156" s="6">
        <v>5113</v>
      </c>
      <c r="B6156" s="6" t="s">
        <v>1667</v>
      </c>
      <c r="C6156" s="6" t="s">
        <v>88</v>
      </c>
      <c r="D6156" s="6" t="s">
        <v>115</v>
      </c>
      <c r="E6156" s="6" t="s">
        <v>7</v>
      </c>
      <c r="F6156" s="6">
        <v>430765</v>
      </c>
      <c r="G6156" s="6">
        <v>430765</v>
      </c>
      <c r="H6156" s="1">
        <v>1</v>
      </c>
    </row>
    <row r="6157" spans="1:8" ht="27" customHeight="1" x14ac:dyDescent="0.25">
      <c r="A6157" s="6">
        <v>5113</v>
      </c>
      <c r="B6157" s="6" t="s">
        <v>1668</v>
      </c>
      <c r="C6157" s="6" t="s">
        <v>88</v>
      </c>
      <c r="D6157" s="6" t="s">
        <v>115</v>
      </c>
      <c r="E6157" s="6" t="s">
        <v>7</v>
      </c>
      <c r="F6157" s="6">
        <v>776279</v>
      </c>
      <c r="G6157" s="6">
        <v>776279</v>
      </c>
      <c r="H6157" s="1">
        <v>1</v>
      </c>
    </row>
    <row r="6158" spans="1:8" ht="27" customHeight="1" x14ac:dyDescent="0.25">
      <c r="A6158" s="6">
        <v>5113</v>
      </c>
      <c r="B6158" s="6" t="s">
        <v>1669</v>
      </c>
      <c r="C6158" s="6" t="s">
        <v>88</v>
      </c>
      <c r="D6158" s="6" t="s">
        <v>115</v>
      </c>
      <c r="E6158" s="6" t="s">
        <v>7</v>
      </c>
      <c r="F6158" s="6">
        <v>486471</v>
      </c>
      <c r="G6158" s="6">
        <v>486471</v>
      </c>
      <c r="H6158" s="1">
        <v>1</v>
      </c>
    </row>
    <row r="6159" spans="1:8" ht="27" customHeight="1" x14ac:dyDescent="0.25">
      <c r="A6159" s="6">
        <v>5113</v>
      </c>
      <c r="B6159" s="6" t="s">
        <v>1670</v>
      </c>
      <c r="C6159" s="6" t="s">
        <v>88</v>
      </c>
      <c r="D6159" s="6" t="s">
        <v>115</v>
      </c>
      <c r="E6159" s="6" t="s">
        <v>7</v>
      </c>
      <c r="F6159" s="6">
        <v>273378</v>
      </c>
      <c r="G6159" s="6">
        <v>273378</v>
      </c>
      <c r="H6159" s="1">
        <v>1</v>
      </c>
    </row>
    <row r="6160" spans="1:8" ht="27" customHeight="1" x14ac:dyDescent="0.25">
      <c r="A6160" s="6">
        <v>5113</v>
      </c>
      <c r="B6160" s="6" t="s">
        <v>1671</v>
      </c>
      <c r="C6160" s="6" t="s">
        <v>88</v>
      </c>
      <c r="D6160" s="6" t="s">
        <v>115</v>
      </c>
      <c r="E6160" s="6" t="s">
        <v>7</v>
      </c>
      <c r="F6160" s="6">
        <v>225574</v>
      </c>
      <c r="G6160" s="6">
        <v>225574</v>
      </c>
      <c r="H6160" s="1">
        <v>1</v>
      </c>
    </row>
    <row r="6161" spans="1:8" ht="27" customHeight="1" x14ac:dyDescent="0.25">
      <c r="A6161" s="6">
        <v>5113</v>
      </c>
      <c r="B6161" s="6" t="s">
        <v>1672</v>
      </c>
      <c r="C6161" s="6" t="s">
        <v>1673</v>
      </c>
      <c r="D6161" s="6" t="s">
        <v>39</v>
      </c>
      <c r="E6161" s="6" t="s">
        <v>7</v>
      </c>
      <c r="F6161" s="6">
        <v>138721</v>
      </c>
      <c r="G6161" s="6">
        <v>138721</v>
      </c>
      <c r="H6161" s="1">
        <v>1</v>
      </c>
    </row>
    <row r="6162" spans="1:8" ht="27" customHeight="1" x14ac:dyDescent="0.25">
      <c r="A6162" s="6">
        <v>5113</v>
      </c>
      <c r="B6162" s="6" t="s">
        <v>1674</v>
      </c>
      <c r="C6162" s="6" t="s">
        <v>1673</v>
      </c>
      <c r="D6162" s="6" t="s">
        <v>39</v>
      </c>
      <c r="E6162" s="6" t="s">
        <v>7</v>
      </c>
      <c r="F6162" s="6">
        <v>136138</v>
      </c>
      <c r="G6162" s="6">
        <v>136138</v>
      </c>
      <c r="H6162" s="1">
        <v>1</v>
      </c>
    </row>
    <row r="6163" spans="1:8" ht="27" customHeight="1" x14ac:dyDescent="0.25">
      <c r="A6163" s="6">
        <v>5113</v>
      </c>
      <c r="B6163" s="6" t="s">
        <v>1675</v>
      </c>
      <c r="C6163" s="6" t="s">
        <v>1673</v>
      </c>
      <c r="D6163" s="6" t="s">
        <v>39</v>
      </c>
      <c r="E6163" s="6" t="s">
        <v>7</v>
      </c>
      <c r="F6163" s="6">
        <v>278672</v>
      </c>
      <c r="G6163" s="6">
        <v>278672</v>
      </c>
      <c r="H6163" s="1">
        <v>1</v>
      </c>
    </row>
    <row r="6164" spans="1:8" ht="27" customHeight="1" x14ac:dyDescent="0.25">
      <c r="A6164" s="6">
        <v>5113</v>
      </c>
      <c r="B6164" s="6" t="s">
        <v>1676</v>
      </c>
      <c r="C6164" s="6" t="s">
        <v>1673</v>
      </c>
      <c r="D6164" s="6" t="s">
        <v>39</v>
      </c>
      <c r="E6164" s="6" t="s">
        <v>7</v>
      </c>
      <c r="F6164" s="6">
        <v>52730</v>
      </c>
      <c r="G6164" s="6">
        <v>52730</v>
      </c>
      <c r="H6164" s="1">
        <v>1</v>
      </c>
    </row>
    <row r="6165" spans="1:8" ht="27" customHeight="1" x14ac:dyDescent="0.25">
      <c r="A6165" s="6">
        <v>5113</v>
      </c>
      <c r="B6165" s="6" t="s">
        <v>1677</v>
      </c>
      <c r="C6165" s="6" t="s">
        <v>1673</v>
      </c>
      <c r="D6165" s="6" t="s">
        <v>39</v>
      </c>
      <c r="E6165" s="6" t="s">
        <v>7</v>
      </c>
      <c r="F6165" s="6">
        <v>129230</v>
      </c>
      <c r="G6165" s="6">
        <v>129230</v>
      </c>
      <c r="H6165" s="1">
        <v>1</v>
      </c>
    </row>
    <row r="6166" spans="1:8" ht="27" customHeight="1" x14ac:dyDescent="0.25">
      <c r="A6166" s="6">
        <v>5113</v>
      </c>
      <c r="B6166" s="6" t="s">
        <v>1678</v>
      </c>
      <c r="C6166" s="6" t="s">
        <v>1673</v>
      </c>
      <c r="D6166" s="6" t="s">
        <v>39</v>
      </c>
      <c r="E6166" s="6" t="s">
        <v>7</v>
      </c>
      <c r="F6166" s="6">
        <v>232884</v>
      </c>
      <c r="G6166" s="6">
        <v>232884</v>
      </c>
      <c r="H6166" s="1">
        <v>1</v>
      </c>
    </row>
    <row r="6167" spans="1:8" ht="27" customHeight="1" x14ac:dyDescent="0.25">
      <c r="A6167" s="6">
        <v>5113</v>
      </c>
      <c r="B6167" s="6" t="s">
        <v>1679</v>
      </c>
      <c r="C6167" s="6" t="s">
        <v>1673</v>
      </c>
      <c r="D6167" s="6" t="s">
        <v>39</v>
      </c>
      <c r="E6167" s="6" t="s">
        <v>7</v>
      </c>
      <c r="F6167" s="6">
        <v>145941</v>
      </c>
      <c r="G6167" s="6">
        <v>145941</v>
      </c>
      <c r="H6167" s="1">
        <v>1</v>
      </c>
    </row>
    <row r="6168" spans="1:8" ht="27" customHeight="1" x14ac:dyDescent="0.25">
      <c r="A6168" s="6">
        <v>5113</v>
      </c>
      <c r="B6168" s="6" t="s">
        <v>1680</v>
      </c>
      <c r="C6168" s="6" t="s">
        <v>1673</v>
      </c>
      <c r="D6168" s="6" t="s">
        <v>39</v>
      </c>
      <c r="E6168" s="6" t="s">
        <v>7</v>
      </c>
      <c r="F6168" s="6">
        <v>82013</v>
      </c>
      <c r="G6168" s="6">
        <v>82013</v>
      </c>
      <c r="H6168" s="1">
        <v>1</v>
      </c>
    </row>
    <row r="6169" spans="1:8" ht="27" customHeight="1" x14ac:dyDescent="0.25">
      <c r="A6169" s="6">
        <v>5113</v>
      </c>
      <c r="B6169" s="6" t="s">
        <v>1681</v>
      </c>
      <c r="C6169" s="6" t="s">
        <v>1673</v>
      </c>
      <c r="D6169" s="6" t="s">
        <v>39</v>
      </c>
      <c r="E6169" s="6" t="s">
        <v>7</v>
      </c>
      <c r="F6169" s="6">
        <v>67672</v>
      </c>
      <c r="G6169" s="6">
        <v>67672</v>
      </c>
      <c r="H6169" s="1">
        <v>1</v>
      </c>
    </row>
    <row r="6170" spans="1:8" ht="27" customHeight="1" x14ac:dyDescent="0.25">
      <c r="A6170" s="6">
        <v>5113</v>
      </c>
      <c r="B6170" s="6" t="s">
        <v>1950</v>
      </c>
      <c r="C6170" s="6" t="s">
        <v>88</v>
      </c>
      <c r="D6170" s="6" t="s">
        <v>115</v>
      </c>
      <c r="E6170" s="6" t="s">
        <v>7</v>
      </c>
      <c r="F6170" s="6">
        <v>622090</v>
      </c>
      <c r="G6170" s="6">
        <v>622090</v>
      </c>
      <c r="H6170" s="1">
        <v>1</v>
      </c>
    </row>
    <row r="6171" spans="1:8" ht="27" customHeight="1" x14ac:dyDescent="0.25">
      <c r="A6171" s="6">
        <v>5113</v>
      </c>
      <c r="B6171" s="6" t="s">
        <v>1951</v>
      </c>
      <c r="C6171" s="6" t="s">
        <v>88</v>
      </c>
      <c r="D6171" s="6" t="s">
        <v>115</v>
      </c>
      <c r="E6171" s="6" t="s">
        <v>7</v>
      </c>
      <c r="F6171" s="6">
        <v>683541</v>
      </c>
      <c r="G6171" s="6">
        <v>683541</v>
      </c>
      <c r="H6171" s="1">
        <v>1</v>
      </c>
    </row>
    <row r="6172" spans="1:8" ht="27" customHeight="1" x14ac:dyDescent="0.25">
      <c r="A6172" s="6">
        <v>5113</v>
      </c>
      <c r="B6172" s="6" t="s">
        <v>1952</v>
      </c>
      <c r="C6172" s="6" t="s">
        <v>88</v>
      </c>
      <c r="D6172" s="6" t="s">
        <v>115</v>
      </c>
      <c r="E6172" s="6" t="s">
        <v>7</v>
      </c>
      <c r="F6172" s="6">
        <v>535226</v>
      </c>
      <c r="G6172" s="6">
        <v>535226</v>
      </c>
      <c r="H6172" s="1">
        <v>1</v>
      </c>
    </row>
    <row r="6173" spans="1:8" ht="27" customHeight="1" x14ac:dyDescent="0.25">
      <c r="A6173" s="6">
        <v>5113</v>
      </c>
      <c r="B6173" s="6" t="s">
        <v>1953</v>
      </c>
      <c r="C6173" s="6" t="s">
        <v>88</v>
      </c>
      <c r="D6173" s="6" t="s">
        <v>115</v>
      </c>
      <c r="E6173" s="6" t="s">
        <v>7</v>
      </c>
      <c r="F6173" s="6">
        <v>385599</v>
      </c>
      <c r="G6173" s="6">
        <v>385599</v>
      </c>
      <c r="H6173" s="1">
        <v>1</v>
      </c>
    </row>
    <row r="6174" spans="1:8" ht="27" customHeight="1" x14ac:dyDescent="0.25">
      <c r="A6174" s="6">
        <v>5113</v>
      </c>
      <c r="B6174" s="6" t="s">
        <v>1954</v>
      </c>
      <c r="C6174" s="6" t="s">
        <v>1673</v>
      </c>
      <c r="D6174" s="6" t="s">
        <v>39</v>
      </c>
      <c r="E6174" s="6" t="s">
        <v>7</v>
      </c>
      <c r="F6174" s="6">
        <v>186627</v>
      </c>
      <c r="G6174" s="6">
        <v>186627</v>
      </c>
      <c r="H6174" s="1">
        <v>1</v>
      </c>
    </row>
    <row r="6175" spans="1:8" ht="27" customHeight="1" x14ac:dyDescent="0.25">
      <c r="A6175" s="6">
        <v>5113</v>
      </c>
      <c r="B6175" s="6" t="s">
        <v>1955</v>
      </c>
      <c r="C6175" s="6" t="s">
        <v>1673</v>
      </c>
      <c r="D6175" s="6" t="s">
        <v>39</v>
      </c>
      <c r="E6175" s="6" t="s">
        <v>7</v>
      </c>
      <c r="F6175" s="6">
        <v>205062</v>
      </c>
      <c r="G6175" s="6">
        <v>205062</v>
      </c>
      <c r="H6175" s="1">
        <v>1</v>
      </c>
    </row>
    <row r="6176" spans="1:8" ht="27" customHeight="1" x14ac:dyDescent="0.25">
      <c r="A6176" s="6">
        <v>5113</v>
      </c>
      <c r="B6176" s="6" t="s">
        <v>1956</v>
      </c>
      <c r="C6176" s="6" t="s">
        <v>1673</v>
      </c>
      <c r="D6176" s="6" t="s">
        <v>39</v>
      </c>
      <c r="E6176" s="6" t="s">
        <v>7</v>
      </c>
      <c r="F6176" s="6">
        <v>160568</v>
      </c>
      <c r="G6176" s="6">
        <v>160568</v>
      </c>
      <c r="H6176" s="1">
        <v>1</v>
      </c>
    </row>
    <row r="6177" spans="1:8" ht="27" customHeight="1" x14ac:dyDescent="0.25">
      <c r="A6177" s="6">
        <v>5113</v>
      </c>
      <c r="B6177" s="6" t="s">
        <v>1957</v>
      </c>
      <c r="C6177" s="6" t="s">
        <v>1673</v>
      </c>
      <c r="D6177" s="6" t="s">
        <v>39</v>
      </c>
      <c r="E6177" s="6" t="s">
        <v>7</v>
      </c>
      <c r="F6177" s="6">
        <v>115680</v>
      </c>
      <c r="G6177" s="6">
        <v>115680</v>
      </c>
      <c r="H6177" s="1">
        <v>1</v>
      </c>
    </row>
    <row r="6178" spans="1:8" ht="27" customHeight="1" x14ac:dyDescent="0.25">
      <c r="A6178" s="6">
        <v>5113</v>
      </c>
      <c r="B6178" s="6" t="s">
        <v>2197</v>
      </c>
      <c r="C6178" s="6" t="s">
        <v>88</v>
      </c>
      <c r="D6178" s="6" t="s">
        <v>115</v>
      </c>
      <c r="E6178" s="6" t="s">
        <v>7</v>
      </c>
      <c r="F6178" s="6">
        <v>334624</v>
      </c>
      <c r="G6178" s="6">
        <v>334624</v>
      </c>
      <c r="H6178" s="1">
        <v>1</v>
      </c>
    </row>
    <row r="6179" spans="1:8" ht="27" customHeight="1" x14ac:dyDescent="0.25">
      <c r="A6179" s="6">
        <v>5113</v>
      </c>
      <c r="B6179" s="6" t="s">
        <v>2198</v>
      </c>
      <c r="C6179" s="6" t="s">
        <v>88</v>
      </c>
      <c r="D6179" s="6" t="s">
        <v>115</v>
      </c>
      <c r="E6179" s="6" t="s">
        <v>7</v>
      </c>
      <c r="F6179" s="6">
        <v>693963</v>
      </c>
      <c r="G6179" s="6">
        <v>693963</v>
      </c>
      <c r="H6179" s="1">
        <v>1</v>
      </c>
    </row>
    <row r="6180" spans="1:8" ht="27" customHeight="1" x14ac:dyDescent="0.25">
      <c r="A6180" s="6">
        <v>5113</v>
      </c>
      <c r="B6180" s="6" t="s">
        <v>2199</v>
      </c>
      <c r="C6180" s="6" t="s">
        <v>88</v>
      </c>
      <c r="D6180" s="6" t="s">
        <v>115</v>
      </c>
      <c r="E6180" s="6" t="s">
        <v>7</v>
      </c>
      <c r="F6180" s="6">
        <v>900130</v>
      </c>
      <c r="G6180" s="6">
        <v>900130</v>
      </c>
      <c r="H6180" s="1">
        <v>1</v>
      </c>
    </row>
    <row r="6181" spans="1:8" ht="27" customHeight="1" x14ac:dyDescent="0.25">
      <c r="A6181" s="6">
        <v>5113</v>
      </c>
      <c r="B6181" s="6" t="s">
        <v>2200</v>
      </c>
      <c r="C6181" s="6" t="s">
        <v>1673</v>
      </c>
      <c r="D6181" s="6" t="s">
        <v>39</v>
      </c>
      <c r="E6181" s="6" t="s">
        <v>7</v>
      </c>
      <c r="F6181" s="6">
        <v>100387</v>
      </c>
      <c r="G6181" s="6">
        <v>100387</v>
      </c>
      <c r="H6181" s="1">
        <v>1</v>
      </c>
    </row>
    <row r="6182" spans="1:8" ht="27" customHeight="1" x14ac:dyDescent="0.25">
      <c r="A6182" s="6">
        <v>5113</v>
      </c>
      <c r="B6182" s="6" t="s">
        <v>2201</v>
      </c>
      <c r="C6182" s="6" t="s">
        <v>1673</v>
      </c>
      <c r="D6182" s="6" t="s">
        <v>39</v>
      </c>
      <c r="E6182" s="6" t="s">
        <v>7</v>
      </c>
      <c r="F6182" s="6">
        <v>208189</v>
      </c>
      <c r="G6182" s="6">
        <v>208189</v>
      </c>
      <c r="H6182" s="1">
        <v>1</v>
      </c>
    </row>
    <row r="6183" spans="1:8" ht="27" customHeight="1" x14ac:dyDescent="0.25">
      <c r="A6183" s="6">
        <v>5113</v>
      </c>
      <c r="B6183" s="6" t="s">
        <v>2202</v>
      </c>
      <c r="C6183" s="6" t="s">
        <v>1673</v>
      </c>
      <c r="D6183" s="6" t="s">
        <v>39</v>
      </c>
      <c r="E6183" s="6" t="s">
        <v>7</v>
      </c>
      <c r="F6183" s="6">
        <v>270039</v>
      </c>
      <c r="G6183" s="6">
        <v>270039</v>
      </c>
      <c r="H6183" s="1">
        <v>1</v>
      </c>
    </row>
    <row r="6184" spans="1:8" ht="27" customHeight="1" x14ac:dyDescent="0.25">
      <c r="A6184" s="6">
        <v>5113</v>
      </c>
      <c r="B6184" s="6" t="s">
        <v>2644</v>
      </c>
      <c r="C6184" s="6" t="s">
        <v>1673</v>
      </c>
      <c r="D6184" s="6" t="s">
        <v>39</v>
      </c>
      <c r="E6184" s="6" t="s">
        <v>7</v>
      </c>
      <c r="F6184" s="6">
        <v>264140</v>
      </c>
      <c r="G6184" s="6">
        <v>264140</v>
      </c>
      <c r="H6184" s="1">
        <v>1</v>
      </c>
    </row>
    <row r="6185" spans="1:8" ht="27" customHeight="1" x14ac:dyDescent="0.25">
      <c r="A6185" s="6">
        <v>5113</v>
      </c>
      <c r="B6185" s="6" t="s">
        <v>2645</v>
      </c>
      <c r="C6185" s="6" t="s">
        <v>88</v>
      </c>
      <c r="D6185" s="6" t="s">
        <v>115</v>
      </c>
      <c r="E6185" s="6" t="s">
        <v>7</v>
      </c>
      <c r="F6185" s="6">
        <v>880465</v>
      </c>
      <c r="G6185" s="6">
        <v>880465</v>
      </c>
      <c r="H6185" s="1">
        <v>1</v>
      </c>
    </row>
    <row r="6186" spans="1:8" ht="27" customHeight="1" x14ac:dyDescent="0.25">
      <c r="A6186" s="6">
        <v>4251</v>
      </c>
      <c r="B6186" s="6" t="s">
        <v>2754</v>
      </c>
      <c r="C6186" s="6" t="s">
        <v>88</v>
      </c>
      <c r="D6186" s="6" t="s">
        <v>115</v>
      </c>
      <c r="E6186" s="6" t="s">
        <v>7</v>
      </c>
      <c r="F6186" s="6">
        <v>644100</v>
      </c>
      <c r="G6186" s="6">
        <v>644100</v>
      </c>
      <c r="H6186" s="1">
        <v>1</v>
      </c>
    </row>
    <row r="6187" spans="1:8" ht="27" customHeight="1" x14ac:dyDescent="0.25">
      <c r="A6187" s="6">
        <v>5113</v>
      </c>
      <c r="B6187" s="6" t="s">
        <v>2939</v>
      </c>
      <c r="C6187" s="6" t="s">
        <v>1673</v>
      </c>
      <c r="D6187" s="6" t="s">
        <v>39</v>
      </c>
      <c r="E6187" s="6" t="s">
        <v>7</v>
      </c>
      <c r="F6187" s="6">
        <v>208186</v>
      </c>
      <c r="G6187" s="6">
        <v>208186</v>
      </c>
      <c r="H6187" s="1">
        <v>1</v>
      </c>
    </row>
    <row r="6188" spans="1:8" ht="27" customHeight="1" x14ac:dyDescent="0.25">
      <c r="A6188" s="6">
        <v>4251</v>
      </c>
      <c r="B6188" s="6" t="s">
        <v>3658</v>
      </c>
      <c r="C6188" s="6" t="s">
        <v>88</v>
      </c>
      <c r="D6188" s="6" t="s">
        <v>115</v>
      </c>
      <c r="E6188" s="6" t="s">
        <v>7</v>
      </c>
      <c r="F6188" s="6">
        <v>450040</v>
      </c>
      <c r="G6188" s="6">
        <v>450040</v>
      </c>
      <c r="H6188" s="1">
        <v>1</v>
      </c>
    </row>
    <row r="6189" spans="1:8" ht="27" customHeight="1" x14ac:dyDescent="0.25">
      <c r="A6189" s="6">
        <v>5113</v>
      </c>
      <c r="B6189" s="6" t="s">
        <v>3676</v>
      </c>
      <c r="C6189" s="6" t="s">
        <v>1673</v>
      </c>
      <c r="D6189" s="6" t="s">
        <v>39</v>
      </c>
      <c r="E6189" s="6" t="s">
        <v>7</v>
      </c>
      <c r="F6189" s="6">
        <v>0</v>
      </c>
      <c r="G6189" s="6">
        <v>0</v>
      </c>
      <c r="H6189" s="1">
        <v>1</v>
      </c>
    </row>
    <row r="6190" spans="1:8" ht="27" customHeight="1" x14ac:dyDescent="0.25">
      <c r="A6190" s="6">
        <v>5113</v>
      </c>
      <c r="B6190" s="6" t="s">
        <v>3677</v>
      </c>
      <c r="C6190" s="6" t="s">
        <v>1673</v>
      </c>
      <c r="D6190" s="6" t="s">
        <v>39</v>
      </c>
      <c r="E6190" s="6" t="s">
        <v>7</v>
      </c>
      <c r="F6190" s="6">
        <v>0</v>
      </c>
      <c r="G6190" s="6">
        <v>0</v>
      </c>
      <c r="H6190" s="1">
        <v>1</v>
      </c>
    </row>
    <row r="6191" spans="1:8" ht="27" customHeight="1" x14ac:dyDescent="0.25">
      <c r="A6191" s="6">
        <v>5113</v>
      </c>
      <c r="B6191" s="6" t="s">
        <v>3678</v>
      </c>
      <c r="C6191" s="6" t="s">
        <v>88</v>
      </c>
      <c r="D6191" s="6" t="s">
        <v>115</v>
      </c>
      <c r="E6191" s="6" t="s">
        <v>7</v>
      </c>
      <c r="F6191" s="6">
        <v>0</v>
      </c>
      <c r="G6191" s="6">
        <v>0</v>
      </c>
      <c r="H6191" s="1">
        <v>1</v>
      </c>
    </row>
    <row r="6192" spans="1:8" ht="27" customHeight="1" x14ac:dyDescent="0.25">
      <c r="A6192" s="6">
        <v>5113</v>
      </c>
      <c r="B6192" s="6" t="s">
        <v>3679</v>
      </c>
      <c r="C6192" s="6" t="s">
        <v>88</v>
      </c>
      <c r="D6192" s="6" t="s">
        <v>115</v>
      </c>
      <c r="E6192" s="6" t="s">
        <v>7</v>
      </c>
      <c r="F6192" s="6">
        <v>0</v>
      </c>
      <c r="G6192" s="6">
        <v>0</v>
      </c>
      <c r="H6192" s="1">
        <v>1</v>
      </c>
    </row>
    <row r="6193" spans="1:8" ht="27" customHeight="1" x14ac:dyDescent="0.25">
      <c r="A6193" s="6">
        <v>5113</v>
      </c>
      <c r="B6193" s="6" t="s">
        <v>3680</v>
      </c>
      <c r="C6193" s="6" t="s">
        <v>88</v>
      </c>
      <c r="D6193" s="6" t="s">
        <v>115</v>
      </c>
      <c r="E6193" s="6" t="s">
        <v>7</v>
      </c>
      <c r="F6193" s="6">
        <v>0</v>
      </c>
      <c r="G6193" s="6">
        <v>0</v>
      </c>
      <c r="H6193" s="1">
        <v>1</v>
      </c>
    </row>
    <row r="6194" spans="1:8" ht="27" customHeight="1" x14ac:dyDescent="0.25">
      <c r="A6194" s="6">
        <v>5113</v>
      </c>
      <c r="B6194" s="6" t="s">
        <v>3681</v>
      </c>
      <c r="C6194" s="6" t="s">
        <v>88</v>
      </c>
      <c r="D6194" s="6" t="s">
        <v>115</v>
      </c>
      <c r="E6194" s="6" t="s">
        <v>7</v>
      </c>
      <c r="F6194" s="6">
        <v>0</v>
      </c>
      <c r="G6194" s="6">
        <v>0</v>
      </c>
      <c r="H6194" s="1">
        <v>1</v>
      </c>
    </row>
    <row r="6195" spans="1:8" ht="27" customHeight="1" x14ac:dyDescent="0.25">
      <c r="A6195" s="6">
        <v>5113</v>
      </c>
      <c r="B6195" s="6" t="s">
        <v>3682</v>
      </c>
      <c r="C6195" s="6" t="s">
        <v>88</v>
      </c>
      <c r="D6195" s="6" t="s">
        <v>115</v>
      </c>
      <c r="E6195" s="6" t="s">
        <v>7</v>
      </c>
      <c r="F6195" s="6">
        <v>0</v>
      </c>
      <c r="G6195" s="6">
        <v>0</v>
      </c>
      <c r="H6195" s="1">
        <v>1</v>
      </c>
    </row>
    <row r="6196" spans="1:8" ht="27" customHeight="1" x14ac:dyDescent="0.25">
      <c r="A6196" s="6">
        <v>5113</v>
      </c>
      <c r="B6196" s="6" t="s">
        <v>3683</v>
      </c>
      <c r="C6196" s="6" t="s">
        <v>88</v>
      </c>
      <c r="D6196" s="6" t="s">
        <v>115</v>
      </c>
      <c r="E6196" s="6" t="s">
        <v>7</v>
      </c>
      <c r="F6196" s="6">
        <v>0</v>
      </c>
      <c r="G6196" s="6">
        <v>0</v>
      </c>
      <c r="H6196" s="1">
        <v>1</v>
      </c>
    </row>
    <row r="6197" spans="1:8" ht="27" customHeight="1" x14ac:dyDescent="0.25">
      <c r="A6197" s="6">
        <v>5113</v>
      </c>
      <c r="B6197" s="6" t="s">
        <v>3684</v>
      </c>
      <c r="C6197" s="6" t="s">
        <v>88</v>
      </c>
      <c r="D6197" s="6" t="s">
        <v>115</v>
      </c>
      <c r="E6197" s="6" t="s">
        <v>7</v>
      </c>
      <c r="F6197" s="6">
        <v>0</v>
      </c>
      <c r="G6197" s="6">
        <v>0</v>
      </c>
      <c r="H6197" s="1">
        <v>1</v>
      </c>
    </row>
    <row r="6198" spans="1:8" ht="27" customHeight="1" x14ac:dyDescent="0.25">
      <c r="A6198" s="6">
        <v>5113</v>
      </c>
      <c r="B6198" s="6" t="s">
        <v>3685</v>
      </c>
      <c r="C6198" s="6" t="s">
        <v>1673</v>
      </c>
      <c r="D6198" s="6" t="s">
        <v>39</v>
      </c>
      <c r="E6198" s="6" t="s">
        <v>7</v>
      </c>
      <c r="F6198" s="6">
        <v>0</v>
      </c>
      <c r="G6198" s="6">
        <v>0</v>
      </c>
      <c r="H6198" s="1">
        <v>1</v>
      </c>
    </row>
    <row r="6199" spans="1:8" ht="27" customHeight="1" x14ac:dyDescent="0.25">
      <c r="A6199" s="6">
        <v>5113</v>
      </c>
      <c r="B6199" s="6" t="s">
        <v>3686</v>
      </c>
      <c r="C6199" s="6" t="s">
        <v>1673</v>
      </c>
      <c r="D6199" s="6" t="s">
        <v>39</v>
      </c>
      <c r="E6199" s="6" t="s">
        <v>7</v>
      </c>
      <c r="F6199" s="6">
        <v>0</v>
      </c>
      <c r="G6199" s="6">
        <v>0</v>
      </c>
      <c r="H6199" s="1">
        <v>1</v>
      </c>
    </row>
    <row r="6200" spans="1:8" ht="27" customHeight="1" x14ac:dyDescent="0.25">
      <c r="A6200" s="6">
        <v>5113</v>
      </c>
      <c r="B6200" s="6" t="s">
        <v>3687</v>
      </c>
      <c r="C6200" s="6" t="s">
        <v>88</v>
      </c>
      <c r="D6200" s="6" t="s">
        <v>115</v>
      </c>
      <c r="E6200" s="6" t="s">
        <v>7</v>
      </c>
      <c r="F6200" s="6">
        <v>0</v>
      </c>
      <c r="G6200" s="6">
        <v>0</v>
      </c>
      <c r="H6200" s="1">
        <v>1</v>
      </c>
    </row>
    <row r="6201" spans="1:8" ht="27" customHeight="1" x14ac:dyDescent="0.25">
      <c r="A6201" s="6">
        <v>5113</v>
      </c>
      <c r="B6201" s="6" t="s">
        <v>3688</v>
      </c>
      <c r="C6201" s="6" t="s">
        <v>1673</v>
      </c>
      <c r="D6201" s="6" t="s">
        <v>39</v>
      </c>
      <c r="E6201" s="6" t="s">
        <v>7</v>
      </c>
      <c r="F6201" s="6">
        <v>0</v>
      </c>
      <c r="G6201" s="6">
        <v>0</v>
      </c>
      <c r="H6201" s="1">
        <v>1</v>
      </c>
    </row>
    <row r="6202" spans="1:8" ht="27" customHeight="1" x14ac:dyDescent="0.25">
      <c r="A6202" s="6">
        <v>5113</v>
      </c>
      <c r="B6202" s="6" t="s">
        <v>3689</v>
      </c>
      <c r="C6202" s="6" t="s">
        <v>1673</v>
      </c>
      <c r="D6202" s="6" t="s">
        <v>39</v>
      </c>
      <c r="E6202" s="6" t="s">
        <v>7</v>
      </c>
      <c r="F6202" s="6">
        <v>0</v>
      </c>
      <c r="G6202" s="6">
        <v>0</v>
      </c>
      <c r="H6202" s="1">
        <v>1</v>
      </c>
    </row>
    <row r="6203" spans="1:8" ht="27" customHeight="1" x14ac:dyDescent="0.25">
      <c r="A6203" s="6">
        <v>5113</v>
      </c>
      <c r="B6203" s="6" t="s">
        <v>3690</v>
      </c>
      <c r="C6203" s="6" t="s">
        <v>88</v>
      </c>
      <c r="D6203" s="6" t="s">
        <v>115</v>
      </c>
      <c r="E6203" s="6" t="s">
        <v>7</v>
      </c>
      <c r="F6203" s="6">
        <v>0</v>
      </c>
      <c r="G6203" s="6">
        <v>0</v>
      </c>
      <c r="H6203" s="1">
        <v>1</v>
      </c>
    </row>
    <row r="6204" spans="1:8" ht="27" customHeight="1" x14ac:dyDescent="0.25">
      <c r="A6204" s="6">
        <v>5113</v>
      </c>
      <c r="B6204" s="6" t="s">
        <v>3691</v>
      </c>
      <c r="C6204" s="6" t="s">
        <v>1673</v>
      </c>
      <c r="D6204" s="6" t="s">
        <v>39</v>
      </c>
      <c r="E6204" s="6" t="s">
        <v>7</v>
      </c>
      <c r="F6204" s="6">
        <v>0</v>
      </c>
      <c r="G6204" s="6">
        <v>0</v>
      </c>
      <c r="H6204" s="1">
        <v>1</v>
      </c>
    </row>
    <row r="6205" spans="1:8" ht="27" customHeight="1" x14ac:dyDescent="0.25">
      <c r="A6205" s="6">
        <v>5113</v>
      </c>
      <c r="B6205" s="6" t="s">
        <v>3692</v>
      </c>
      <c r="C6205" s="6" t="s">
        <v>88</v>
      </c>
      <c r="D6205" s="6" t="s">
        <v>115</v>
      </c>
      <c r="E6205" s="6" t="s">
        <v>7</v>
      </c>
      <c r="F6205" s="6">
        <v>0</v>
      </c>
      <c r="G6205" s="6">
        <v>0</v>
      </c>
      <c r="H6205" s="1">
        <v>1</v>
      </c>
    </row>
    <row r="6206" spans="1:8" ht="27" customHeight="1" x14ac:dyDescent="0.25">
      <c r="A6206" s="6">
        <v>5113</v>
      </c>
      <c r="B6206" s="6" t="s">
        <v>3693</v>
      </c>
      <c r="C6206" s="6" t="s">
        <v>1673</v>
      </c>
      <c r="D6206" s="6" t="s">
        <v>39</v>
      </c>
      <c r="E6206" s="6" t="s">
        <v>7</v>
      </c>
      <c r="F6206" s="6">
        <v>0</v>
      </c>
      <c r="G6206" s="6">
        <v>0</v>
      </c>
      <c r="H6206" s="1">
        <v>1</v>
      </c>
    </row>
    <row r="6207" spans="1:8" ht="27" customHeight="1" x14ac:dyDescent="0.25">
      <c r="A6207" s="6">
        <v>5113</v>
      </c>
      <c r="B6207" s="6" t="s">
        <v>3694</v>
      </c>
      <c r="C6207" s="6" t="s">
        <v>1673</v>
      </c>
      <c r="D6207" s="6" t="s">
        <v>39</v>
      </c>
      <c r="E6207" s="6" t="s">
        <v>7</v>
      </c>
      <c r="F6207" s="6">
        <v>0</v>
      </c>
      <c r="G6207" s="6">
        <v>0</v>
      </c>
      <c r="H6207" s="1">
        <v>1</v>
      </c>
    </row>
    <row r="6208" spans="1:8" ht="27" customHeight="1" x14ac:dyDescent="0.25">
      <c r="A6208" s="6">
        <v>5113</v>
      </c>
      <c r="B6208" s="6" t="s">
        <v>3695</v>
      </c>
      <c r="C6208" s="6" t="s">
        <v>88</v>
      </c>
      <c r="D6208" s="6" t="s">
        <v>115</v>
      </c>
      <c r="E6208" s="6" t="s">
        <v>7</v>
      </c>
      <c r="F6208" s="6">
        <v>137000</v>
      </c>
      <c r="G6208" s="6">
        <v>137000</v>
      </c>
      <c r="H6208" s="1">
        <v>1</v>
      </c>
    </row>
    <row r="6209" spans="1:8" ht="27" customHeight="1" x14ac:dyDescent="0.25">
      <c r="A6209" s="6">
        <v>5113</v>
      </c>
      <c r="B6209" s="6" t="s">
        <v>3696</v>
      </c>
      <c r="C6209" s="6" t="s">
        <v>88</v>
      </c>
      <c r="D6209" s="6" t="s">
        <v>115</v>
      </c>
      <c r="E6209" s="6" t="s">
        <v>7</v>
      </c>
      <c r="F6209" s="6">
        <v>0</v>
      </c>
      <c r="G6209" s="6">
        <v>0</v>
      </c>
      <c r="H6209" s="1">
        <v>1</v>
      </c>
    </row>
    <row r="6210" spans="1:8" ht="27" customHeight="1" x14ac:dyDescent="0.25">
      <c r="A6210" s="6">
        <v>5113</v>
      </c>
      <c r="B6210" s="6" t="s">
        <v>3697</v>
      </c>
      <c r="C6210" s="6" t="s">
        <v>88</v>
      </c>
      <c r="D6210" s="6" t="s">
        <v>115</v>
      </c>
      <c r="E6210" s="6" t="s">
        <v>7</v>
      </c>
      <c r="F6210" s="6">
        <v>0</v>
      </c>
      <c r="G6210" s="6">
        <v>0</v>
      </c>
      <c r="H6210" s="1">
        <v>1</v>
      </c>
    </row>
    <row r="6211" spans="1:8" ht="27" customHeight="1" x14ac:dyDescent="0.25">
      <c r="A6211" s="6">
        <v>5113</v>
      </c>
      <c r="B6211" s="6" t="s">
        <v>3698</v>
      </c>
      <c r="C6211" s="6" t="s">
        <v>88</v>
      </c>
      <c r="D6211" s="6" t="s">
        <v>115</v>
      </c>
      <c r="E6211" s="6" t="s">
        <v>7</v>
      </c>
      <c r="F6211" s="6">
        <v>0</v>
      </c>
      <c r="G6211" s="6">
        <v>0</v>
      </c>
      <c r="H6211" s="1">
        <v>1</v>
      </c>
    </row>
    <row r="6212" spans="1:8" ht="27" customHeight="1" x14ac:dyDescent="0.25">
      <c r="A6212" s="6">
        <v>5113</v>
      </c>
      <c r="B6212" s="6" t="s">
        <v>3699</v>
      </c>
      <c r="C6212" s="6" t="s">
        <v>1673</v>
      </c>
      <c r="D6212" s="6" t="s">
        <v>39</v>
      </c>
      <c r="E6212" s="6" t="s">
        <v>7</v>
      </c>
      <c r="F6212" s="6">
        <v>0</v>
      </c>
      <c r="G6212" s="6">
        <v>0</v>
      </c>
      <c r="H6212" s="1">
        <v>1</v>
      </c>
    </row>
    <row r="6213" spans="1:8" ht="27" customHeight="1" x14ac:dyDescent="0.25">
      <c r="A6213" s="6">
        <v>5113</v>
      </c>
      <c r="B6213" s="6" t="s">
        <v>3700</v>
      </c>
      <c r="C6213" s="6" t="s">
        <v>1673</v>
      </c>
      <c r="D6213" s="6" t="s">
        <v>39</v>
      </c>
      <c r="E6213" s="6" t="s">
        <v>7</v>
      </c>
      <c r="F6213" s="6">
        <v>0</v>
      </c>
      <c r="G6213" s="6">
        <v>0</v>
      </c>
      <c r="H6213" s="1">
        <v>1</v>
      </c>
    </row>
    <row r="6214" spans="1:8" ht="27" customHeight="1" x14ac:dyDescent="0.25">
      <c r="A6214" s="6">
        <v>5113</v>
      </c>
      <c r="B6214" s="6" t="s">
        <v>3701</v>
      </c>
      <c r="C6214" s="6" t="s">
        <v>1673</v>
      </c>
      <c r="D6214" s="6" t="s">
        <v>39</v>
      </c>
      <c r="E6214" s="6" t="s">
        <v>7</v>
      </c>
      <c r="F6214" s="6">
        <v>0</v>
      </c>
      <c r="G6214" s="6">
        <v>0</v>
      </c>
      <c r="H6214" s="1">
        <v>1</v>
      </c>
    </row>
    <row r="6215" spans="1:8" ht="27" customHeight="1" x14ac:dyDescent="0.25">
      <c r="A6215" s="6">
        <v>5113</v>
      </c>
      <c r="B6215" s="6" t="s">
        <v>3702</v>
      </c>
      <c r="C6215" s="6" t="s">
        <v>88</v>
      </c>
      <c r="D6215" s="6" t="s">
        <v>115</v>
      </c>
      <c r="E6215" s="6" t="s">
        <v>7</v>
      </c>
      <c r="F6215" s="6">
        <v>0</v>
      </c>
      <c r="G6215" s="6">
        <v>0</v>
      </c>
      <c r="H6215" s="1">
        <v>1</v>
      </c>
    </row>
    <row r="6216" spans="1:8" ht="27" customHeight="1" x14ac:dyDescent="0.25">
      <c r="A6216" s="6">
        <v>5113</v>
      </c>
      <c r="B6216" s="6" t="s">
        <v>3703</v>
      </c>
      <c r="C6216" s="6" t="s">
        <v>1673</v>
      </c>
      <c r="D6216" s="6" t="s">
        <v>39</v>
      </c>
      <c r="E6216" s="6" t="s">
        <v>7</v>
      </c>
      <c r="F6216" s="6">
        <v>0</v>
      </c>
      <c r="G6216" s="6">
        <v>0</v>
      </c>
      <c r="H6216" s="1">
        <v>1</v>
      </c>
    </row>
    <row r="6217" spans="1:8" ht="27" customHeight="1" x14ac:dyDescent="0.25">
      <c r="A6217" s="6">
        <v>5113</v>
      </c>
      <c r="B6217" s="6" t="s">
        <v>3704</v>
      </c>
      <c r="C6217" s="6" t="s">
        <v>1673</v>
      </c>
      <c r="D6217" s="6" t="s">
        <v>39</v>
      </c>
      <c r="E6217" s="6" t="s">
        <v>7</v>
      </c>
      <c r="F6217" s="6">
        <v>0</v>
      </c>
      <c r="G6217" s="6">
        <v>0</v>
      </c>
      <c r="H6217" s="1">
        <v>1</v>
      </c>
    </row>
    <row r="6218" spans="1:8" ht="27" customHeight="1" x14ac:dyDescent="0.25">
      <c r="A6218" s="6">
        <v>5113</v>
      </c>
      <c r="B6218" s="6" t="s">
        <v>3705</v>
      </c>
      <c r="C6218" s="6" t="s">
        <v>1673</v>
      </c>
      <c r="D6218" s="6" t="s">
        <v>39</v>
      </c>
      <c r="E6218" s="6" t="s">
        <v>7</v>
      </c>
      <c r="F6218" s="6">
        <v>0</v>
      </c>
      <c r="G6218" s="6">
        <v>0</v>
      </c>
      <c r="H6218" s="1">
        <v>1</v>
      </c>
    </row>
    <row r="6219" spans="1:8" ht="27" customHeight="1" x14ac:dyDescent="0.25">
      <c r="A6219" s="6">
        <v>5113</v>
      </c>
      <c r="B6219" s="6" t="s">
        <v>4210</v>
      </c>
      <c r="C6219" s="6" t="s">
        <v>1673</v>
      </c>
      <c r="D6219" s="6" t="s">
        <v>39</v>
      </c>
      <c r="E6219" s="6" t="s">
        <v>7</v>
      </c>
      <c r="F6219" s="6">
        <v>0</v>
      </c>
      <c r="G6219" s="6">
        <v>0</v>
      </c>
      <c r="H6219" s="1">
        <v>1</v>
      </c>
    </row>
    <row r="6220" spans="1:8" ht="27" customHeight="1" x14ac:dyDescent="0.25">
      <c r="A6220" s="6">
        <v>5113</v>
      </c>
      <c r="B6220" s="6" t="s">
        <v>4211</v>
      </c>
      <c r="C6220" s="6" t="s">
        <v>1673</v>
      </c>
      <c r="D6220" s="6" t="s">
        <v>39</v>
      </c>
      <c r="E6220" s="6" t="s">
        <v>7</v>
      </c>
      <c r="F6220" s="6">
        <v>0</v>
      </c>
      <c r="G6220" s="6">
        <v>0</v>
      </c>
      <c r="H6220" s="1">
        <v>1</v>
      </c>
    </row>
    <row r="6221" spans="1:8" ht="27" customHeight="1" x14ac:dyDescent="0.25">
      <c r="A6221" s="6">
        <v>5113</v>
      </c>
      <c r="B6221" s="6" t="s">
        <v>4212</v>
      </c>
      <c r="C6221" s="6" t="s">
        <v>88</v>
      </c>
      <c r="D6221" s="6" t="s">
        <v>115</v>
      </c>
      <c r="E6221" s="6" t="s">
        <v>7</v>
      </c>
      <c r="F6221" s="6">
        <v>181000</v>
      </c>
      <c r="G6221" s="6">
        <v>181000</v>
      </c>
      <c r="H6221" s="1">
        <v>1</v>
      </c>
    </row>
    <row r="6222" spans="1:8" ht="27" customHeight="1" x14ac:dyDescent="0.25">
      <c r="A6222" s="6">
        <v>5113</v>
      </c>
      <c r="B6222" s="6" t="s">
        <v>4213</v>
      </c>
      <c r="C6222" s="6" t="s">
        <v>1673</v>
      </c>
      <c r="D6222" s="6" t="s">
        <v>39</v>
      </c>
      <c r="E6222" s="6" t="s">
        <v>7</v>
      </c>
      <c r="F6222" s="6">
        <v>0</v>
      </c>
      <c r="G6222" s="6">
        <v>0</v>
      </c>
      <c r="H6222" s="1">
        <v>1</v>
      </c>
    </row>
    <row r="6223" spans="1:8" ht="27" customHeight="1" x14ac:dyDescent="0.25">
      <c r="A6223" s="6">
        <v>5113</v>
      </c>
      <c r="B6223" s="6" t="s">
        <v>4214</v>
      </c>
      <c r="C6223" s="6" t="s">
        <v>88</v>
      </c>
      <c r="D6223" s="6" t="s">
        <v>115</v>
      </c>
      <c r="E6223" s="6" t="s">
        <v>7</v>
      </c>
      <c r="F6223" s="6">
        <v>0</v>
      </c>
      <c r="G6223" s="6">
        <v>0</v>
      </c>
      <c r="H6223" s="1">
        <v>1</v>
      </c>
    </row>
    <row r="6224" spans="1:8" ht="27" customHeight="1" x14ac:dyDescent="0.25">
      <c r="A6224" s="6">
        <v>5113</v>
      </c>
      <c r="B6224" s="6" t="s">
        <v>4215</v>
      </c>
      <c r="C6224" s="6" t="s">
        <v>88</v>
      </c>
      <c r="D6224" s="6" t="s">
        <v>115</v>
      </c>
      <c r="E6224" s="6" t="s">
        <v>7</v>
      </c>
      <c r="F6224" s="6">
        <v>0</v>
      </c>
      <c r="G6224" s="6">
        <v>0</v>
      </c>
      <c r="H6224" s="1">
        <v>1</v>
      </c>
    </row>
    <row r="6225" spans="1:8" ht="27" customHeight="1" x14ac:dyDescent="0.25">
      <c r="A6225" s="6">
        <v>5113</v>
      </c>
      <c r="B6225" s="6" t="s">
        <v>4355</v>
      </c>
      <c r="C6225" s="6" t="s">
        <v>88</v>
      </c>
      <c r="D6225" s="6" t="s">
        <v>115</v>
      </c>
      <c r="E6225" s="6" t="s">
        <v>7</v>
      </c>
      <c r="F6225" s="6">
        <v>1092229</v>
      </c>
      <c r="G6225" s="6">
        <v>1092229</v>
      </c>
      <c r="H6225" s="1">
        <v>1</v>
      </c>
    </row>
    <row r="6226" spans="1:8" ht="27" customHeight="1" x14ac:dyDescent="0.25">
      <c r="A6226" s="6">
        <v>5113</v>
      </c>
      <c r="B6226" s="6" t="s">
        <v>4356</v>
      </c>
      <c r="C6226" s="6" t="s">
        <v>1673</v>
      </c>
      <c r="D6226" s="6" t="s">
        <v>39</v>
      </c>
      <c r="E6226" s="6" t="s">
        <v>7</v>
      </c>
      <c r="F6226" s="6">
        <v>364076</v>
      </c>
      <c r="G6226" s="6">
        <v>364076</v>
      </c>
      <c r="H6226" s="1">
        <v>1</v>
      </c>
    </row>
    <row r="6227" spans="1:8" ht="27" customHeight="1" x14ac:dyDescent="0.25">
      <c r="A6227" s="6">
        <v>5113</v>
      </c>
      <c r="B6227" s="6" t="s">
        <v>6454</v>
      </c>
      <c r="C6227" s="6" t="s">
        <v>1673</v>
      </c>
      <c r="D6227" s="6" t="s">
        <v>39</v>
      </c>
      <c r="E6227" s="6" t="s">
        <v>7</v>
      </c>
      <c r="F6227" s="6">
        <v>259695</v>
      </c>
      <c r="G6227" s="6">
        <v>259695</v>
      </c>
      <c r="H6227" s="1">
        <v>1</v>
      </c>
    </row>
    <row r="6228" spans="1:8" ht="27" customHeight="1" x14ac:dyDescent="0.25">
      <c r="A6228" s="6">
        <v>5113</v>
      </c>
      <c r="B6228" s="6" t="s">
        <v>6460</v>
      </c>
      <c r="C6228" s="6" t="s">
        <v>1673</v>
      </c>
      <c r="D6228" s="6" t="s">
        <v>39</v>
      </c>
      <c r="E6228" s="6" t="s">
        <v>7</v>
      </c>
      <c r="F6228" s="6">
        <v>211044</v>
      </c>
      <c r="G6228" s="6">
        <v>211044</v>
      </c>
      <c r="H6228" s="1">
        <v>1</v>
      </c>
    </row>
    <row r="6229" spans="1:8" ht="27" customHeight="1" x14ac:dyDescent="0.25">
      <c r="A6229" s="6">
        <v>4251</v>
      </c>
      <c r="B6229" s="6" t="s">
        <v>6605</v>
      </c>
      <c r="C6229" s="6" t="s">
        <v>88</v>
      </c>
      <c r="D6229" s="6" t="s">
        <v>115</v>
      </c>
      <c r="E6229" s="6" t="s">
        <v>7</v>
      </c>
      <c r="F6229" s="6">
        <v>0</v>
      </c>
      <c r="G6229" s="6">
        <v>0</v>
      </c>
      <c r="H6229" s="1">
        <v>1</v>
      </c>
    </row>
    <row r="6230" spans="1:8" ht="27" customHeight="1" x14ac:dyDescent="0.25">
      <c r="A6230" s="6">
        <v>4251</v>
      </c>
      <c r="B6230" s="6" t="s">
        <v>6626</v>
      </c>
      <c r="C6230" s="6" t="s">
        <v>88</v>
      </c>
      <c r="D6230" s="6" t="s">
        <v>48</v>
      </c>
      <c r="E6230" s="6" t="s">
        <v>7</v>
      </c>
      <c r="F6230" s="6">
        <v>0</v>
      </c>
      <c r="G6230" s="6">
        <v>0</v>
      </c>
      <c r="H6230" s="1">
        <v>1</v>
      </c>
    </row>
    <row r="6231" spans="1:8" ht="15" customHeight="1" x14ac:dyDescent="0.25">
      <c r="A6231" s="33" t="s">
        <v>1139</v>
      </c>
      <c r="B6231" s="34"/>
      <c r="C6231" s="34"/>
      <c r="D6231" s="34"/>
      <c r="E6231" s="34"/>
      <c r="F6231" s="34"/>
      <c r="G6231" s="34"/>
      <c r="H6231" s="35"/>
    </row>
    <row r="6232" spans="1:8" ht="15" customHeight="1" x14ac:dyDescent="0.25">
      <c r="A6232" s="26" t="s">
        <v>83</v>
      </c>
      <c r="B6232" s="27"/>
      <c r="C6232" s="27"/>
      <c r="D6232" s="27"/>
      <c r="E6232" s="27"/>
      <c r="F6232" s="27"/>
      <c r="G6232" s="27"/>
      <c r="H6232" s="28"/>
    </row>
    <row r="6233" spans="1:8" ht="27" customHeight="1" x14ac:dyDescent="0.25">
      <c r="A6233" s="6">
        <v>4269</v>
      </c>
      <c r="B6233" s="6" t="s">
        <v>1140</v>
      </c>
      <c r="C6233" s="6" t="s">
        <v>1141</v>
      </c>
      <c r="D6233" s="6" t="s">
        <v>40</v>
      </c>
      <c r="E6233" s="6" t="s">
        <v>226</v>
      </c>
      <c r="F6233" s="6">
        <v>1740</v>
      </c>
      <c r="G6233" s="6">
        <f>H6233*F6233</f>
        <v>1044000</v>
      </c>
      <c r="H6233" s="1">
        <v>600</v>
      </c>
    </row>
    <row r="6234" spans="1:8" ht="27" customHeight="1" x14ac:dyDescent="0.25">
      <c r="A6234" s="6">
        <v>4269</v>
      </c>
      <c r="B6234" s="6" t="s">
        <v>1142</v>
      </c>
      <c r="C6234" s="6" t="s">
        <v>1141</v>
      </c>
      <c r="D6234" s="6" t="s">
        <v>40</v>
      </c>
      <c r="E6234" s="6" t="s">
        <v>226</v>
      </c>
      <c r="F6234" s="6">
        <v>0</v>
      </c>
      <c r="G6234" s="6">
        <f t="shared" ref="G6234:G6237" si="157">H6234*F6234</f>
        <v>0</v>
      </c>
      <c r="H6234" s="1">
        <v>8920</v>
      </c>
    </row>
    <row r="6235" spans="1:8" ht="27" customHeight="1" x14ac:dyDescent="0.25">
      <c r="A6235" s="6">
        <v>4269</v>
      </c>
      <c r="B6235" s="6" t="s">
        <v>1143</v>
      </c>
      <c r="C6235" s="6" t="s">
        <v>1144</v>
      </c>
      <c r="D6235" s="6" t="s">
        <v>40</v>
      </c>
      <c r="E6235" s="6" t="s">
        <v>80</v>
      </c>
      <c r="F6235" s="6">
        <v>220000</v>
      </c>
      <c r="G6235" s="6">
        <f t="shared" si="157"/>
        <v>440000</v>
      </c>
      <c r="H6235" s="1">
        <v>2</v>
      </c>
    </row>
    <row r="6236" spans="1:8" ht="27" customHeight="1" x14ac:dyDescent="0.25">
      <c r="A6236" s="6">
        <v>4269</v>
      </c>
      <c r="B6236" s="6" t="s">
        <v>1145</v>
      </c>
      <c r="C6236" s="6" t="s">
        <v>1141</v>
      </c>
      <c r="D6236" s="6" t="s">
        <v>40</v>
      </c>
      <c r="E6236" s="6" t="s">
        <v>226</v>
      </c>
      <c r="F6236" s="6">
        <v>2326</v>
      </c>
      <c r="G6236" s="6">
        <f t="shared" si="157"/>
        <v>2472538</v>
      </c>
      <c r="H6236" s="1">
        <v>1063</v>
      </c>
    </row>
    <row r="6237" spans="1:8" ht="27" customHeight="1" x14ac:dyDescent="0.25">
      <c r="A6237" s="6">
        <v>4269</v>
      </c>
      <c r="B6237" s="6" t="s">
        <v>1146</v>
      </c>
      <c r="C6237" s="6" t="s">
        <v>1144</v>
      </c>
      <c r="D6237" s="6" t="s">
        <v>40</v>
      </c>
      <c r="E6237" s="6" t="s">
        <v>80</v>
      </c>
      <c r="F6237" s="6">
        <v>220000</v>
      </c>
      <c r="G6237" s="6">
        <f t="shared" si="157"/>
        <v>220000</v>
      </c>
      <c r="H6237" s="1">
        <v>1</v>
      </c>
    </row>
    <row r="6238" spans="1:8" ht="27" customHeight="1" x14ac:dyDescent="0.25">
      <c r="A6238" s="6">
        <v>4269</v>
      </c>
      <c r="B6238" s="6" t="s">
        <v>1277</v>
      </c>
      <c r="C6238" s="6" t="s">
        <v>1141</v>
      </c>
      <c r="D6238" s="6" t="s">
        <v>40</v>
      </c>
      <c r="E6238" s="6" t="s">
        <v>226</v>
      </c>
      <c r="F6238" s="6">
        <v>0</v>
      </c>
      <c r="G6238" s="6">
        <f>H6238*F6238</f>
        <v>0</v>
      </c>
      <c r="H6238" s="1">
        <v>447</v>
      </c>
    </row>
    <row r="6239" spans="1:8" ht="27" customHeight="1" x14ac:dyDescent="0.25">
      <c r="A6239" s="6">
        <v>4269</v>
      </c>
      <c r="B6239" s="6" t="s">
        <v>2648</v>
      </c>
      <c r="C6239" s="6" t="s">
        <v>1141</v>
      </c>
      <c r="D6239" s="6" t="s">
        <v>40</v>
      </c>
      <c r="E6239" s="6" t="s">
        <v>226</v>
      </c>
      <c r="F6239" s="6">
        <v>3000</v>
      </c>
      <c r="G6239" s="6">
        <f>H6239*F6239</f>
        <v>26760000</v>
      </c>
      <c r="H6239" s="1">
        <v>8920</v>
      </c>
    </row>
    <row r="6240" spans="1:8" ht="27" customHeight="1" x14ac:dyDescent="0.25">
      <c r="A6240" s="6">
        <v>4269</v>
      </c>
      <c r="B6240" s="6" t="s">
        <v>3487</v>
      </c>
      <c r="C6240" s="6" t="s">
        <v>1141</v>
      </c>
      <c r="D6240" s="6" t="s">
        <v>40</v>
      </c>
      <c r="E6240" s="6" t="s">
        <v>226</v>
      </c>
      <c r="F6240" s="6">
        <v>3000</v>
      </c>
      <c r="G6240" s="6">
        <f>H6240*F6240</f>
        <v>26760000</v>
      </c>
      <c r="H6240" s="1">
        <v>8920</v>
      </c>
    </row>
    <row r="6241" spans="1:8" ht="27" customHeight="1" x14ac:dyDescent="0.25">
      <c r="A6241" s="6">
        <v>4269</v>
      </c>
      <c r="B6241" s="6" t="s">
        <v>6603</v>
      </c>
      <c r="C6241" s="6" t="s">
        <v>1141</v>
      </c>
      <c r="D6241" s="6" t="s">
        <v>40</v>
      </c>
      <c r="E6241" s="6" t="s">
        <v>226</v>
      </c>
      <c r="F6241" s="6">
        <v>0</v>
      </c>
      <c r="G6241" s="6">
        <f>H6241*F6241</f>
        <v>0</v>
      </c>
      <c r="H6241" s="1">
        <v>2400</v>
      </c>
    </row>
    <row r="6242" spans="1:8" ht="15" customHeight="1" x14ac:dyDescent="0.25">
      <c r="A6242" s="33" t="s">
        <v>2646</v>
      </c>
      <c r="B6242" s="34"/>
      <c r="C6242" s="34"/>
      <c r="D6242" s="34"/>
      <c r="E6242" s="34"/>
      <c r="F6242" s="34"/>
      <c r="G6242" s="34"/>
      <c r="H6242" s="35"/>
    </row>
    <row r="6243" spans="1:8" ht="15" customHeight="1" x14ac:dyDescent="0.25">
      <c r="A6243" s="26" t="s">
        <v>83</v>
      </c>
      <c r="B6243" s="27"/>
      <c r="C6243" s="27"/>
      <c r="D6243" s="27"/>
      <c r="E6243" s="27"/>
      <c r="F6243" s="27"/>
      <c r="G6243" s="27"/>
      <c r="H6243" s="28"/>
    </row>
    <row r="6244" spans="1:8" ht="27" customHeight="1" x14ac:dyDescent="0.25">
      <c r="A6244" s="6">
        <v>4269</v>
      </c>
      <c r="B6244" s="6" t="s">
        <v>2647</v>
      </c>
      <c r="C6244" s="6" t="s">
        <v>2048</v>
      </c>
      <c r="D6244" s="6" t="s">
        <v>40</v>
      </c>
      <c r="E6244" s="6" t="s">
        <v>226</v>
      </c>
      <c r="F6244" s="6">
        <v>1140</v>
      </c>
      <c r="G6244" s="6">
        <f>H6244*F6244</f>
        <v>5095800</v>
      </c>
      <c r="H6244" s="1">
        <v>4470</v>
      </c>
    </row>
    <row r="6245" spans="1:8" ht="27" customHeight="1" x14ac:dyDescent="0.25">
      <c r="A6245" s="6">
        <v>4269</v>
      </c>
      <c r="B6245" s="6" t="s">
        <v>3656</v>
      </c>
      <c r="C6245" s="6" t="s">
        <v>2048</v>
      </c>
      <c r="D6245" s="6" t="s">
        <v>40</v>
      </c>
      <c r="E6245" s="6" t="s">
        <v>226</v>
      </c>
      <c r="F6245" s="6">
        <v>1140</v>
      </c>
      <c r="G6245" s="6">
        <f>H6245*F6245</f>
        <v>5095800</v>
      </c>
      <c r="H6245" s="1">
        <v>4470</v>
      </c>
    </row>
    <row r="6246" spans="1:8" ht="15" customHeight="1" x14ac:dyDescent="0.25">
      <c r="A6246" s="33" t="s">
        <v>1549</v>
      </c>
      <c r="B6246" s="34"/>
      <c r="C6246" s="34"/>
      <c r="D6246" s="34"/>
      <c r="E6246" s="34"/>
      <c r="F6246" s="34"/>
      <c r="G6246" s="34"/>
      <c r="H6246" s="35"/>
    </row>
    <row r="6247" spans="1:8" ht="15" customHeight="1" x14ac:dyDescent="0.25">
      <c r="A6247" s="26" t="s">
        <v>59</v>
      </c>
      <c r="B6247" s="27"/>
      <c r="C6247" s="27"/>
      <c r="D6247" s="27"/>
      <c r="E6247" s="27"/>
      <c r="F6247" s="27"/>
      <c r="G6247" s="27"/>
      <c r="H6247" s="28"/>
    </row>
    <row r="6248" spans="1:8" ht="27" customHeight="1" x14ac:dyDescent="0.25">
      <c r="A6248" s="6">
        <v>4251</v>
      </c>
      <c r="B6248" s="6" t="s">
        <v>3873</v>
      </c>
      <c r="C6248" s="6" t="s">
        <v>3874</v>
      </c>
      <c r="D6248" s="6" t="s">
        <v>48</v>
      </c>
      <c r="E6248" s="6" t="s">
        <v>7</v>
      </c>
      <c r="F6248" s="6">
        <v>13262472</v>
      </c>
      <c r="G6248" s="6">
        <v>13262472</v>
      </c>
      <c r="H6248" s="1">
        <v>1</v>
      </c>
    </row>
    <row r="6249" spans="1:8" ht="27" customHeight="1" x14ac:dyDescent="0.25">
      <c r="A6249" s="6">
        <v>4251</v>
      </c>
      <c r="B6249" s="6" t="s">
        <v>3875</v>
      </c>
      <c r="C6249" s="6" t="s">
        <v>3876</v>
      </c>
      <c r="D6249" s="6" t="s">
        <v>48</v>
      </c>
      <c r="E6249" s="6" t="s">
        <v>7</v>
      </c>
      <c r="F6249" s="6">
        <v>1957878</v>
      </c>
      <c r="G6249" s="6">
        <v>1957878</v>
      </c>
      <c r="H6249" s="1">
        <v>1</v>
      </c>
    </row>
    <row r="6250" spans="1:8" ht="27" customHeight="1" x14ac:dyDescent="0.25">
      <c r="A6250" s="6">
        <v>4251</v>
      </c>
      <c r="B6250" s="6" t="s">
        <v>4175</v>
      </c>
      <c r="C6250" s="6" t="s">
        <v>1551</v>
      </c>
      <c r="D6250" s="6" t="s">
        <v>48</v>
      </c>
      <c r="E6250" s="6" t="s">
        <v>7</v>
      </c>
      <c r="F6250" s="6">
        <v>6372000</v>
      </c>
      <c r="G6250" s="6">
        <v>6372000</v>
      </c>
      <c r="H6250" s="1">
        <v>1</v>
      </c>
    </row>
    <row r="6251" spans="1:8" ht="15" customHeight="1" x14ac:dyDescent="0.25">
      <c r="A6251" s="26" t="s">
        <v>96</v>
      </c>
      <c r="B6251" s="27"/>
      <c r="C6251" s="27"/>
      <c r="D6251" s="27"/>
      <c r="E6251" s="27"/>
      <c r="F6251" s="27"/>
      <c r="G6251" s="27"/>
      <c r="H6251" s="28"/>
    </row>
    <row r="6252" spans="1:8" ht="27" customHeight="1" x14ac:dyDescent="0.25">
      <c r="A6252" s="6">
        <v>4251</v>
      </c>
      <c r="B6252" s="6" t="s">
        <v>3877</v>
      </c>
      <c r="C6252" s="6" t="s">
        <v>88</v>
      </c>
      <c r="D6252" s="6" t="s">
        <v>115</v>
      </c>
      <c r="E6252" s="6" t="s">
        <v>7</v>
      </c>
      <c r="F6252" s="6">
        <v>39157.56</v>
      </c>
      <c r="G6252" s="6">
        <v>39157.56</v>
      </c>
      <c r="H6252" s="1">
        <v>1</v>
      </c>
    </row>
    <row r="6253" spans="1:8" ht="27" customHeight="1" x14ac:dyDescent="0.25">
      <c r="A6253" s="6">
        <v>4251</v>
      </c>
      <c r="B6253" s="6" t="s">
        <v>3878</v>
      </c>
      <c r="C6253" s="6" t="s">
        <v>88</v>
      </c>
      <c r="D6253" s="6" t="s">
        <v>115</v>
      </c>
      <c r="E6253" s="6" t="s">
        <v>7</v>
      </c>
      <c r="F6253" s="6">
        <v>237528</v>
      </c>
      <c r="G6253" s="6">
        <v>237528</v>
      </c>
      <c r="H6253" s="1">
        <v>1</v>
      </c>
    </row>
    <row r="6254" spans="1:8" ht="27" customHeight="1" x14ac:dyDescent="0.25">
      <c r="A6254" s="6">
        <v>4251</v>
      </c>
      <c r="B6254" s="6" t="s">
        <v>4176</v>
      </c>
      <c r="C6254" s="6" t="s">
        <v>88</v>
      </c>
      <c r="D6254" s="6" t="s">
        <v>115</v>
      </c>
      <c r="E6254" s="6" t="s">
        <v>7</v>
      </c>
      <c r="F6254" s="6">
        <v>127440</v>
      </c>
      <c r="G6254" s="6">
        <v>127440</v>
      </c>
      <c r="H6254" s="1">
        <v>1</v>
      </c>
    </row>
    <row r="6255" spans="1:8" ht="15" customHeight="1" x14ac:dyDescent="0.25">
      <c r="A6255" s="33" t="s">
        <v>2468</v>
      </c>
      <c r="B6255" s="34"/>
      <c r="C6255" s="34"/>
      <c r="D6255" s="34"/>
      <c r="E6255" s="34"/>
      <c r="F6255" s="34"/>
      <c r="G6255" s="34"/>
      <c r="H6255" s="35"/>
    </row>
    <row r="6256" spans="1:8" ht="15" customHeight="1" x14ac:dyDescent="0.25">
      <c r="A6256" s="26" t="s">
        <v>59</v>
      </c>
      <c r="B6256" s="27"/>
      <c r="C6256" s="27"/>
      <c r="D6256" s="27"/>
      <c r="E6256" s="27"/>
      <c r="F6256" s="27"/>
      <c r="G6256" s="27"/>
      <c r="H6256" s="28"/>
    </row>
    <row r="6257" spans="1:8" ht="27" customHeight="1" x14ac:dyDescent="0.25">
      <c r="A6257" s="6">
        <v>4251</v>
      </c>
      <c r="B6257" s="6" t="s">
        <v>6629</v>
      </c>
      <c r="C6257" s="6" t="s">
        <v>1733</v>
      </c>
      <c r="D6257" s="6" t="s">
        <v>48</v>
      </c>
      <c r="E6257" s="6" t="s">
        <v>7</v>
      </c>
      <c r="F6257" s="6">
        <v>19500715</v>
      </c>
      <c r="G6257" s="6">
        <v>19500715</v>
      </c>
      <c r="H6257" s="1">
        <v>1</v>
      </c>
    </row>
    <row r="6258" spans="1:8" ht="15" customHeight="1" x14ac:dyDescent="0.25">
      <c r="A6258" s="67" t="s">
        <v>96</v>
      </c>
      <c r="B6258" s="68"/>
      <c r="C6258" s="68"/>
      <c r="D6258" s="68"/>
      <c r="E6258" s="68"/>
      <c r="F6258" s="68"/>
      <c r="G6258" s="68"/>
      <c r="H6258" s="69"/>
    </row>
    <row r="6259" spans="1:8" ht="30.75" customHeight="1" x14ac:dyDescent="0.25">
      <c r="A6259" s="6">
        <v>4251</v>
      </c>
      <c r="B6259" s="6" t="s">
        <v>6624</v>
      </c>
      <c r="C6259" s="6" t="s">
        <v>88</v>
      </c>
      <c r="D6259" s="6" t="s">
        <v>48</v>
      </c>
      <c r="E6259" s="6" t="s">
        <v>7</v>
      </c>
      <c r="F6259" s="6">
        <v>351013</v>
      </c>
      <c r="G6259" s="6">
        <v>351013</v>
      </c>
      <c r="H6259" s="1">
        <v>1</v>
      </c>
    </row>
    <row r="6260" spans="1:8" ht="30.75" customHeight="1" x14ac:dyDescent="0.25">
      <c r="A6260" s="6">
        <v>4251</v>
      </c>
      <c r="B6260" s="6" t="s">
        <v>6797</v>
      </c>
      <c r="C6260" s="6" t="s">
        <v>1673</v>
      </c>
      <c r="D6260" s="6" t="s">
        <v>39</v>
      </c>
      <c r="E6260" s="6" t="s">
        <v>7</v>
      </c>
      <c r="F6260" s="6">
        <v>117004</v>
      </c>
      <c r="G6260" s="6">
        <v>117004</v>
      </c>
      <c r="H6260" s="1">
        <v>1</v>
      </c>
    </row>
    <row r="6261" spans="1:8" ht="15" customHeight="1" x14ac:dyDescent="0.25">
      <c r="A6261" s="33" t="s">
        <v>1236</v>
      </c>
      <c r="B6261" s="34"/>
      <c r="C6261" s="34"/>
      <c r="D6261" s="34"/>
      <c r="E6261" s="34"/>
      <c r="F6261" s="34"/>
      <c r="G6261" s="34"/>
      <c r="H6261" s="35"/>
    </row>
    <row r="6262" spans="1:8" ht="15" customHeight="1" x14ac:dyDescent="0.25">
      <c r="A6262" s="26" t="s">
        <v>96</v>
      </c>
      <c r="B6262" s="27"/>
      <c r="C6262" s="27"/>
      <c r="D6262" s="27"/>
      <c r="E6262" s="27"/>
      <c r="F6262" s="27"/>
      <c r="G6262" s="27"/>
      <c r="H6262" s="28"/>
    </row>
    <row r="6263" spans="1:8" ht="30.75" customHeight="1" x14ac:dyDescent="0.25">
      <c r="A6263" s="6">
        <v>4239</v>
      </c>
      <c r="B6263" s="6" t="s">
        <v>1237</v>
      </c>
      <c r="C6263" s="6" t="s">
        <v>146</v>
      </c>
      <c r="D6263" s="6" t="s">
        <v>40</v>
      </c>
      <c r="E6263" s="6" t="s">
        <v>7</v>
      </c>
      <c r="F6263" s="6">
        <v>887777</v>
      </c>
      <c r="G6263" s="6">
        <v>887777</v>
      </c>
      <c r="H6263" s="1">
        <v>1</v>
      </c>
    </row>
    <row r="6264" spans="1:8" ht="30.75" customHeight="1" x14ac:dyDescent="0.25">
      <c r="A6264" s="6">
        <v>4239</v>
      </c>
      <c r="B6264" s="6" t="s">
        <v>1238</v>
      </c>
      <c r="C6264" s="6" t="s">
        <v>146</v>
      </c>
      <c r="D6264" s="6" t="s">
        <v>40</v>
      </c>
      <c r="E6264" s="6" t="s">
        <v>7</v>
      </c>
      <c r="F6264" s="6">
        <v>1127777</v>
      </c>
      <c r="G6264" s="6">
        <v>1127777</v>
      </c>
      <c r="H6264" s="1">
        <v>1</v>
      </c>
    </row>
    <row r="6265" spans="1:8" ht="30.75" customHeight="1" x14ac:dyDescent="0.25">
      <c r="A6265" s="6">
        <v>4239</v>
      </c>
      <c r="B6265" s="6" t="s">
        <v>1239</v>
      </c>
      <c r="C6265" s="6" t="s">
        <v>146</v>
      </c>
      <c r="D6265" s="6" t="s">
        <v>40</v>
      </c>
      <c r="E6265" s="6" t="s">
        <v>7</v>
      </c>
      <c r="F6265" s="6">
        <v>264000</v>
      </c>
      <c r="G6265" s="6">
        <v>264000</v>
      </c>
      <c r="H6265" s="1">
        <v>1</v>
      </c>
    </row>
    <row r="6266" spans="1:8" ht="30.75" customHeight="1" x14ac:dyDescent="0.25">
      <c r="A6266" s="6">
        <v>4239</v>
      </c>
      <c r="B6266" s="6" t="s">
        <v>1240</v>
      </c>
      <c r="C6266" s="6" t="s">
        <v>146</v>
      </c>
      <c r="D6266" s="6" t="s">
        <v>40</v>
      </c>
      <c r="E6266" s="6" t="s">
        <v>7</v>
      </c>
      <c r="F6266" s="6">
        <v>560000</v>
      </c>
      <c r="G6266" s="6">
        <v>560000</v>
      </c>
      <c r="H6266" s="1">
        <v>1</v>
      </c>
    </row>
    <row r="6267" spans="1:8" ht="30.75" customHeight="1" x14ac:dyDescent="0.25">
      <c r="A6267" s="6">
        <v>4239</v>
      </c>
      <c r="B6267" s="6" t="s">
        <v>3544</v>
      </c>
      <c r="C6267" s="6" t="s">
        <v>3545</v>
      </c>
      <c r="D6267" s="6" t="s">
        <v>40</v>
      </c>
      <c r="E6267" s="6" t="s">
        <v>7</v>
      </c>
      <c r="F6267" s="6">
        <v>578400</v>
      </c>
      <c r="G6267" s="6">
        <v>578400</v>
      </c>
      <c r="H6267" s="1">
        <v>1</v>
      </c>
    </row>
    <row r="6268" spans="1:8" ht="30.75" customHeight="1" x14ac:dyDescent="0.25">
      <c r="A6268" s="6">
        <v>4239</v>
      </c>
      <c r="B6268" s="6" t="s">
        <v>3546</v>
      </c>
      <c r="C6268" s="6" t="s">
        <v>3545</v>
      </c>
      <c r="D6268" s="6" t="s">
        <v>40</v>
      </c>
      <c r="E6268" s="6" t="s">
        <v>7</v>
      </c>
      <c r="F6268" s="6">
        <v>434000</v>
      </c>
      <c r="G6268" s="6">
        <v>434000</v>
      </c>
      <c r="H6268" s="1">
        <v>1</v>
      </c>
    </row>
    <row r="6269" spans="1:8" ht="30.75" customHeight="1" x14ac:dyDescent="0.25">
      <c r="A6269" s="6">
        <v>4239</v>
      </c>
      <c r="B6269" s="6" t="s">
        <v>4008</v>
      </c>
      <c r="C6269" s="6" t="s">
        <v>146</v>
      </c>
      <c r="D6269" s="6" t="s">
        <v>40</v>
      </c>
      <c r="E6269" s="6" t="s">
        <v>7</v>
      </c>
      <c r="F6269" s="6">
        <v>434000</v>
      </c>
      <c r="G6269" s="6">
        <v>434000</v>
      </c>
      <c r="H6269" s="1">
        <v>1</v>
      </c>
    </row>
    <row r="6270" spans="1:8" ht="30.75" customHeight="1" x14ac:dyDescent="0.25">
      <c r="A6270" s="6">
        <v>4239</v>
      </c>
      <c r="B6270" s="6" t="s">
        <v>4009</v>
      </c>
      <c r="C6270" s="6" t="s">
        <v>146</v>
      </c>
      <c r="D6270" s="6" t="s">
        <v>40</v>
      </c>
      <c r="E6270" s="6" t="s">
        <v>7</v>
      </c>
      <c r="F6270" s="6">
        <v>578400</v>
      </c>
      <c r="G6270" s="6">
        <v>578400</v>
      </c>
      <c r="H6270" s="1">
        <v>1</v>
      </c>
    </row>
    <row r="6271" spans="1:8" ht="30.75" customHeight="1" x14ac:dyDescent="0.25">
      <c r="A6271" s="6">
        <v>4239</v>
      </c>
      <c r="B6271" s="6" t="s">
        <v>5216</v>
      </c>
      <c r="C6271" s="6" t="s">
        <v>146</v>
      </c>
      <c r="D6271" s="6" t="s">
        <v>40</v>
      </c>
      <c r="E6271" s="6" t="s">
        <v>7</v>
      </c>
      <c r="F6271" s="6">
        <v>1126000</v>
      </c>
      <c r="G6271" s="6">
        <v>1126000</v>
      </c>
      <c r="H6271" s="1">
        <v>1</v>
      </c>
    </row>
    <row r="6272" spans="1:8" ht="30.75" customHeight="1" x14ac:dyDescent="0.25">
      <c r="A6272" s="6">
        <v>4239</v>
      </c>
      <c r="B6272" s="6" t="s">
        <v>5217</v>
      </c>
      <c r="C6272" s="6" t="s">
        <v>146</v>
      </c>
      <c r="D6272" s="6" t="s">
        <v>40</v>
      </c>
      <c r="E6272" s="6" t="s">
        <v>7</v>
      </c>
      <c r="F6272" s="6">
        <v>362600</v>
      </c>
      <c r="G6272" s="6">
        <v>362600</v>
      </c>
      <c r="H6272" s="1">
        <v>1</v>
      </c>
    </row>
    <row r="6273" spans="1:8" ht="15" customHeight="1" x14ac:dyDescent="0.25">
      <c r="A6273" s="33" t="s">
        <v>449</v>
      </c>
      <c r="B6273" s="34"/>
      <c r="C6273" s="34"/>
      <c r="D6273" s="34"/>
      <c r="E6273" s="34"/>
      <c r="F6273" s="34"/>
      <c r="G6273" s="34"/>
      <c r="H6273" s="35"/>
    </row>
    <row r="6274" spans="1:8" ht="15" customHeight="1" x14ac:dyDescent="0.25">
      <c r="A6274" s="26" t="s">
        <v>96</v>
      </c>
      <c r="B6274" s="27"/>
      <c r="C6274" s="27"/>
      <c r="D6274" s="27"/>
      <c r="E6274" s="27"/>
      <c r="F6274" s="27"/>
      <c r="G6274" s="27"/>
      <c r="H6274" s="28"/>
    </row>
    <row r="6275" spans="1:8" ht="41.25" customHeight="1" x14ac:dyDescent="0.25">
      <c r="A6275" s="6">
        <v>4213</v>
      </c>
      <c r="B6275" s="6" t="s">
        <v>448</v>
      </c>
      <c r="C6275" s="6" t="s">
        <v>135</v>
      </c>
      <c r="D6275" s="6" t="s">
        <v>48</v>
      </c>
      <c r="E6275" s="6" t="s">
        <v>7</v>
      </c>
      <c r="F6275" s="6">
        <v>2777000</v>
      </c>
      <c r="G6275" s="6">
        <v>2777000</v>
      </c>
      <c r="H6275" s="1">
        <v>1</v>
      </c>
    </row>
    <row r="6276" spans="1:8" ht="15" customHeight="1" x14ac:dyDescent="0.25">
      <c r="A6276" s="33" t="s">
        <v>1232</v>
      </c>
      <c r="B6276" s="34"/>
      <c r="C6276" s="34"/>
      <c r="D6276" s="34"/>
      <c r="E6276" s="34"/>
      <c r="F6276" s="34"/>
      <c r="G6276" s="34"/>
      <c r="H6276" s="35"/>
    </row>
    <row r="6277" spans="1:8" ht="15" customHeight="1" x14ac:dyDescent="0.25">
      <c r="A6277" s="26" t="s">
        <v>96</v>
      </c>
      <c r="B6277" s="27"/>
      <c r="C6277" s="27"/>
      <c r="D6277" s="27"/>
      <c r="E6277" s="27"/>
      <c r="F6277" s="27"/>
      <c r="G6277" s="27"/>
      <c r="H6277" s="28"/>
    </row>
    <row r="6278" spans="1:8" ht="30.75" customHeight="1" x14ac:dyDescent="0.25">
      <c r="A6278" s="6">
        <v>4239</v>
      </c>
      <c r="B6278" s="6" t="s">
        <v>1233</v>
      </c>
      <c r="C6278" s="6" t="s">
        <v>157</v>
      </c>
      <c r="D6278" s="6" t="s">
        <v>40</v>
      </c>
      <c r="E6278" s="6" t="s">
        <v>7</v>
      </c>
      <c r="F6278" s="6">
        <v>822000</v>
      </c>
      <c r="G6278" s="6">
        <v>822000</v>
      </c>
      <c r="H6278" s="1">
        <v>1</v>
      </c>
    </row>
    <row r="6279" spans="1:8" ht="30.75" customHeight="1" x14ac:dyDescent="0.25">
      <c r="A6279" s="6">
        <v>4239</v>
      </c>
      <c r="B6279" s="6" t="s">
        <v>1234</v>
      </c>
      <c r="C6279" s="6" t="s">
        <v>157</v>
      </c>
      <c r="D6279" s="6" t="s">
        <v>40</v>
      </c>
      <c r="E6279" s="6" t="s">
        <v>7</v>
      </c>
      <c r="F6279" s="6">
        <v>1888900</v>
      </c>
      <c r="G6279" s="6">
        <v>1888900</v>
      </c>
      <c r="H6279" s="1">
        <v>1</v>
      </c>
    </row>
    <row r="6280" spans="1:8" ht="30.75" customHeight="1" x14ac:dyDescent="0.25">
      <c r="A6280" s="6">
        <v>4239</v>
      </c>
      <c r="B6280" s="6" t="s">
        <v>1235</v>
      </c>
      <c r="C6280" s="6" t="s">
        <v>157</v>
      </c>
      <c r="D6280" s="6" t="s">
        <v>40</v>
      </c>
      <c r="E6280" s="6" t="s">
        <v>7</v>
      </c>
      <c r="F6280" s="6">
        <v>698000</v>
      </c>
      <c r="G6280" s="6">
        <v>698000</v>
      </c>
      <c r="H6280" s="1">
        <v>1</v>
      </c>
    </row>
    <row r="6281" spans="1:8" ht="30.75" customHeight="1" x14ac:dyDescent="0.25">
      <c r="A6281" s="6">
        <v>4239</v>
      </c>
      <c r="B6281" s="6" t="s">
        <v>3146</v>
      </c>
      <c r="C6281" s="6" t="s">
        <v>157</v>
      </c>
      <c r="D6281" s="6" t="s">
        <v>40</v>
      </c>
      <c r="E6281" s="6" t="s">
        <v>7</v>
      </c>
      <c r="F6281" s="6">
        <v>1500000</v>
      </c>
      <c r="G6281" s="6">
        <v>1500000</v>
      </c>
      <c r="H6281" s="1">
        <v>1</v>
      </c>
    </row>
    <row r="6282" spans="1:8" ht="30.75" customHeight="1" x14ac:dyDescent="0.25">
      <c r="A6282" s="6">
        <v>4239</v>
      </c>
      <c r="B6282" s="6" t="s">
        <v>3659</v>
      </c>
      <c r="C6282" s="6" t="s">
        <v>157</v>
      </c>
      <c r="D6282" s="6" t="s">
        <v>40</v>
      </c>
      <c r="E6282" s="6" t="s">
        <v>7</v>
      </c>
      <c r="F6282" s="6">
        <v>3500000</v>
      </c>
      <c r="G6282" s="6">
        <v>3500000</v>
      </c>
      <c r="H6282" s="1">
        <v>1</v>
      </c>
    </row>
    <row r="6283" spans="1:8" ht="30.75" customHeight="1" x14ac:dyDescent="0.25">
      <c r="A6283" s="6">
        <v>4239</v>
      </c>
      <c r="B6283" s="6" t="s">
        <v>3660</v>
      </c>
      <c r="C6283" s="6" t="s">
        <v>157</v>
      </c>
      <c r="D6283" s="6" t="s">
        <v>40</v>
      </c>
      <c r="E6283" s="6" t="s">
        <v>7</v>
      </c>
      <c r="F6283" s="6">
        <v>1500000</v>
      </c>
      <c r="G6283" s="6">
        <v>1500000</v>
      </c>
      <c r="H6283" s="1">
        <v>1</v>
      </c>
    </row>
    <row r="6284" spans="1:8" ht="30.75" customHeight="1" x14ac:dyDescent="0.25">
      <c r="A6284" s="6">
        <v>4239</v>
      </c>
      <c r="B6284" s="6" t="s">
        <v>5020</v>
      </c>
      <c r="C6284" s="6" t="s">
        <v>157</v>
      </c>
      <c r="D6284" s="6" t="s">
        <v>40</v>
      </c>
      <c r="E6284" s="6" t="s">
        <v>7</v>
      </c>
      <c r="F6284" s="6">
        <v>0</v>
      </c>
      <c r="G6284" s="6">
        <v>0</v>
      </c>
      <c r="H6284" s="1">
        <v>1</v>
      </c>
    </row>
    <row r="6285" spans="1:8" ht="30.75" customHeight="1" x14ac:dyDescent="0.25">
      <c r="A6285" s="6">
        <v>4239</v>
      </c>
      <c r="B6285" s="6" t="s">
        <v>5021</v>
      </c>
      <c r="C6285" s="6" t="s">
        <v>157</v>
      </c>
      <c r="D6285" s="6" t="s">
        <v>40</v>
      </c>
      <c r="E6285" s="6" t="s">
        <v>7</v>
      </c>
      <c r="F6285" s="6">
        <v>2000000</v>
      </c>
      <c r="G6285" s="6">
        <v>2000000</v>
      </c>
      <c r="H6285" s="1">
        <v>1</v>
      </c>
    </row>
    <row r="6286" spans="1:8" ht="30.75" customHeight="1" x14ac:dyDescent="0.25">
      <c r="A6286" s="6">
        <v>4239</v>
      </c>
      <c r="B6286" s="6" t="s">
        <v>5687</v>
      </c>
      <c r="C6286" s="6" t="s">
        <v>157</v>
      </c>
      <c r="D6286" s="6" t="s">
        <v>40</v>
      </c>
      <c r="E6286" s="6" t="s">
        <v>7</v>
      </c>
      <c r="F6286" s="6">
        <v>3500000</v>
      </c>
      <c r="G6286" s="6">
        <v>3500000</v>
      </c>
      <c r="H6286" s="1">
        <v>1</v>
      </c>
    </row>
    <row r="6287" spans="1:8" ht="30.75" customHeight="1" x14ac:dyDescent="0.25">
      <c r="A6287" s="6">
        <v>4239</v>
      </c>
      <c r="B6287" s="6" t="s">
        <v>5688</v>
      </c>
      <c r="C6287" s="6" t="s">
        <v>157</v>
      </c>
      <c r="D6287" s="6" t="s">
        <v>40</v>
      </c>
      <c r="E6287" s="6" t="s">
        <v>7</v>
      </c>
      <c r="F6287" s="6">
        <v>3000000</v>
      </c>
      <c r="G6287" s="6">
        <v>3000000</v>
      </c>
      <c r="H6287" s="1">
        <v>1</v>
      </c>
    </row>
    <row r="6288" spans="1:8" ht="15" customHeight="1" x14ac:dyDescent="0.25">
      <c r="A6288" s="33" t="s">
        <v>3233</v>
      </c>
      <c r="B6288" s="34"/>
      <c r="C6288" s="34"/>
      <c r="D6288" s="34"/>
      <c r="E6288" s="34"/>
      <c r="F6288" s="34"/>
      <c r="G6288" s="34"/>
      <c r="H6288" s="35"/>
    </row>
    <row r="6289" spans="1:8" ht="15" customHeight="1" x14ac:dyDescent="0.25">
      <c r="A6289" s="26" t="s">
        <v>83</v>
      </c>
      <c r="B6289" s="27"/>
      <c r="C6289" s="27"/>
      <c r="D6289" s="27"/>
      <c r="E6289" s="27"/>
      <c r="F6289" s="27"/>
      <c r="G6289" s="27"/>
      <c r="H6289" s="28"/>
    </row>
    <row r="6290" spans="1:8" ht="22.9" customHeight="1" x14ac:dyDescent="0.25">
      <c r="A6290" s="6">
        <v>4267</v>
      </c>
      <c r="B6290" s="6" t="s">
        <v>3234</v>
      </c>
      <c r="C6290" s="6" t="s">
        <v>3235</v>
      </c>
      <c r="D6290" s="6" t="s">
        <v>48</v>
      </c>
      <c r="E6290" s="6" t="s">
        <v>7</v>
      </c>
      <c r="F6290" s="6">
        <v>160000</v>
      </c>
      <c r="G6290" s="6">
        <v>160000</v>
      </c>
      <c r="H6290" s="1" t="s">
        <v>1339</v>
      </c>
    </row>
    <row r="6291" spans="1:8" ht="22.9" customHeight="1" x14ac:dyDescent="0.25">
      <c r="A6291" s="6">
        <v>4267</v>
      </c>
      <c r="B6291" s="6" t="s">
        <v>3236</v>
      </c>
      <c r="C6291" s="6" t="s">
        <v>3235</v>
      </c>
      <c r="D6291" s="6" t="s">
        <v>48</v>
      </c>
      <c r="E6291" s="6" t="s">
        <v>7</v>
      </c>
      <c r="F6291" s="6">
        <v>99000</v>
      </c>
      <c r="G6291" s="6">
        <v>99000</v>
      </c>
      <c r="H6291" s="1" t="s">
        <v>1339</v>
      </c>
    </row>
    <row r="6292" spans="1:8" ht="22.9" customHeight="1" x14ac:dyDescent="0.25">
      <c r="A6292" s="6">
        <v>4267</v>
      </c>
      <c r="B6292" s="6" t="s">
        <v>3237</v>
      </c>
      <c r="C6292" s="6" t="s">
        <v>3235</v>
      </c>
      <c r="D6292" s="6" t="s">
        <v>48</v>
      </c>
      <c r="E6292" s="6" t="s">
        <v>7</v>
      </c>
      <c r="F6292" s="6">
        <v>240000</v>
      </c>
      <c r="G6292" s="6">
        <v>240000</v>
      </c>
      <c r="H6292" s="1" t="s">
        <v>1339</v>
      </c>
    </row>
    <row r="6293" spans="1:8" ht="22.9" customHeight="1" x14ac:dyDescent="0.25">
      <c r="A6293" s="6">
        <v>4261</v>
      </c>
      <c r="B6293" s="6" t="s">
        <v>6748</v>
      </c>
      <c r="C6293" s="6" t="s">
        <v>4180</v>
      </c>
      <c r="D6293" s="6" t="s">
        <v>40</v>
      </c>
      <c r="E6293" s="6" t="s">
        <v>824</v>
      </c>
      <c r="F6293" s="6">
        <v>12000</v>
      </c>
      <c r="G6293" s="6">
        <v>1200</v>
      </c>
      <c r="H6293" s="1">
        <v>100</v>
      </c>
    </row>
    <row r="6294" spans="1:8" ht="15" customHeight="1" x14ac:dyDescent="0.25">
      <c r="A6294" s="26" t="s">
        <v>96</v>
      </c>
      <c r="B6294" s="27"/>
      <c r="C6294" s="27"/>
      <c r="D6294" s="27"/>
      <c r="E6294" s="27"/>
      <c r="F6294" s="27"/>
      <c r="G6294" s="27"/>
      <c r="H6294" s="28"/>
    </row>
    <row r="6295" spans="1:8" ht="22.9" customHeight="1" x14ac:dyDescent="0.25">
      <c r="A6295" s="6">
        <v>4239</v>
      </c>
      <c r="B6295" s="6" t="s">
        <v>5674</v>
      </c>
      <c r="C6295" s="6" t="s">
        <v>589</v>
      </c>
      <c r="D6295" s="6" t="s">
        <v>40</v>
      </c>
      <c r="E6295" s="6" t="s">
        <v>7</v>
      </c>
      <c r="F6295" s="6">
        <v>630000</v>
      </c>
      <c r="G6295" s="6">
        <v>630000</v>
      </c>
      <c r="H6295" s="1">
        <v>1</v>
      </c>
    </row>
    <row r="6296" spans="1:8" ht="22.9" customHeight="1" x14ac:dyDescent="0.25">
      <c r="A6296" s="6">
        <v>4239</v>
      </c>
      <c r="B6296" s="6" t="s">
        <v>5675</v>
      </c>
      <c r="C6296" s="6" t="s">
        <v>589</v>
      </c>
      <c r="D6296" s="6" t="s">
        <v>40</v>
      </c>
      <c r="E6296" s="6" t="s">
        <v>7</v>
      </c>
      <c r="F6296" s="6">
        <v>870000</v>
      </c>
      <c r="G6296" s="6">
        <v>870000</v>
      </c>
      <c r="H6296" s="1">
        <v>1</v>
      </c>
    </row>
    <row r="6297" spans="1:8" ht="15" customHeight="1" x14ac:dyDescent="0.25">
      <c r="A6297" s="33" t="s">
        <v>1469</v>
      </c>
      <c r="B6297" s="34"/>
      <c r="C6297" s="34"/>
      <c r="D6297" s="34"/>
      <c r="E6297" s="34"/>
      <c r="F6297" s="34"/>
      <c r="G6297" s="34"/>
      <c r="H6297" s="35"/>
    </row>
    <row r="6298" spans="1:8" ht="15" customHeight="1" x14ac:dyDescent="0.25">
      <c r="A6298" s="26" t="s">
        <v>96</v>
      </c>
      <c r="B6298" s="27"/>
      <c r="C6298" s="27"/>
      <c r="D6298" s="27"/>
      <c r="E6298" s="27"/>
      <c r="F6298" s="27"/>
      <c r="G6298" s="27"/>
      <c r="H6298" s="28"/>
    </row>
    <row r="6299" spans="1:8" ht="30.75" customHeight="1" x14ac:dyDescent="0.25">
      <c r="A6299" s="6">
        <v>4239</v>
      </c>
      <c r="B6299" s="6" t="s">
        <v>1470</v>
      </c>
      <c r="C6299" s="6" t="s">
        <v>589</v>
      </c>
      <c r="D6299" s="6" t="s">
        <v>40</v>
      </c>
      <c r="E6299" s="6" t="s">
        <v>7</v>
      </c>
      <c r="F6299" s="1">
        <v>588885</v>
      </c>
      <c r="G6299" s="1">
        <v>588885</v>
      </c>
      <c r="H6299" s="1">
        <v>1</v>
      </c>
    </row>
    <row r="6300" spans="1:8" ht="30.75" customHeight="1" x14ac:dyDescent="0.25">
      <c r="A6300" s="6">
        <v>4239</v>
      </c>
      <c r="B6300" s="6" t="s">
        <v>3230</v>
      </c>
      <c r="C6300" s="6" t="s">
        <v>157</v>
      </c>
      <c r="D6300" s="6" t="s">
        <v>40</v>
      </c>
      <c r="E6300" s="6" t="s">
        <v>7</v>
      </c>
      <c r="F6300" s="1">
        <v>1000000</v>
      </c>
      <c r="G6300" s="1">
        <v>1000000</v>
      </c>
      <c r="H6300" s="1">
        <v>1</v>
      </c>
    </row>
    <row r="6301" spans="1:8" ht="30.75" customHeight="1" x14ac:dyDescent="0.25">
      <c r="A6301" s="6">
        <v>4239</v>
      </c>
      <c r="B6301" s="6" t="s">
        <v>3231</v>
      </c>
      <c r="C6301" s="6" t="s">
        <v>157</v>
      </c>
      <c r="D6301" s="6" t="s">
        <v>40</v>
      </c>
      <c r="E6301" s="6" t="s">
        <v>7</v>
      </c>
      <c r="F6301" s="1">
        <v>750000</v>
      </c>
      <c r="G6301" s="1">
        <v>750000</v>
      </c>
      <c r="H6301" s="1">
        <v>1</v>
      </c>
    </row>
    <row r="6302" spans="1:8" ht="30.75" customHeight="1" x14ac:dyDescent="0.25">
      <c r="A6302" s="6">
        <v>4239</v>
      </c>
      <c r="B6302" s="6" t="s">
        <v>3232</v>
      </c>
      <c r="C6302" s="6" t="s">
        <v>157</v>
      </c>
      <c r="D6302" s="6" t="s">
        <v>40</v>
      </c>
      <c r="E6302" s="6" t="s">
        <v>7</v>
      </c>
      <c r="F6302" s="1">
        <v>450000</v>
      </c>
      <c r="G6302" s="1">
        <v>450000</v>
      </c>
      <c r="H6302" s="1">
        <v>1</v>
      </c>
    </row>
    <row r="6303" spans="1:8" ht="30.75" customHeight="1" x14ac:dyDescent="0.25">
      <c r="A6303" s="6">
        <v>4239</v>
      </c>
      <c r="B6303" s="6" t="s">
        <v>4274</v>
      </c>
      <c r="C6303" s="6" t="s">
        <v>157</v>
      </c>
      <c r="D6303" s="6" t="s">
        <v>40</v>
      </c>
      <c r="E6303" s="6" t="s">
        <v>7</v>
      </c>
      <c r="F6303" s="1">
        <v>522000</v>
      </c>
      <c r="G6303" s="1">
        <v>522000</v>
      </c>
      <c r="H6303" s="1">
        <v>1</v>
      </c>
    </row>
    <row r="6304" spans="1:8" ht="30.75" customHeight="1" x14ac:dyDescent="0.25">
      <c r="A6304" s="6">
        <v>4239</v>
      </c>
      <c r="B6304" s="6" t="s">
        <v>6592</v>
      </c>
      <c r="C6304" s="6" t="s">
        <v>589</v>
      </c>
      <c r="D6304" s="6" t="s">
        <v>40</v>
      </c>
      <c r="E6304" s="6" t="s">
        <v>7</v>
      </c>
      <c r="F6304" s="1">
        <v>500000</v>
      </c>
      <c r="G6304" s="1">
        <v>500000</v>
      </c>
      <c r="H6304" s="1">
        <v>1</v>
      </c>
    </row>
    <row r="6305" spans="1:8" ht="15" customHeight="1" x14ac:dyDescent="0.25">
      <c r="A6305" s="26" t="s">
        <v>83</v>
      </c>
      <c r="B6305" s="27"/>
      <c r="C6305" s="27"/>
      <c r="D6305" s="27"/>
      <c r="E6305" s="27"/>
      <c r="F6305" s="27"/>
      <c r="G6305" s="27"/>
      <c r="H6305" s="28"/>
    </row>
    <row r="6306" spans="1:8" ht="18.75" customHeight="1" x14ac:dyDescent="0.25">
      <c r="A6306" s="6">
        <v>4261</v>
      </c>
      <c r="B6306" s="6" t="s">
        <v>5388</v>
      </c>
      <c r="C6306" s="6" t="s">
        <v>1787</v>
      </c>
      <c r="D6306" s="6" t="s">
        <v>40</v>
      </c>
      <c r="E6306" s="6" t="s">
        <v>86</v>
      </c>
      <c r="F6306" s="6">
        <v>10000</v>
      </c>
      <c r="G6306" s="6">
        <f>H6306*F6306</f>
        <v>1500000</v>
      </c>
      <c r="H6306" s="1">
        <v>150</v>
      </c>
    </row>
    <row r="6307" spans="1:8" ht="18.75" customHeight="1" x14ac:dyDescent="0.25">
      <c r="A6307" s="6">
        <v>4269</v>
      </c>
      <c r="B6307" s="6" t="s">
        <v>5389</v>
      </c>
      <c r="C6307" s="6" t="s">
        <v>1787</v>
      </c>
      <c r="D6307" s="6" t="s">
        <v>40</v>
      </c>
      <c r="E6307" s="6" t="s">
        <v>86</v>
      </c>
      <c r="F6307" s="6">
        <v>15000</v>
      </c>
      <c r="G6307" s="6">
        <f>H6307*F6307</f>
        <v>2250000</v>
      </c>
      <c r="H6307" s="1">
        <v>150</v>
      </c>
    </row>
    <row r="6308" spans="1:8" ht="18.75" customHeight="1" x14ac:dyDescent="0.25">
      <c r="A6308" s="6">
        <v>4269</v>
      </c>
      <c r="B6308" s="6" t="s">
        <v>6745</v>
      </c>
      <c r="C6308" s="6" t="s">
        <v>1973</v>
      </c>
      <c r="D6308" s="6" t="s">
        <v>40</v>
      </c>
      <c r="E6308" s="6" t="s">
        <v>86</v>
      </c>
      <c r="F6308" s="6">
        <v>9380</v>
      </c>
      <c r="G6308" s="6">
        <f t="shared" ref="G6308:G6309" si="158">H6308*F6308</f>
        <v>862960</v>
      </c>
      <c r="H6308" s="1">
        <v>92</v>
      </c>
    </row>
    <row r="6309" spans="1:8" ht="18.75" customHeight="1" x14ac:dyDescent="0.25">
      <c r="A6309" s="6">
        <v>4269</v>
      </c>
      <c r="B6309" s="6" t="s">
        <v>6746</v>
      </c>
      <c r="C6309" s="6" t="s">
        <v>6747</v>
      </c>
      <c r="D6309" s="6" t="s">
        <v>40</v>
      </c>
      <c r="E6309" s="6" t="s">
        <v>86</v>
      </c>
      <c r="F6309" s="6">
        <v>26500</v>
      </c>
      <c r="G6309" s="6">
        <f t="shared" si="158"/>
        <v>1537000</v>
      </c>
      <c r="H6309" s="1">
        <v>58</v>
      </c>
    </row>
    <row r="6310" spans="1:8" ht="15" customHeight="1" x14ac:dyDescent="0.25">
      <c r="A6310" s="33" t="s">
        <v>725</v>
      </c>
      <c r="B6310" s="34"/>
      <c r="C6310" s="34"/>
      <c r="D6310" s="34"/>
      <c r="E6310" s="34"/>
      <c r="F6310" s="34"/>
      <c r="G6310" s="34"/>
      <c r="H6310" s="35"/>
    </row>
    <row r="6311" spans="1:8" ht="15" customHeight="1" x14ac:dyDescent="0.25">
      <c r="A6311" s="26" t="s">
        <v>96</v>
      </c>
      <c r="B6311" s="27"/>
      <c r="C6311" s="27"/>
      <c r="D6311" s="27"/>
      <c r="E6311" s="27"/>
      <c r="F6311" s="27"/>
      <c r="G6311" s="27"/>
      <c r="H6311" s="28"/>
    </row>
    <row r="6312" spans="1:8" ht="18.75" customHeight="1" x14ac:dyDescent="0.25">
      <c r="A6312" s="6">
        <v>4239</v>
      </c>
      <c r="B6312" s="6" t="s">
        <v>726</v>
      </c>
      <c r="C6312" s="6" t="s">
        <v>140</v>
      </c>
      <c r="D6312" s="6" t="s">
        <v>39</v>
      </c>
      <c r="E6312" s="6" t="s">
        <v>7</v>
      </c>
      <c r="F6312" s="6">
        <v>895000</v>
      </c>
      <c r="G6312" s="6">
        <v>895000</v>
      </c>
      <c r="H6312" s="1">
        <v>1</v>
      </c>
    </row>
    <row r="6313" spans="1:8" ht="15" customHeight="1" x14ac:dyDescent="0.25">
      <c r="A6313" s="33" t="s">
        <v>727</v>
      </c>
      <c r="B6313" s="34"/>
      <c r="C6313" s="34"/>
      <c r="D6313" s="34"/>
      <c r="E6313" s="34"/>
      <c r="F6313" s="34"/>
      <c r="G6313" s="34"/>
      <c r="H6313" s="35"/>
    </row>
    <row r="6314" spans="1:8" ht="15" customHeight="1" x14ac:dyDescent="0.25">
      <c r="A6314" s="26" t="s">
        <v>96</v>
      </c>
      <c r="B6314" s="27"/>
      <c r="C6314" s="27"/>
      <c r="D6314" s="27"/>
      <c r="E6314" s="27"/>
      <c r="F6314" s="27"/>
      <c r="G6314" s="27"/>
      <c r="H6314" s="28"/>
    </row>
    <row r="6315" spans="1:8" ht="18.75" customHeight="1" x14ac:dyDescent="0.25">
      <c r="A6315" s="6">
        <v>4239</v>
      </c>
      <c r="B6315" s="6" t="s">
        <v>728</v>
      </c>
      <c r="C6315" s="6" t="s">
        <v>140</v>
      </c>
      <c r="D6315" s="6" t="s">
        <v>39</v>
      </c>
      <c r="E6315" s="6" t="s">
        <v>7</v>
      </c>
      <c r="F6315" s="6">
        <v>2150000</v>
      </c>
      <c r="G6315" s="6">
        <v>2150000</v>
      </c>
      <c r="H6315" s="1">
        <v>1</v>
      </c>
    </row>
    <row r="6316" spans="1:8" ht="15" customHeight="1" x14ac:dyDescent="0.25">
      <c r="A6316" s="33" t="s">
        <v>3311</v>
      </c>
      <c r="B6316" s="34"/>
      <c r="C6316" s="34"/>
      <c r="D6316" s="34"/>
      <c r="E6316" s="34"/>
      <c r="F6316" s="34"/>
      <c r="G6316" s="34"/>
      <c r="H6316" s="35"/>
    </row>
    <row r="6317" spans="1:8" ht="15" customHeight="1" x14ac:dyDescent="0.25">
      <c r="A6317" s="26" t="s">
        <v>83</v>
      </c>
      <c r="B6317" s="27"/>
      <c r="C6317" s="27"/>
      <c r="D6317" s="27"/>
      <c r="E6317" s="27"/>
      <c r="F6317" s="27"/>
      <c r="G6317" s="27"/>
      <c r="H6317" s="28"/>
    </row>
    <row r="6318" spans="1:8" ht="21.2" customHeight="1" x14ac:dyDescent="0.25">
      <c r="A6318" s="6">
        <v>4267</v>
      </c>
      <c r="B6318" s="6" t="s">
        <v>3541</v>
      </c>
      <c r="C6318" s="6" t="s">
        <v>3235</v>
      </c>
      <c r="D6318" s="6" t="s">
        <v>40</v>
      </c>
      <c r="E6318" s="6" t="s">
        <v>86</v>
      </c>
      <c r="F6318" s="6">
        <v>1000</v>
      </c>
      <c r="G6318" s="6">
        <f>H6318*F6318</f>
        <v>240000</v>
      </c>
      <c r="H6318" s="1">
        <v>240</v>
      </c>
    </row>
    <row r="6319" spans="1:8" ht="21.2" customHeight="1" x14ac:dyDescent="0.25">
      <c r="A6319" s="6">
        <v>4267</v>
      </c>
      <c r="B6319" s="6" t="s">
        <v>3542</v>
      </c>
      <c r="C6319" s="6" t="s">
        <v>3235</v>
      </c>
      <c r="D6319" s="6" t="s">
        <v>40</v>
      </c>
      <c r="E6319" s="6" t="s">
        <v>86</v>
      </c>
      <c r="F6319" s="6">
        <v>800</v>
      </c>
      <c r="G6319" s="6">
        <f t="shared" ref="G6319:G6321" si="159">H6319*F6319</f>
        <v>160000</v>
      </c>
      <c r="H6319" s="1">
        <v>200</v>
      </c>
    </row>
    <row r="6320" spans="1:8" ht="21.2" customHeight="1" x14ac:dyDescent="0.25">
      <c r="A6320" s="6">
        <v>4267</v>
      </c>
      <c r="B6320" s="6" t="s">
        <v>3543</v>
      </c>
      <c r="C6320" s="6" t="s">
        <v>3235</v>
      </c>
      <c r="D6320" s="6" t="s">
        <v>40</v>
      </c>
      <c r="E6320" s="6" t="s">
        <v>86</v>
      </c>
      <c r="F6320" s="6">
        <v>500</v>
      </c>
      <c r="G6320" s="6">
        <f t="shared" si="159"/>
        <v>99000</v>
      </c>
      <c r="H6320" s="1">
        <v>198</v>
      </c>
    </row>
    <row r="6321" spans="1:8" ht="21.2" customHeight="1" x14ac:dyDescent="0.25">
      <c r="A6321" s="6">
        <v>4261</v>
      </c>
      <c r="B6321" s="6" t="s">
        <v>4010</v>
      </c>
      <c r="C6321" s="6" t="s">
        <v>4011</v>
      </c>
      <c r="D6321" s="6" t="s">
        <v>40</v>
      </c>
      <c r="E6321" s="6" t="s">
        <v>225</v>
      </c>
      <c r="F6321" s="6">
        <v>8000</v>
      </c>
      <c r="G6321" s="6">
        <f t="shared" si="159"/>
        <v>1800000</v>
      </c>
      <c r="H6321" s="1">
        <v>225</v>
      </c>
    </row>
    <row r="6322" spans="1:8" ht="15" customHeight="1" x14ac:dyDescent="0.25">
      <c r="A6322" s="26" t="s">
        <v>96</v>
      </c>
      <c r="B6322" s="27"/>
      <c r="C6322" s="27"/>
      <c r="D6322" s="27"/>
      <c r="E6322" s="27"/>
      <c r="F6322" s="27"/>
      <c r="G6322" s="27"/>
      <c r="H6322" s="28"/>
    </row>
    <row r="6323" spans="1:8" ht="26.45" customHeight="1" x14ac:dyDescent="0.25">
      <c r="A6323" s="6">
        <v>4239</v>
      </c>
      <c r="B6323" s="6" t="s">
        <v>3312</v>
      </c>
      <c r="C6323" s="6" t="s">
        <v>157</v>
      </c>
      <c r="D6323" s="6" t="s">
        <v>40</v>
      </c>
      <c r="E6323" s="6" t="s">
        <v>7</v>
      </c>
      <c r="F6323" s="6">
        <v>1350000</v>
      </c>
      <c r="G6323" s="6">
        <v>1350000</v>
      </c>
      <c r="H6323" s="1">
        <v>1</v>
      </c>
    </row>
    <row r="6324" spans="1:8" ht="26.45" customHeight="1" x14ac:dyDescent="0.25">
      <c r="A6324" s="6">
        <v>4239</v>
      </c>
      <c r="B6324" s="6" t="s">
        <v>3313</v>
      </c>
      <c r="C6324" s="6" t="s">
        <v>157</v>
      </c>
      <c r="D6324" s="6" t="s">
        <v>40</v>
      </c>
      <c r="E6324" s="6" t="s">
        <v>7</v>
      </c>
      <c r="F6324" s="6">
        <v>650000</v>
      </c>
      <c r="G6324" s="6">
        <v>650000</v>
      </c>
      <c r="H6324" s="1">
        <v>1</v>
      </c>
    </row>
    <row r="6325" spans="1:8" ht="15" customHeight="1" x14ac:dyDescent="0.25">
      <c r="A6325" s="33" t="s">
        <v>5075</v>
      </c>
      <c r="B6325" s="34"/>
      <c r="C6325" s="34"/>
      <c r="D6325" s="34"/>
      <c r="E6325" s="34"/>
      <c r="F6325" s="34"/>
      <c r="G6325" s="34"/>
      <c r="H6325" s="35"/>
    </row>
    <row r="6326" spans="1:8" x14ac:dyDescent="0.25">
      <c r="A6326" s="26" t="s">
        <v>83</v>
      </c>
      <c r="B6326" s="27"/>
      <c r="C6326" s="27"/>
      <c r="D6326" s="27"/>
      <c r="E6326" s="27"/>
      <c r="F6326" s="27"/>
      <c r="G6326" s="27"/>
      <c r="H6326" s="28"/>
    </row>
    <row r="6327" spans="1:8" ht="24" customHeight="1" x14ac:dyDescent="0.25">
      <c r="A6327" s="6">
        <v>5129</v>
      </c>
      <c r="B6327" s="6" t="s">
        <v>5076</v>
      </c>
      <c r="C6327" s="6" t="s">
        <v>2890</v>
      </c>
      <c r="D6327" s="6" t="s">
        <v>40</v>
      </c>
      <c r="E6327" s="6" t="s">
        <v>86</v>
      </c>
      <c r="F6327" s="6">
        <v>150000</v>
      </c>
      <c r="G6327" s="6">
        <f t="shared" ref="G6327:G6335" si="160">H6327*F6327</f>
        <v>900000</v>
      </c>
      <c r="H6327" s="1">
        <v>6</v>
      </c>
    </row>
    <row r="6328" spans="1:8" ht="24" customHeight="1" x14ac:dyDescent="0.25">
      <c r="A6328" s="6">
        <v>5129</v>
      </c>
      <c r="B6328" s="6" t="s">
        <v>5077</v>
      </c>
      <c r="C6328" s="6" t="s">
        <v>2898</v>
      </c>
      <c r="D6328" s="6" t="s">
        <v>40</v>
      </c>
      <c r="E6328" s="6" t="s">
        <v>86</v>
      </c>
      <c r="F6328" s="6">
        <v>180000</v>
      </c>
      <c r="G6328" s="6">
        <f t="shared" si="160"/>
        <v>180000</v>
      </c>
      <c r="H6328" s="1">
        <v>1</v>
      </c>
    </row>
    <row r="6329" spans="1:8" ht="24" customHeight="1" x14ac:dyDescent="0.25">
      <c r="A6329" s="6">
        <v>5129</v>
      </c>
      <c r="B6329" s="6" t="s">
        <v>5078</v>
      </c>
      <c r="C6329" s="6" t="s">
        <v>1815</v>
      </c>
      <c r="D6329" s="6" t="s">
        <v>40</v>
      </c>
      <c r="E6329" s="6" t="s">
        <v>86</v>
      </c>
      <c r="F6329" s="6">
        <v>160000</v>
      </c>
      <c r="G6329" s="6">
        <f t="shared" si="160"/>
        <v>1440000</v>
      </c>
      <c r="H6329" s="1">
        <v>9</v>
      </c>
    </row>
    <row r="6330" spans="1:8" ht="24" customHeight="1" x14ac:dyDescent="0.25">
      <c r="A6330" s="6">
        <v>5129</v>
      </c>
      <c r="B6330" s="6" t="s">
        <v>5079</v>
      </c>
      <c r="C6330" s="6" t="s">
        <v>5080</v>
      </c>
      <c r="D6330" s="6" t="s">
        <v>40</v>
      </c>
      <c r="E6330" s="6" t="s">
        <v>824</v>
      </c>
      <c r="F6330" s="6">
        <v>196000</v>
      </c>
      <c r="G6330" s="6">
        <f t="shared" si="160"/>
        <v>196000</v>
      </c>
      <c r="H6330" s="1">
        <v>1</v>
      </c>
    </row>
    <row r="6331" spans="1:8" ht="24" customHeight="1" x14ac:dyDescent="0.25">
      <c r="A6331" s="6">
        <v>5129</v>
      </c>
      <c r="B6331" s="6" t="s">
        <v>5081</v>
      </c>
      <c r="C6331" s="6" t="s">
        <v>2371</v>
      </c>
      <c r="D6331" s="6" t="s">
        <v>40</v>
      </c>
      <c r="E6331" s="6" t="s">
        <v>86</v>
      </c>
      <c r="F6331" s="6">
        <v>130000</v>
      </c>
      <c r="G6331" s="6">
        <f t="shared" si="160"/>
        <v>130000</v>
      </c>
      <c r="H6331" s="1">
        <v>1</v>
      </c>
    </row>
    <row r="6332" spans="1:8" ht="24" customHeight="1" x14ac:dyDescent="0.25">
      <c r="A6332" s="6">
        <v>5129</v>
      </c>
      <c r="B6332" s="6" t="s">
        <v>5082</v>
      </c>
      <c r="C6332" s="6" t="s">
        <v>5083</v>
      </c>
      <c r="D6332" s="6" t="s">
        <v>40</v>
      </c>
      <c r="E6332" s="6" t="s">
        <v>86</v>
      </c>
      <c r="F6332" s="6">
        <v>100000</v>
      </c>
      <c r="G6332" s="6">
        <f t="shared" si="160"/>
        <v>100000</v>
      </c>
      <c r="H6332" s="1">
        <v>1</v>
      </c>
    </row>
    <row r="6333" spans="1:8" ht="24" customHeight="1" x14ac:dyDescent="0.25">
      <c r="A6333" s="6">
        <v>5129</v>
      </c>
      <c r="B6333" s="6" t="s">
        <v>5084</v>
      </c>
      <c r="C6333" s="6" t="s">
        <v>1817</v>
      </c>
      <c r="D6333" s="6" t="s">
        <v>40</v>
      </c>
      <c r="E6333" s="6" t="s">
        <v>86</v>
      </c>
      <c r="F6333" s="6">
        <v>145000</v>
      </c>
      <c r="G6333" s="6">
        <f t="shared" si="160"/>
        <v>435000</v>
      </c>
      <c r="H6333" s="1">
        <v>3</v>
      </c>
    </row>
    <row r="6334" spans="1:8" ht="24" customHeight="1" x14ac:dyDescent="0.25">
      <c r="A6334" s="6">
        <v>5129</v>
      </c>
      <c r="B6334" s="6" t="s">
        <v>5085</v>
      </c>
      <c r="C6334" s="6" t="s">
        <v>5086</v>
      </c>
      <c r="D6334" s="6" t="s">
        <v>40</v>
      </c>
      <c r="E6334" s="6" t="s">
        <v>86</v>
      </c>
      <c r="F6334" s="6">
        <v>200000</v>
      </c>
      <c r="G6334" s="6">
        <f t="shared" si="160"/>
        <v>600000</v>
      </c>
      <c r="H6334" s="1">
        <v>3</v>
      </c>
    </row>
    <row r="6335" spans="1:8" ht="24" customHeight="1" x14ac:dyDescent="0.25">
      <c r="A6335" s="6">
        <v>4267</v>
      </c>
      <c r="B6335" s="6" t="s">
        <v>5686</v>
      </c>
      <c r="C6335" s="6" t="s">
        <v>667</v>
      </c>
      <c r="D6335" s="6" t="s">
        <v>40</v>
      </c>
      <c r="E6335" s="6" t="s">
        <v>86</v>
      </c>
      <c r="F6335" s="6">
        <v>10000</v>
      </c>
      <c r="G6335" s="6">
        <f t="shared" si="160"/>
        <v>3000000</v>
      </c>
      <c r="H6335" s="1">
        <v>300</v>
      </c>
    </row>
    <row r="6336" spans="1:8" ht="24" customHeight="1" x14ac:dyDescent="0.25">
      <c r="A6336" s="6">
        <v>4267</v>
      </c>
      <c r="B6336" s="6" t="s">
        <v>5723</v>
      </c>
      <c r="C6336" s="6" t="s">
        <v>667</v>
      </c>
      <c r="D6336" s="6" t="s">
        <v>48</v>
      </c>
      <c r="E6336" s="6" t="s">
        <v>86</v>
      </c>
      <c r="F6336" s="6">
        <v>10000</v>
      </c>
      <c r="G6336" s="6">
        <f t="shared" ref="G6336" si="161">H6336*F6336</f>
        <v>3000000</v>
      </c>
      <c r="H6336" s="1">
        <v>300</v>
      </c>
    </row>
    <row r="6337" spans="1:8" ht="15" customHeight="1" x14ac:dyDescent="0.25">
      <c r="A6337" s="45" t="s">
        <v>32</v>
      </c>
      <c r="B6337" s="46"/>
      <c r="C6337" s="46"/>
      <c r="D6337" s="46"/>
      <c r="E6337" s="46"/>
      <c r="F6337" s="46"/>
      <c r="G6337" s="46"/>
      <c r="H6337" s="47"/>
    </row>
    <row r="6338" spans="1:8" ht="15" customHeight="1" x14ac:dyDescent="0.25">
      <c r="A6338" s="33" t="s">
        <v>9</v>
      </c>
      <c r="B6338" s="34"/>
      <c r="C6338" s="34"/>
      <c r="D6338" s="34"/>
      <c r="E6338" s="34"/>
      <c r="F6338" s="34"/>
      <c r="G6338" s="34"/>
      <c r="H6338" s="35"/>
    </row>
    <row r="6339" spans="1:8" x14ac:dyDescent="0.25">
      <c r="A6339" s="26" t="s">
        <v>83</v>
      </c>
      <c r="B6339" s="27"/>
      <c r="C6339" s="27"/>
      <c r="D6339" s="27"/>
      <c r="E6339" s="27"/>
      <c r="F6339" s="27"/>
      <c r="G6339" s="27"/>
      <c r="H6339" s="28"/>
    </row>
    <row r="6340" spans="1:8" ht="24" customHeight="1" x14ac:dyDescent="0.25">
      <c r="A6340" s="6">
        <v>4264</v>
      </c>
      <c r="B6340" s="6" t="s">
        <v>828</v>
      </c>
      <c r="C6340" s="6" t="s">
        <v>109</v>
      </c>
      <c r="D6340" s="6" t="s">
        <v>40</v>
      </c>
      <c r="E6340" s="6" t="s">
        <v>110</v>
      </c>
      <c r="F6340" s="6">
        <v>0</v>
      </c>
      <c r="G6340" s="6">
        <f>H6340*F6340</f>
        <v>0</v>
      </c>
      <c r="H6340" s="1">
        <v>11280</v>
      </c>
    </row>
    <row r="6341" spans="1:8" ht="24" customHeight="1" x14ac:dyDescent="0.25">
      <c r="A6341" s="6">
        <v>4267</v>
      </c>
      <c r="B6341" s="6" t="s">
        <v>1058</v>
      </c>
      <c r="C6341" s="6" t="s">
        <v>124</v>
      </c>
      <c r="D6341" s="6" t="s">
        <v>40</v>
      </c>
      <c r="E6341" s="6" t="s">
        <v>110</v>
      </c>
      <c r="F6341" s="6">
        <v>260</v>
      </c>
      <c r="G6341" s="6">
        <f t="shared" ref="G6341:G6342" si="162">H6341*F6341</f>
        <v>31200</v>
      </c>
      <c r="H6341" s="1">
        <v>120</v>
      </c>
    </row>
    <row r="6342" spans="1:8" ht="24" customHeight="1" x14ac:dyDescent="0.25">
      <c r="A6342" s="6">
        <v>4267</v>
      </c>
      <c r="B6342" s="6" t="s">
        <v>1059</v>
      </c>
      <c r="C6342" s="6" t="s">
        <v>124</v>
      </c>
      <c r="D6342" s="6" t="s">
        <v>40</v>
      </c>
      <c r="E6342" s="6" t="s">
        <v>110</v>
      </c>
      <c r="F6342" s="6">
        <v>57.9</v>
      </c>
      <c r="G6342" s="6">
        <f t="shared" si="162"/>
        <v>57900</v>
      </c>
      <c r="H6342" s="1">
        <v>1000</v>
      </c>
    </row>
    <row r="6343" spans="1:8" ht="24" customHeight="1" x14ac:dyDescent="0.25">
      <c r="A6343" s="6">
        <v>4261</v>
      </c>
      <c r="B6343" s="6" t="s">
        <v>1189</v>
      </c>
      <c r="C6343" s="6" t="s">
        <v>278</v>
      </c>
      <c r="D6343" s="6" t="s">
        <v>40</v>
      </c>
      <c r="E6343" s="6" t="s">
        <v>86</v>
      </c>
      <c r="F6343" s="6">
        <v>174</v>
      </c>
      <c r="G6343" s="6">
        <f t="shared" ref="G6343:G6376" si="163">H6343*F6343</f>
        <v>3480</v>
      </c>
      <c r="H6343" s="1">
        <v>20</v>
      </c>
    </row>
    <row r="6344" spans="1:8" ht="24" customHeight="1" x14ac:dyDescent="0.25">
      <c r="A6344" s="6">
        <v>4261</v>
      </c>
      <c r="B6344" s="6" t="s">
        <v>1190</v>
      </c>
      <c r="C6344" s="6" t="s">
        <v>238</v>
      </c>
      <c r="D6344" s="6" t="s">
        <v>40</v>
      </c>
      <c r="E6344" s="6" t="s">
        <v>86</v>
      </c>
      <c r="F6344" s="6">
        <v>28.8</v>
      </c>
      <c r="G6344" s="6">
        <f t="shared" si="163"/>
        <v>1152</v>
      </c>
      <c r="H6344" s="1">
        <v>40</v>
      </c>
    </row>
    <row r="6345" spans="1:8" ht="24" customHeight="1" x14ac:dyDescent="0.25">
      <c r="A6345" s="6">
        <v>4261</v>
      </c>
      <c r="B6345" s="6" t="s">
        <v>1191</v>
      </c>
      <c r="C6345" s="6" t="s">
        <v>1192</v>
      </c>
      <c r="D6345" s="6" t="s">
        <v>40</v>
      </c>
      <c r="E6345" s="6" t="s">
        <v>86</v>
      </c>
      <c r="F6345" s="6">
        <v>1644</v>
      </c>
      <c r="G6345" s="6">
        <f t="shared" si="163"/>
        <v>16440</v>
      </c>
      <c r="H6345" s="1">
        <v>10</v>
      </c>
    </row>
    <row r="6346" spans="1:8" ht="24" customHeight="1" x14ac:dyDescent="0.25">
      <c r="A6346" s="6">
        <v>4261</v>
      </c>
      <c r="B6346" s="6" t="s">
        <v>1193</v>
      </c>
      <c r="C6346" s="6" t="s">
        <v>808</v>
      </c>
      <c r="D6346" s="6" t="s">
        <v>40</v>
      </c>
      <c r="E6346" s="6" t="s">
        <v>86</v>
      </c>
      <c r="F6346" s="6">
        <v>1290.5999999999999</v>
      </c>
      <c r="G6346" s="6">
        <f t="shared" si="163"/>
        <v>25812</v>
      </c>
      <c r="H6346" s="1">
        <v>20</v>
      </c>
    </row>
    <row r="6347" spans="1:8" ht="24" customHeight="1" x14ac:dyDescent="0.25">
      <c r="A6347" s="6">
        <v>4261</v>
      </c>
      <c r="B6347" s="6" t="s">
        <v>1194</v>
      </c>
      <c r="C6347" s="6" t="s">
        <v>232</v>
      </c>
      <c r="D6347" s="6" t="s">
        <v>40</v>
      </c>
      <c r="E6347" s="6" t="s">
        <v>86</v>
      </c>
      <c r="F6347" s="6">
        <v>9816</v>
      </c>
      <c r="G6347" s="6">
        <f t="shared" si="163"/>
        <v>49080</v>
      </c>
      <c r="H6347" s="1">
        <v>5</v>
      </c>
    </row>
    <row r="6348" spans="1:8" ht="24" customHeight="1" x14ac:dyDescent="0.25">
      <c r="A6348" s="6">
        <v>4261</v>
      </c>
      <c r="B6348" s="6" t="s">
        <v>1195</v>
      </c>
      <c r="C6348" s="6" t="s">
        <v>290</v>
      </c>
      <c r="D6348" s="6" t="s">
        <v>40</v>
      </c>
      <c r="E6348" s="6" t="s">
        <v>86</v>
      </c>
      <c r="F6348" s="6">
        <v>87.6</v>
      </c>
      <c r="G6348" s="6">
        <f t="shared" si="163"/>
        <v>8760</v>
      </c>
      <c r="H6348" s="1">
        <v>100</v>
      </c>
    </row>
    <row r="6349" spans="1:8" ht="24" customHeight="1" x14ac:dyDescent="0.25">
      <c r="A6349" s="6">
        <v>4261</v>
      </c>
      <c r="B6349" s="6" t="s">
        <v>1196</v>
      </c>
      <c r="C6349" s="6" t="s">
        <v>256</v>
      </c>
      <c r="D6349" s="6" t="s">
        <v>40</v>
      </c>
      <c r="E6349" s="6" t="s">
        <v>86</v>
      </c>
      <c r="F6349" s="6">
        <v>319.72000000000003</v>
      </c>
      <c r="G6349" s="6">
        <f t="shared" si="163"/>
        <v>22380.400000000001</v>
      </c>
      <c r="H6349" s="1">
        <v>70</v>
      </c>
    </row>
    <row r="6350" spans="1:8" ht="24" customHeight="1" x14ac:dyDescent="0.25">
      <c r="A6350" s="6">
        <v>4261</v>
      </c>
      <c r="B6350" s="6" t="s">
        <v>1197</v>
      </c>
      <c r="C6350" s="6" t="s">
        <v>268</v>
      </c>
      <c r="D6350" s="6" t="s">
        <v>40</v>
      </c>
      <c r="E6350" s="6" t="s">
        <v>86</v>
      </c>
      <c r="F6350" s="6">
        <v>1347.99</v>
      </c>
      <c r="G6350" s="6">
        <f t="shared" si="163"/>
        <v>33699.75</v>
      </c>
      <c r="H6350" s="1">
        <v>25</v>
      </c>
    </row>
    <row r="6351" spans="1:8" ht="24" customHeight="1" x14ac:dyDescent="0.25">
      <c r="A6351" s="6">
        <v>4261</v>
      </c>
      <c r="B6351" s="6" t="s">
        <v>1198</v>
      </c>
      <c r="C6351" s="6" t="s">
        <v>490</v>
      </c>
      <c r="D6351" s="6" t="s">
        <v>40</v>
      </c>
      <c r="E6351" s="6" t="s">
        <v>227</v>
      </c>
      <c r="F6351" s="6">
        <v>967</v>
      </c>
      <c r="G6351" s="6">
        <f t="shared" si="163"/>
        <v>29010</v>
      </c>
      <c r="H6351" s="1">
        <v>30</v>
      </c>
    </row>
    <row r="6352" spans="1:8" ht="24" customHeight="1" x14ac:dyDescent="0.25">
      <c r="A6352" s="6">
        <v>4261</v>
      </c>
      <c r="B6352" s="6" t="s">
        <v>1199</v>
      </c>
      <c r="C6352" s="6" t="s">
        <v>737</v>
      </c>
      <c r="D6352" s="6" t="s">
        <v>40</v>
      </c>
      <c r="E6352" s="6" t="s">
        <v>86</v>
      </c>
      <c r="F6352" s="6">
        <v>135</v>
      </c>
      <c r="G6352" s="6">
        <f t="shared" si="163"/>
        <v>10800</v>
      </c>
      <c r="H6352" s="1">
        <v>80</v>
      </c>
    </row>
    <row r="6353" spans="1:8" ht="24" customHeight="1" x14ac:dyDescent="0.25">
      <c r="A6353" s="6">
        <v>4261</v>
      </c>
      <c r="B6353" s="6" t="s">
        <v>1200</v>
      </c>
      <c r="C6353" s="6" t="s">
        <v>248</v>
      </c>
      <c r="D6353" s="6" t="s">
        <v>40</v>
      </c>
      <c r="E6353" s="6" t="s">
        <v>86</v>
      </c>
      <c r="F6353" s="6">
        <v>91.2</v>
      </c>
      <c r="G6353" s="6">
        <f t="shared" si="163"/>
        <v>4560</v>
      </c>
      <c r="H6353" s="1">
        <v>50</v>
      </c>
    </row>
    <row r="6354" spans="1:8" ht="24" customHeight="1" x14ac:dyDescent="0.25">
      <c r="A6354" s="6">
        <v>4261</v>
      </c>
      <c r="B6354" s="6" t="s">
        <v>1201</v>
      </c>
      <c r="C6354" s="6" t="s">
        <v>1202</v>
      </c>
      <c r="D6354" s="6" t="s">
        <v>40</v>
      </c>
      <c r="E6354" s="6" t="s">
        <v>293</v>
      </c>
      <c r="F6354" s="6">
        <v>149.4</v>
      </c>
      <c r="G6354" s="6">
        <f t="shared" si="163"/>
        <v>1494</v>
      </c>
      <c r="H6354" s="1">
        <v>10</v>
      </c>
    </row>
    <row r="6355" spans="1:8" ht="24" customHeight="1" x14ac:dyDescent="0.25">
      <c r="A6355" s="6">
        <v>4261</v>
      </c>
      <c r="B6355" s="6" t="s">
        <v>1203</v>
      </c>
      <c r="C6355" s="6" t="s">
        <v>1204</v>
      </c>
      <c r="D6355" s="6" t="s">
        <v>40</v>
      </c>
      <c r="E6355" s="6" t="s">
        <v>293</v>
      </c>
      <c r="F6355" s="6">
        <v>96</v>
      </c>
      <c r="G6355" s="6">
        <f t="shared" si="163"/>
        <v>28800</v>
      </c>
      <c r="H6355" s="1">
        <v>300</v>
      </c>
    </row>
    <row r="6356" spans="1:8" ht="24" customHeight="1" x14ac:dyDescent="0.25">
      <c r="A6356" s="6">
        <v>4261</v>
      </c>
      <c r="B6356" s="6" t="s">
        <v>1205</v>
      </c>
      <c r="C6356" s="6" t="s">
        <v>806</v>
      </c>
      <c r="D6356" s="6" t="s">
        <v>40</v>
      </c>
      <c r="E6356" s="6" t="s">
        <v>86</v>
      </c>
      <c r="F6356" s="6">
        <v>3480</v>
      </c>
      <c r="G6356" s="6">
        <f t="shared" si="163"/>
        <v>34800</v>
      </c>
      <c r="H6356" s="1">
        <v>10</v>
      </c>
    </row>
    <row r="6357" spans="1:8" ht="24" customHeight="1" x14ac:dyDescent="0.25">
      <c r="A6357" s="6">
        <v>4261</v>
      </c>
      <c r="B6357" s="6" t="s">
        <v>1206</v>
      </c>
      <c r="C6357" s="6" t="s">
        <v>732</v>
      </c>
      <c r="D6357" s="6" t="s">
        <v>40</v>
      </c>
      <c r="E6357" s="6" t="s">
        <v>86</v>
      </c>
      <c r="F6357" s="6">
        <v>98.01</v>
      </c>
      <c r="G6357" s="6">
        <f t="shared" si="163"/>
        <v>3920.4</v>
      </c>
      <c r="H6357" s="1">
        <v>40</v>
      </c>
    </row>
    <row r="6358" spans="1:8" ht="24" customHeight="1" x14ac:dyDescent="0.25">
      <c r="A6358" s="6">
        <v>4261</v>
      </c>
      <c r="B6358" s="6" t="s">
        <v>1207</v>
      </c>
      <c r="C6358" s="6" t="s">
        <v>270</v>
      </c>
      <c r="D6358" s="6" t="s">
        <v>40</v>
      </c>
      <c r="E6358" s="6" t="s">
        <v>227</v>
      </c>
      <c r="F6358" s="6">
        <v>759</v>
      </c>
      <c r="G6358" s="6">
        <f t="shared" si="163"/>
        <v>910800</v>
      </c>
      <c r="H6358" s="1">
        <v>1200</v>
      </c>
    </row>
    <row r="6359" spans="1:8" ht="24" customHeight="1" x14ac:dyDescent="0.25">
      <c r="A6359" s="6">
        <v>4261</v>
      </c>
      <c r="B6359" s="6" t="s">
        <v>1208</v>
      </c>
      <c r="C6359" s="6" t="s">
        <v>1071</v>
      </c>
      <c r="D6359" s="6" t="s">
        <v>40</v>
      </c>
      <c r="E6359" s="6" t="s">
        <v>86</v>
      </c>
      <c r="F6359" s="6">
        <v>4920</v>
      </c>
      <c r="G6359" s="6">
        <f t="shared" si="163"/>
        <v>49200</v>
      </c>
      <c r="H6359" s="1">
        <v>10</v>
      </c>
    </row>
    <row r="6360" spans="1:8" ht="24" customHeight="1" x14ac:dyDescent="0.25">
      <c r="A6360" s="6">
        <v>4261</v>
      </c>
      <c r="B6360" s="6" t="s">
        <v>1209</v>
      </c>
      <c r="C6360" s="6" t="s">
        <v>974</v>
      </c>
      <c r="D6360" s="6" t="s">
        <v>40</v>
      </c>
      <c r="E6360" s="6" t="s">
        <v>227</v>
      </c>
      <c r="F6360" s="6">
        <v>2460</v>
      </c>
      <c r="G6360" s="6">
        <f t="shared" si="163"/>
        <v>9840</v>
      </c>
      <c r="H6360" s="1">
        <v>4</v>
      </c>
    </row>
    <row r="6361" spans="1:8" ht="24" customHeight="1" x14ac:dyDescent="0.25">
      <c r="A6361" s="6">
        <v>4261</v>
      </c>
      <c r="B6361" s="6" t="s">
        <v>1210</v>
      </c>
      <c r="C6361" s="6" t="s">
        <v>1211</v>
      </c>
      <c r="D6361" s="6" t="s">
        <v>40</v>
      </c>
      <c r="E6361" s="6" t="s">
        <v>86</v>
      </c>
      <c r="F6361" s="6">
        <v>960</v>
      </c>
      <c r="G6361" s="6">
        <f t="shared" si="163"/>
        <v>19200</v>
      </c>
      <c r="H6361" s="1">
        <v>20</v>
      </c>
    </row>
    <row r="6362" spans="1:8" ht="24" customHeight="1" x14ac:dyDescent="0.25">
      <c r="A6362" s="6">
        <v>4261</v>
      </c>
      <c r="B6362" s="6" t="s">
        <v>1212</v>
      </c>
      <c r="C6362" s="6" t="s">
        <v>1213</v>
      </c>
      <c r="D6362" s="6" t="s">
        <v>40</v>
      </c>
      <c r="E6362" s="6" t="s">
        <v>86</v>
      </c>
      <c r="F6362" s="6">
        <v>1440</v>
      </c>
      <c r="G6362" s="6">
        <f t="shared" si="163"/>
        <v>7200</v>
      </c>
      <c r="H6362" s="1">
        <v>5</v>
      </c>
    </row>
    <row r="6363" spans="1:8" ht="24" customHeight="1" x14ac:dyDescent="0.25">
      <c r="A6363" s="6">
        <v>4261</v>
      </c>
      <c r="B6363" s="6" t="s">
        <v>1214</v>
      </c>
      <c r="C6363" s="6" t="s">
        <v>230</v>
      </c>
      <c r="D6363" s="6" t="s">
        <v>40</v>
      </c>
      <c r="E6363" s="6" t="s">
        <v>86</v>
      </c>
      <c r="F6363" s="6">
        <v>2952</v>
      </c>
      <c r="G6363" s="6">
        <f t="shared" si="163"/>
        <v>14760</v>
      </c>
      <c r="H6363" s="1">
        <v>5</v>
      </c>
    </row>
    <row r="6364" spans="1:8" ht="24" customHeight="1" x14ac:dyDescent="0.25">
      <c r="A6364" s="6">
        <v>4261</v>
      </c>
      <c r="B6364" s="6" t="s">
        <v>1215</v>
      </c>
      <c r="C6364" s="6" t="s">
        <v>258</v>
      </c>
      <c r="D6364" s="6" t="s">
        <v>40</v>
      </c>
      <c r="E6364" s="6" t="s">
        <v>86</v>
      </c>
      <c r="F6364" s="6">
        <v>4.0999999999999996</v>
      </c>
      <c r="G6364" s="6">
        <f t="shared" si="163"/>
        <v>20500</v>
      </c>
      <c r="H6364" s="1">
        <v>5000</v>
      </c>
    </row>
    <row r="6365" spans="1:8" ht="24" customHeight="1" x14ac:dyDescent="0.25">
      <c r="A6365" s="6">
        <v>4261</v>
      </c>
      <c r="B6365" s="6" t="s">
        <v>1216</v>
      </c>
      <c r="C6365" s="6" t="s">
        <v>740</v>
      </c>
      <c r="D6365" s="6" t="s">
        <v>40</v>
      </c>
      <c r="E6365" s="6" t="s">
        <v>293</v>
      </c>
      <c r="F6365" s="6">
        <v>196.8</v>
      </c>
      <c r="G6365" s="6">
        <f t="shared" si="163"/>
        <v>9840</v>
      </c>
      <c r="H6365" s="1">
        <v>50</v>
      </c>
    </row>
    <row r="6366" spans="1:8" ht="24" customHeight="1" x14ac:dyDescent="0.25">
      <c r="A6366" s="6">
        <v>4261</v>
      </c>
      <c r="B6366" s="6" t="s">
        <v>1217</v>
      </c>
      <c r="C6366" s="6" t="s">
        <v>1218</v>
      </c>
      <c r="D6366" s="6" t="s">
        <v>40</v>
      </c>
      <c r="E6366" s="6" t="s">
        <v>86</v>
      </c>
      <c r="F6366" s="6">
        <v>1465.2</v>
      </c>
      <c r="G6366" s="6">
        <f t="shared" si="163"/>
        <v>43956</v>
      </c>
      <c r="H6366" s="1">
        <v>30</v>
      </c>
    </row>
    <row r="6367" spans="1:8" ht="24" customHeight="1" x14ac:dyDescent="0.25">
      <c r="A6367" s="6">
        <v>4261</v>
      </c>
      <c r="B6367" s="6" t="s">
        <v>1219</v>
      </c>
      <c r="C6367" s="6" t="s">
        <v>730</v>
      </c>
      <c r="D6367" s="6" t="s">
        <v>40</v>
      </c>
      <c r="E6367" s="6" t="s">
        <v>86</v>
      </c>
      <c r="F6367" s="6">
        <v>120</v>
      </c>
      <c r="G6367" s="6">
        <f t="shared" si="163"/>
        <v>12000</v>
      </c>
      <c r="H6367" s="1">
        <v>100</v>
      </c>
    </row>
    <row r="6368" spans="1:8" ht="24" customHeight="1" x14ac:dyDescent="0.25">
      <c r="A6368" s="6">
        <v>4261</v>
      </c>
      <c r="B6368" s="6" t="s">
        <v>1220</v>
      </c>
      <c r="C6368" s="6" t="s">
        <v>737</v>
      </c>
      <c r="D6368" s="6" t="s">
        <v>40</v>
      </c>
      <c r="E6368" s="6" t="s">
        <v>86</v>
      </c>
      <c r="F6368" s="6">
        <v>137.15</v>
      </c>
      <c r="G6368" s="6">
        <f t="shared" si="163"/>
        <v>9600.5</v>
      </c>
      <c r="H6368" s="1">
        <v>70</v>
      </c>
    </row>
    <row r="6369" spans="1:8" ht="24" customHeight="1" x14ac:dyDescent="0.25">
      <c r="A6369" s="6">
        <v>4261</v>
      </c>
      <c r="B6369" s="6" t="s">
        <v>1221</v>
      </c>
      <c r="C6369" s="6" t="s">
        <v>234</v>
      </c>
      <c r="D6369" s="6" t="s">
        <v>40</v>
      </c>
      <c r="E6369" s="6" t="s">
        <v>86</v>
      </c>
      <c r="F6369" s="6">
        <v>30</v>
      </c>
      <c r="G6369" s="6">
        <f t="shared" si="163"/>
        <v>1200</v>
      </c>
      <c r="H6369" s="1">
        <v>40</v>
      </c>
    </row>
    <row r="6370" spans="1:8" ht="24" customHeight="1" x14ac:dyDescent="0.25">
      <c r="A6370" s="6">
        <v>4261</v>
      </c>
      <c r="B6370" s="6" t="s">
        <v>1222</v>
      </c>
      <c r="C6370" s="6" t="s">
        <v>260</v>
      </c>
      <c r="D6370" s="6" t="s">
        <v>40</v>
      </c>
      <c r="E6370" s="6" t="s">
        <v>86</v>
      </c>
      <c r="F6370" s="6">
        <v>58</v>
      </c>
      <c r="G6370" s="6">
        <f t="shared" si="163"/>
        <v>20300</v>
      </c>
      <c r="H6370" s="1">
        <v>350</v>
      </c>
    </row>
    <row r="6371" spans="1:8" ht="24" customHeight="1" x14ac:dyDescent="0.25">
      <c r="A6371" s="6">
        <v>4261</v>
      </c>
      <c r="B6371" s="6" t="s">
        <v>1223</v>
      </c>
      <c r="C6371" s="6" t="s">
        <v>1224</v>
      </c>
      <c r="D6371" s="6" t="s">
        <v>40</v>
      </c>
      <c r="E6371" s="6" t="s">
        <v>86</v>
      </c>
      <c r="F6371" s="6">
        <v>295.5</v>
      </c>
      <c r="G6371" s="6">
        <f t="shared" si="163"/>
        <v>23640</v>
      </c>
      <c r="H6371" s="1">
        <v>80</v>
      </c>
    </row>
    <row r="6372" spans="1:8" ht="24" customHeight="1" x14ac:dyDescent="0.25">
      <c r="A6372" s="6">
        <v>4261</v>
      </c>
      <c r="B6372" s="6" t="s">
        <v>1225</v>
      </c>
      <c r="C6372" s="6" t="s">
        <v>292</v>
      </c>
      <c r="D6372" s="6" t="s">
        <v>40</v>
      </c>
      <c r="E6372" s="6" t="s">
        <v>86</v>
      </c>
      <c r="F6372" s="6">
        <v>96</v>
      </c>
      <c r="G6372" s="6">
        <f t="shared" si="163"/>
        <v>4800</v>
      </c>
      <c r="H6372" s="1">
        <v>50</v>
      </c>
    </row>
    <row r="6373" spans="1:8" ht="24" customHeight="1" x14ac:dyDescent="0.25">
      <c r="A6373" s="6">
        <v>4261</v>
      </c>
      <c r="B6373" s="6" t="s">
        <v>1226</v>
      </c>
      <c r="C6373" s="6" t="s">
        <v>264</v>
      </c>
      <c r="D6373" s="6" t="s">
        <v>40</v>
      </c>
      <c r="E6373" s="6" t="s">
        <v>86</v>
      </c>
      <c r="F6373" s="6">
        <v>570</v>
      </c>
      <c r="G6373" s="6">
        <f t="shared" si="163"/>
        <v>68400</v>
      </c>
      <c r="H6373" s="1">
        <v>120</v>
      </c>
    </row>
    <row r="6374" spans="1:8" ht="24" customHeight="1" x14ac:dyDescent="0.25">
      <c r="A6374" s="6">
        <v>4261</v>
      </c>
      <c r="B6374" s="6" t="s">
        <v>1227</v>
      </c>
      <c r="C6374" s="6" t="s">
        <v>236</v>
      </c>
      <c r="D6374" s="6" t="s">
        <v>40</v>
      </c>
      <c r="E6374" s="6" t="s">
        <v>86</v>
      </c>
      <c r="F6374" s="6">
        <v>17.52</v>
      </c>
      <c r="G6374" s="6">
        <f t="shared" si="163"/>
        <v>8760</v>
      </c>
      <c r="H6374" s="1">
        <v>500</v>
      </c>
    </row>
    <row r="6375" spans="1:8" ht="24" customHeight="1" x14ac:dyDescent="0.25">
      <c r="A6375" s="6">
        <v>4261</v>
      </c>
      <c r="B6375" s="6" t="s">
        <v>1228</v>
      </c>
      <c r="C6375" s="6" t="s">
        <v>1229</v>
      </c>
      <c r="D6375" s="6" t="s">
        <v>40</v>
      </c>
      <c r="E6375" s="6" t="s">
        <v>86</v>
      </c>
      <c r="F6375" s="6">
        <v>93.6</v>
      </c>
      <c r="G6375" s="6">
        <f t="shared" si="163"/>
        <v>46800</v>
      </c>
      <c r="H6375" s="1">
        <v>500</v>
      </c>
    </row>
    <row r="6376" spans="1:8" ht="24" customHeight="1" x14ac:dyDescent="0.25">
      <c r="A6376" s="6">
        <v>4261</v>
      </c>
      <c r="B6376" s="6" t="s">
        <v>1230</v>
      </c>
      <c r="C6376" s="6" t="s">
        <v>288</v>
      </c>
      <c r="D6376" s="6" t="s">
        <v>40</v>
      </c>
      <c r="E6376" s="6" t="s">
        <v>86</v>
      </c>
      <c r="F6376" s="6">
        <v>14.8</v>
      </c>
      <c r="G6376" s="6">
        <f t="shared" si="163"/>
        <v>2220</v>
      </c>
      <c r="H6376" s="1">
        <v>150</v>
      </c>
    </row>
    <row r="6377" spans="1:8" ht="24" customHeight="1" x14ac:dyDescent="0.25">
      <c r="A6377" s="6">
        <v>4261</v>
      </c>
      <c r="B6377" s="6" t="s">
        <v>1231</v>
      </c>
      <c r="C6377" s="6" t="s">
        <v>242</v>
      </c>
      <c r="D6377" s="6" t="s">
        <v>40</v>
      </c>
      <c r="E6377" s="6" t="s">
        <v>86</v>
      </c>
      <c r="F6377" s="6">
        <v>300</v>
      </c>
      <c r="G6377" s="6">
        <f>H6377*F6377</f>
        <v>12000</v>
      </c>
      <c r="H6377" s="1">
        <v>40</v>
      </c>
    </row>
    <row r="6378" spans="1:8" ht="24" customHeight="1" x14ac:dyDescent="0.25">
      <c r="A6378" s="6">
        <v>4267</v>
      </c>
      <c r="B6378" s="6" t="s">
        <v>1282</v>
      </c>
      <c r="C6378" s="6" t="s">
        <v>195</v>
      </c>
      <c r="D6378" s="6" t="s">
        <v>40</v>
      </c>
      <c r="E6378" s="6" t="s">
        <v>225</v>
      </c>
      <c r="F6378" s="6">
        <v>122.81</v>
      </c>
      <c r="G6378" s="6">
        <f t="shared" ref="G6378:G6417" si="164">H6378*F6378</f>
        <v>12281</v>
      </c>
      <c r="H6378" s="1">
        <v>100</v>
      </c>
    </row>
    <row r="6379" spans="1:8" ht="24" customHeight="1" x14ac:dyDescent="0.25">
      <c r="A6379" s="6">
        <v>4267</v>
      </c>
      <c r="B6379" s="6" t="s">
        <v>1283</v>
      </c>
      <c r="C6379" s="6" t="s">
        <v>967</v>
      </c>
      <c r="D6379" s="6" t="s">
        <v>40</v>
      </c>
      <c r="E6379" s="6" t="s">
        <v>86</v>
      </c>
      <c r="F6379" s="6">
        <v>426.98</v>
      </c>
      <c r="G6379" s="6">
        <f t="shared" si="164"/>
        <v>18360.14</v>
      </c>
      <c r="H6379" s="1">
        <v>43</v>
      </c>
    </row>
    <row r="6380" spans="1:8" ht="24" customHeight="1" x14ac:dyDescent="0.25">
      <c r="A6380" s="6">
        <v>4267</v>
      </c>
      <c r="B6380" s="6" t="s">
        <v>1284</v>
      </c>
      <c r="C6380" s="6" t="s">
        <v>1285</v>
      </c>
      <c r="D6380" s="6" t="s">
        <v>40</v>
      </c>
      <c r="E6380" s="6" t="s">
        <v>86</v>
      </c>
      <c r="F6380" s="6">
        <v>20</v>
      </c>
      <c r="G6380" s="6">
        <f t="shared" si="164"/>
        <v>6000</v>
      </c>
      <c r="H6380" s="1">
        <v>300</v>
      </c>
    </row>
    <row r="6381" spans="1:8" ht="24" customHeight="1" x14ac:dyDescent="0.25">
      <c r="A6381" s="6">
        <v>4267</v>
      </c>
      <c r="B6381" s="6" t="s">
        <v>1286</v>
      </c>
      <c r="C6381" s="6" t="s">
        <v>1285</v>
      </c>
      <c r="D6381" s="6" t="s">
        <v>40</v>
      </c>
      <c r="E6381" s="6" t="s">
        <v>86</v>
      </c>
      <c r="F6381" s="6">
        <v>28</v>
      </c>
      <c r="G6381" s="6">
        <f t="shared" si="164"/>
        <v>16800</v>
      </c>
      <c r="H6381" s="1">
        <v>600</v>
      </c>
    </row>
    <row r="6382" spans="1:8" ht="24" customHeight="1" x14ac:dyDescent="0.25">
      <c r="A6382" s="6">
        <v>4267</v>
      </c>
      <c r="B6382" s="6" t="s">
        <v>1287</v>
      </c>
      <c r="C6382" s="6" t="s">
        <v>1288</v>
      </c>
      <c r="D6382" s="6" t="s">
        <v>40</v>
      </c>
      <c r="E6382" s="6" t="s">
        <v>86</v>
      </c>
      <c r="F6382" s="6">
        <v>560</v>
      </c>
      <c r="G6382" s="6">
        <f t="shared" si="164"/>
        <v>16800</v>
      </c>
      <c r="H6382" s="1">
        <v>30</v>
      </c>
    </row>
    <row r="6383" spans="1:8" ht="24" customHeight="1" x14ac:dyDescent="0.25">
      <c r="A6383" s="6">
        <v>4267</v>
      </c>
      <c r="B6383" s="6" t="s">
        <v>1289</v>
      </c>
      <c r="C6383" s="6" t="s">
        <v>1290</v>
      </c>
      <c r="D6383" s="6" t="s">
        <v>40</v>
      </c>
      <c r="E6383" s="6" t="s">
        <v>86</v>
      </c>
      <c r="F6383" s="6">
        <v>1140</v>
      </c>
      <c r="G6383" s="6">
        <f t="shared" si="164"/>
        <v>45600</v>
      </c>
      <c r="H6383" s="1">
        <v>40</v>
      </c>
    </row>
    <row r="6384" spans="1:8" ht="24" customHeight="1" x14ac:dyDescent="0.25">
      <c r="A6384" s="6">
        <v>4267</v>
      </c>
      <c r="B6384" s="6" t="s">
        <v>1291</v>
      </c>
      <c r="C6384" s="6" t="s">
        <v>198</v>
      </c>
      <c r="D6384" s="6" t="s">
        <v>40</v>
      </c>
      <c r="E6384" s="6" t="s">
        <v>86</v>
      </c>
      <c r="F6384" s="6">
        <v>1545</v>
      </c>
      <c r="G6384" s="6">
        <f t="shared" si="164"/>
        <v>61800</v>
      </c>
      <c r="H6384" s="1">
        <v>40</v>
      </c>
    </row>
    <row r="6385" spans="1:8" ht="24" customHeight="1" x14ac:dyDescent="0.25">
      <c r="A6385" s="6">
        <v>4267</v>
      </c>
      <c r="B6385" s="6" t="s">
        <v>1292</v>
      </c>
      <c r="C6385" s="6" t="s">
        <v>995</v>
      </c>
      <c r="D6385" s="6" t="s">
        <v>40</v>
      </c>
      <c r="E6385" s="6" t="s">
        <v>86</v>
      </c>
      <c r="F6385" s="6">
        <v>276</v>
      </c>
      <c r="G6385" s="6">
        <f t="shared" si="164"/>
        <v>8280</v>
      </c>
      <c r="H6385" s="1">
        <v>30</v>
      </c>
    </row>
    <row r="6386" spans="1:8" ht="24" customHeight="1" x14ac:dyDescent="0.25">
      <c r="A6386" s="6">
        <v>4267</v>
      </c>
      <c r="B6386" s="6" t="s">
        <v>1293</v>
      </c>
      <c r="C6386" s="6" t="s">
        <v>201</v>
      </c>
      <c r="D6386" s="6" t="s">
        <v>40</v>
      </c>
      <c r="E6386" s="6" t="s">
        <v>86</v>
      </c>
      <c r="F6386" s="6">
        <v>80</v>
      </c>
      <c r="G6386" s="6">
        <f t="shared" si="164"/>
        <v>2400</v>
      </c>
      <c r="H6386" s="1">
        <v>30</v>
      </c>
    </row>
    <row r="6387" spans="1:8" ht="24" customHeight="1" x14ac:dyDescent="0.25">
      <c r="A6387" s="6">
        <v>4267</v>
      </c>
      <c r="B6387" s="6" t="s">
        <v>1294</v>
      </c>
      <c r="C6387" s="6" t="s">
        <v>202</v>
      </c>
      <c r="D6387" s="6" t="s">
        <v>40</v>
      </c>
      <c r="E6387" s="6" t="s">
        <v>86</v>
      </c>
      <c r="F6387" s="6">
        <v>946.67</v>
      </c>
      <c r="G6387" s="6">
        <f t="shared" si="164"/>
        <v>14200.05</v>
      </c>
      <c r="H6387" s="1">
        <v>15</v>
      </c>
    </row>
    <row r="6388" spans="1:8" ht="24" customHeight="1" x14ac:dyDescent="0.25">
      <c r="A6388" s="6">
        <v>4267</v>
      </c>
      <c r="B6388" s="6" t="s">
        <v>1295</v>
      </c>
      <c r="C6388" s="6" t="s">
        <v>855</v>
      </c>
      <c r="D6388" s="6" t="s">
        <v>40</v>
      </c>
      <c r="E6388" s="6" t="s">
        <v>86</v>
      </c>
      <c r="F6388" s="6">
        <v>416</v>
      </c>
      <c r="G6388" s="6">
        <f t="shared" si="164"/>
        <v>6240</v>
      </c>
      <c r="H6388" s="1">
        <v>15</v>
      </c>
    </row>
    <row r="6389" spans="1:8" ht="24" customHeight="1" x14ac:dyDescent="0.25">
      <c r="A6389" s="6">
        <v>4267</v>
      </c>
      <c r="B6389" s="6" t="s">
        <v>1296</v>
      </c>
      <c r="C6389" s="6" t="s">
        <v>204</v>
      </c>
      <c r="D6389" s="6" t="s">
        <v>40</v>
      </c>
      <c r="E6389" s="6" t="s">
        <v>86</v>
      </c>
      <c r="F6389" s="6">
        <v>480</v>
      </c>
      <c r="G6389" s="6">
        <f t="shared" si="164"/>
        <v>192000</v>
      </c>
      <c r="H6389" s="1">
        <v>400</v>
      </c>
    </row>
    <row r="6390" spans="1:8" ht="24" customHeight="1" x14ac:dyDescent="0.25">
      <c r="A6390" s="6">
        <v>4267</v>
      </c>
      <c r="B6390" s="6" t="s">
        <v>1297</v>
      </c>
      <c r="C6390" s="6" t="s">
        <v>493</v>
      </c>
      <c r="D6390" s="6" t="s">
        <v>40</v>
      </c>
      <c r="E6390" s="6" t="s">
        <v>86</v>
      </c>
      <c r="F6390" s="6">
        <v>500</v>
      </c>
      <c r="G6390" s="6">
        <f t="shared" si="164"/>
        <v>300000</v>
      </c>
      <c r="H6390" s="1">
        <v>600</v>
      </c>
    </row>
    <row r="6391" spans="1:8" ht="24" customHeight="1" x14ac:dyDescent="0.25">
      <c r="A6391" s="6">
        <v>4267</v>
      </c>
      <c r="B6391" s="6" t="s">
        <v>1298</v>
      </c>
      <c r="C6391" s="6" t="s">
        <v>1299</v>
      </c>
      <c r="D6391" s="6" t="s">
        <v>40</v>
      </c>
      <c r="E6391" s="6" t="s">
        <v>86</v>
      </c>
      <c r="F6391" s="6">
        <v>3600</v>
      </c>
      <c r="G6391" s="6">
        <f t="shared" si="164"/>
        <v>18000</v>
      </c>
      <c r="H6391" s="1">
        <v>5</v>
      </c>
    </row>
    <row r="6392" spans="1:8" ht="24" customHeight="1" x14ac:dyDescent="0.25">
      <c r="A6392" s="6">
        <v>4267</v>
      </c>
      <c r="B6392" s="6" t="s">
        <v>1300</v>
      </c>
      <c r="C6392" s="6" t="s">
        <v>1267</v>
      </c>
      <c r="D6392" s="6" t="s">
        <v>40</v>
      </c>
      <c r="E6392" s="6" t="s">
        <v>86</v>
      </c>
      <c r="F6392" s="6">
        <v>3</v>
      </c>
      <c r="G6392" s="6">
        <f t="shared" si="164"/>
        <v>6000</v>
      </c>
      <c r="H6392" s="1">
        <v>2000</v>
      </c>
    </row>
    <row r="6393" spans="1:8" ht="24" customHeight="1" x14ac:dyDescent="0.25">
      <c r="A6393" s="6">
        <v>4267</v>
      </c>
      <c r="B6393" s="6" t="s">
        <v>1301</v>
      </c>
      <c r="C6393" s="6" t="s">
        <v>1012</v>
      </c>
      <c r="D6393" s="6" t="s">
        <v>40</v>
      </c>
      <c r="E6393" s="6" t="s">
        <v>86</v>
      </c>
      <c r="F6393" s="6">
        <v>90</v>
      </c>
      <c r="G6393" s="6">
        <f t="shared" si="164"/>
        <v>1800</v>
      </c>
      <c r="H6393" s="1">
        <v>20</v>
      </c>
    </row>
    <row r="6394" spans="1:8" ht="24" customHeight="1" x14ac:dyDescent="0.25">
      <c r="A6394" s="6">
        <v>4267</v>
      </c>
      <c r="B6394" s="6" t="s">
        <v>1302</v>
      </c>
      <c r="C6394" s="6" t="s">
        <v>1012</v>
      </c>
      <c r="D6394" s="6" t="s">
        <v>40</v>
      </c>
      <c r="E6394" s="6" t="s">
        <v>86</v>
      </c>
      <c r="F6394" s="6">
        <v>84</v>
      </c>
      <c r="G6394" s="6">
        <f t="shared" si="164"/>
        <v>840</v>
      </c>
      <c r="H6394" s="1">
        <v>10</v>
      </c>
    </row>
    <row r="6395" spans="1:8" ht="24" customHeight="1" x14ac:dyDescent="0.25">
      <c r="A6395" s="6">
        <v>4267</v>
      </c>
      <c r="B6395" s="6" t="s">
        <v>1303</v>
      </c>
      <c r="C6395" s="6" t="s">
        <v>874</v>
      </c>
      <c r="D6395" s="6" t="s">
        <v>40</v>
      </c>
      <c r="E6395" s="6" t="s">
        <v>86</v>
      </c>
      <c r="F6395" s="6">
        <v>288</v>
      </c>
      <c r="G6395" s="6">
        <f t="shared" si="164"/>
        <v>14400</v>
      </c>
      <c r="H6395" s="1">
        <v>50</v>
      </c>
    </row>
    <row r="6396" spans="1:8" ht="24" customHeight="1" x14ac:dyDescent="0.25">
      <c r="A6396" s="6">
        <v>4267</v>
      </c>
      <c r="B6396" s="6" t="s">
        <v>1304</v>
      </c>
      <c r="C6396" s="6" t="s">
        <v>1016</v>
      </c>
      <c r="D6396" s="6" t="s">
        <v>40</v>
      </c>
      <c r="E6396" s="6" t="s">
        <v>86</v>
      </c>
      <c r="F6396" s="6">
        <v>336</v>
      </c>
      <c r="G6396" s="6">
        <f t="shared" si="164"/>
        <v>168000</v>
      </c>
      <c r="H6396" s="1">
        <v>500</v>
      </c>
    </row>
    <row r="6397" spans="1:8" ht="24" customHeight="1" x14ac:dyDescent="0.25">
      <c r="A6397" s="6">
        <v>4267</v>
      </c>
      <c r="B6397" s="6" t="s">
        <v>1305</v>
      </c>
      <c r="C6397" s="6" t="s">
        <v>1063</v>
      </c>
      <c r="D6397" s="6" t="s">
        <v>40</v>
      </c>
      <c r="E6397" s="6" t="s">
        <v>86</v>
      </c>
      <c r="F6397" s="6">
        <v>5958</v>
      </c>
      <c r="G6397" s="6">
        <f t="shared" si="164"/>
        <v>11916</v>
      </c>
      <c r="H6397" s="1">
        <v>2</v>
      </c>
    </row>
    <row r="6398" spans="1:8" ht="24" customHeight="1" x14ac:dyDescent="0.25">
      <c r="A6398" s="6">
        <v>4267</v>
      </c>
      <c r="B6398" s="6" t="s">
        <v>1306</v>
      </c>
      <c r="C6398" s="6" t="s">
        <v>884</v>
      </c>
      <c r="D6398" s="6" t="s">
        <v>40</v>
      </c>
      <c r="E6398" s="6" t="s">
        <v>86</v>
      </c>
      <c r="F6398" s="6">
        <v>140</v>
      </c>
      <c r="G6398" s="6">
        <f t="shared" si="164"/>
        <v>4200</v>
      </c>
      <c r="H6398" s="1">
        <v>30</v>
      </c>
    </row>
    <row r="6399" spans="1:8" ht="24" customHeight="1" x14ac:dyDescent="0.25">
      <c r="A6399" s="6">
        <v>4267</v>
      </c>
      <c r="B6399" s="6" t="s">
        <v>1307</v>
      </c>
      <c r="C6399" s="6" t="s">
        <v>884</v>
      </c>
      <c r="D6399" s="6" t="s">
        <v>40</v>
      </c>
      <c r="E6399" s="6" t="s">
        <v>86</v>
      </c>
      <c r="F6399" s="6">
        <v>192</v>
      </c>
      <c r="G6399" s="6">
        <f t="shared" si="164"/>
        <v>5760</v>
      </c>
      <c r="H6399" s="1">
        <v>30</v>
      </c>
    </row>
    <row r="6400" spans="1:8" ht="24" customHeight="1" x14ac:dyDescent="0.25">
      <c r="A6400" s="6">
        <v>4267</v>
      </c>
      <c r="B6400" s="6" t="s">
        <v>1308</v>
      </c>
      <c r="C6400" s="6" t="s">
        <v>213</v>
      </c>
      <c r="D6400" s="6" t="s">
        <v>40</v>
      </c>
      <c r="E6400" s="6" t="s">
        <v>110</v>
      </c>
      <c r="F6400" s="6">
        <v>1440</v>
      </c>
      <c r="G6400" s="6">
        <f t="shared" si="164"/>
        <v>21600</v>
      </c>
      <c r="H6400" s="1">
        <v>15</v>
      </c>
    </row>
    <row r="6401" spans="1:8" ht="24" customHeight="1" x14ac:dyDescent="0.25">
      <c r="A6401" s="6">
        <v>4267</v>
      </c>
      <c r="B6401" s="6" t="s">
        <v>1309</v>
      </c>
      <c r="C6401" s="6" t="s">
        <v>213</v>
      </c>
      <c r="D6401" s="6" t="s">
        <v>40</v>
      </c>
      <c r="E6401" s="6" t="s">
        <v>110</v>
      </c>
      <c r="F6401" s="6">
        <v>399.96</v>
      </c>
      <c r="G6401" s="6">
        <f t="shared" si="164"/>
        <v>3999.6</v>
      </c>
      <c r="H6401" s="1">
        <v>10</v>
      </c>
    </row>
    <row r="6402" spans="1:8" ht="24" customHeight="1" x14ac:dyDescent="0.25">
      <c r="A6402" s="6">
        <v>4267</v>
      </c>
      <c r="B6402" s="6" t="s">
        <v>1310</v>
      </c>
      <c r="C6402" s="6" t="s">
        <v>213</v>
      </c>
      <c r="D6402" s="6" t="s">
        <v>40</v>
      </c>
      <c r="E6402" s="6" t="s">
        <v>110</v>
      </c>
      <c r="F6402" s="6">
        <v>85</v>
      </c>
      <c r="G6402" s="6">
        <f t="shared" si="164"/>
        <v>25500</v>
      </c>
      <c r="H6402" s="1">
        <v>300</v>
      </c>
    </row>
    <row r="6403" spans="1:8" ht="24" customHeight="1" x14ac:dyDescent="0.25">
      <c r="A6403" s="6">
        <v>4267</v>
      </c>
      <c r="B6403" s="6" t="s">
        <v>1311</v>
      </c>
      <c r="C6403" s="6" t="s">
        <v>213</v>
      </c>
      <c r="D6403" s="6" t="s">
        <v>40</v>
      </c>
      <c r="E6403" s="6" t="s">
        <v>110</v>
      </c>
      <c r="F6403" s="6">
        <v>600</v>
      </c>
      <c r="G6403" s="6">
        <f t="shared" si="164"/>
        <v>24000</v>
      </c>
      <c r="H6403" s="1">
        <v>40</v>
      </c>
    </row>
    <row r="6404" spans="1:8" ht="24" customHeight="1" x14ac:dyDescent="0.25">
      <c r="A6404" s="6">
        <v>4267</v>
      </c>
      <c r="B6404" s="6" t="s">
        <v>1312</v>
      </c>
      <c r="C6404" s="6" t="s">
        <v>215</v>
      </c>
      <c r="D6404" s="6" t="s">
        <v>40</v>
      </c>
      <c r="E6404" s="6" t="s">
        <v>110</v>
      </c>
      <c r="F6404" s="6">
        <v>200</v>
      </c>
      <c r="G6404" s="6">
        <f t="shared" si="164"/>
        <v>40000</v>
      </c>
      <c r="H6404" s="1">
        <v>200</v>
      </c>
    </row>
    <row r="6405" spans="1:8" ht="24" customHeight="1" x14ac:dyDescent="0.25">
      <c r="A6405" s="6">
        <v>4267</v>
      </c>
      <c r="B6405" s="6" t="s">
        <v>1313</v>
      </c>
      <c r="C6405" s="6" t="s">
        <v>1314</v>
      </c>
      <c r="D6405" s="6" t="s">
        <v>40</v>
      </c>
      <c r="E6405" s="6" t="s">
        <v>86</v>
      </c>
      <c r="F6405" s="6">
        <v>3120</v>
      </c>
      <c r="G6405" s="6">
        <f t="shared" si="164"/>
        <v>6240</v>
      </c>
      <c r="H6405" s="1">
        <v>2</v>
      </c>
    </row>
    <row r="6406" spans="1:8" ht="24" customHeight="1" x14ac:dyDescent="0.25">
      <c r="A6406" s="6">
        <v>4267</v>
      </c>
      <c r="B6406" s="6" t="s">
        <v>1315</v>
      </c>
      <c r="C6406" s="6" t="s">
        <v>889</v>
      </c>
      <c r="D6406" s="6" t="s">
        <v>40</v>
      </c>
      <c r="E6406" s="6" t="s">
        <v>110</v>
      </c>
      <c r="F6406" s="6">
        <v>342.86</v>
      </c>
      <c r="G6406" s="6">
        <f t="shared" si="164"/>
        <v>24000.2</v>
      </c>
      <c r="H6406" s="1">
        <v>70</v>
      </c>
    </row>
    <row r="6407" spans="1:8" ht="24" customHeight="1" x14ac:dyDescent="0.25">
      <c r="A6407" s="6">
        <v>4267</v>
      </c>
      <c r="B6407" s="6" t="s">
        <v>1316</v>
      </c>
      <c r="C6407" s="6" t="s">
        <v>216</v>
      </c>
      <c r="D6407" s="6" t="s">
        <v>40</v>
      </c>
      <c r="E6407" s="6" t="s">
        <v>110</v>
      </c>
      <c r="F6407" s="6">
        <v>388.44</v>
      </c>
      <c r="G6407" s="6">
        <f t="shared" si="164"/>
        <v>19422</v>
      </c>
      <c r="H6407" s="1">
        <v>50</v>
      </c>
    </row>
    <row r="6408" spans="1:8" ht="24" customHeight="1" x14ac:dyDescent="0.25">
      <c r="A6408" s="6">
        <v>4267</v>
      </c>
      <c r="B6408" s="6" t="s">
        <v>1317</v>
      </c>
      <c r="C6408" s="6" t="s">
        <v>891</v>
      </c>
      <c r="D6408" s="6" t="s">
        <v>40</v>
      </c>
      <c r="E6408" s="6" t="s">
        <v>86</v>
      </c>
      <c r="F6408" s="6">
        <v>119.2</v>
      </c>
      <c r="G6408" s="6">
        <f t="shared" si="164"/>
        <v>17880</v>
      </c>
      <c r="H6408" s="1">
        <v>150</v>
      </c>
    </row>
    <row r="6409" spans="1:8" ht="24" customHeight="1" x14ac:dyDescent="0.25">
      <c r="A6409" s="6">
        <v>4267</v>
      </c>
      <c r="B6409" s="6" t="s">
        <v>1318</v>
      </c>
      <c r="C6409" s="6" t="s">
        <v>217</v>
      </c>
      <c r="D6409" s="6" t="s">
        <v>40</v>
      </c>
      <c r="E6409" s="6" t="s">
        <v>86</v>
      </c>
      <c r="F6409" s="6">
        <v>216</v>
      </c>
      <c r="G6409" s="6">
        <f t="shared" si="164"/>
        <v>21600</v>
      </c>
      <c r="H6409" s="1">
        <v>100</v>
      </c>
    </row>
    <row r="6410" spans="1:8" ht="24" customHeight="1" x14ac:dyDescent="0.25">
      <c r="A6410" s="6">
        <v>4267</v>
      </c>
      <c r="B6410" s="6" t="s">
        <v>1319</v>
      </c>
      <c r="C6410" s="6" t="s">
        <v>1320</v>
      </c>
      <c r="D6410" s="6" t="s">
        <v>40</v>
      </c>
      <c r="E6410" s="6" t="s">
        <v>228</v>
      </c>
      <c r="F6410" s="6">
        <v>480</v>
      </c>
      <c r="G6410" s="6">
        <f t="shared" si="164"/>
        <v>9600</v>
      </c>
      <c r="H6410" s="1">
        <v>20</v>
      </c>
    </row>
    <row r="6411" spans="1:8" ht="24" customHeight="1" x14ac:dyDescent="0.25">
      <c r="A6411" s="6">
        <v>4267</v>
      </c>
      <c r="B6411" s="6" t="s">
        <v>1321</v>
      </c>
      <c r="C6411" s="6" t="s">
        <v>1320</v>
      </c>
      <c r="D6411" s="6" t="s">
        <v>40</v>
      </c>
      <c r="E6411" s="6" t="s">
        <v>228</v>
      </c>
      <c r="F6411" s="6">
        <v>396</v>
      </c>
      <c r="G6411" s="6">
        <f t="shared" si="164"/>
        <v>7920</v>
      </c>
      <c r="H6411" s="1">
        <v>20</v>
      </c>
    </row>
    <row r="6412" spans="1:8" ht="24" customHeight="1" x14ac:dyDescent="0.25">
      <c r="A6412" s="6">
        <v>4267</v>
      </c>
      <c r="B6412" s="6" t="s">
        <v>1322</v>
      </c>
      <c r="C6412" s="6" t="s">
        <v>1320</v>
      </c>
      <c r="D6412" s="6" t="s">
        <v>40</v>
      </c>
      <c r="E6412" s="6" t="s">
        <v>228</v>
      </c>
      <c r="F6412" s="6">
        <v>559.79999999999995</v>
      </c>
      <c r="G6412" s="6">
        <f t="shared" si="164"/>
        <v>11196</v>
      </c>
      <c r="H6412" s="1">
        <v>20</v>
      </c>
    </row>
    <row r="6413" spans="1:8" ht="24" customHeight="1" x14ac:dyDescent="0.25">
      <c r="A6413" s="6">
        <v>4267</v>
      </c>
      <c r="B6413" s="6" t="s">
        <v>1323</v>
      </c>
      <c r="C6413" s="6" t="s">
        <v>907</v>
      </c>
      <c r="D6413" s="6" t="s">
        <v>40</v>
      </c>
      <c r="E6413" s="6" t="s">
        <v>228</v>
      </c>
      <c r="F6413" s="6">
        <v>366</v>
      </c>
      <c r="G6413" s="6">
        <f t="shared" si="164"/>
        <v>36600</v>
      </c>
      <c r="H6413" s="1">
        <v>100</v>
      </c>
    </row>
    <row r="6414" spans="1:8" ht="24" customHeight="1" x14ac:dyDescent="0.25">
      <c r="A6414" s="6">
        <v>4267</v>
      </c>
      <c r="B6414" s="6" t="s">
        <v>1324</v>
      </c>
      <c r="C6414" s="6" t="s">
        <v>222</v>
      </c>
      <c r="D6414" s="6" t="s">
        <v>40</v>
      </c>
      <c r="E6414" s="6" t="s">
        <v>86</v>
      </c>
      <c r="F6414" s="6">
        <v>1060</v>
      </c>
      <c r="G6414" s="6">
        <f t="shared" si="164"/>
        <v>10600</v>
      </c>
      <c r="H6414" s="1">
        <v>10</v>
      </c>
    </row>
    <row r="6415" spans="1:8" ht="24" customHeight="1" x14ac:dyDescent="0.25">
      <c r="A6415" s="6">
        <v>4267</v>
      </c>
      <c r="B6415" s="6" t="s">
        <v>1325</v>
      </c>
      <c r="C6415" s="6" t="s">
        <v>1326</v>
      </c>
      <c r="D6415" s="6" t="s">
        <v>40</v>
      </c>
      <c r="E6415" s="6" t="s">
        <v>86</v>
      </c>
      <c r="F6415" s="6">
        <v>1500</v>
      </c>
      <c r="G6415" s="6">
        <f t="shared" si="164"/>
        <v>10500</v>
      </c>
      <c r="H6415" s="1">
        <v>7</v>
      </c>
    </row>
    <row r="6416" spans="1:8" ht="24" customHeight="1" x14ac:dyDescent="0.25">
      <c r="A6416" s="6">
        <v>4267</v>
      </c>
      <c r="B6416" s="6" t="s">
        <v>1327</v>
      </c>
      <c r="C6416" s="6" t="s">
        <v>917</v>
      </c>
      <c r="D6416" s="6" t="s">
        <v>40</v>
      </c>
      <c r="E6416" s="6" t="s">
        <v>86</v>
      </c>
      <c r="F6416" s="6">
        <v>2620</v>
      </c>
      <c r="G6416" s="6">
        <f t="shared" si="164"/>
        <v>26200</v>
      </c>
      <c r="H6416" s="1">
        <v>10</v>
      </c>
    </row>
    <row r="6417" spans="1:8" ht="24" customHeight="1" x14ac:dyDescent="0.25">
      <c r="A6417" s="6">
        <v>4267</v>
      </c>
      <c r="B6417" s="6" t="s">
        <v>1328</v>
      </c>
      <c r="C6417" s="6" t="s">
        <v>1329</v>
      </c>
      <c r="D6417" s="6" t="s">
        <v>40</v>
      </c>
      <c r="E6417" s="6" t="s">
        <v>86</v>
      </c>
      <c r="F6417" s="6">
        <v>55.2</v>
      </c>
      <c r="G6417" s="6">
        <f t="shared" si="164"/>
        <v>27600</v>
      </c>
      <c r="H6417" s="1">
        <v>500</v>
      </c>
    </row>
    <row r="6418" spans="1:8" ht="24" customHeight="1" x14ac:dyDescent="0.25">
      <c r="A6418" s="6">
        <v>4269</v>
      </c>
      <c r="B6418" s="6" t="s">
        <v>1407</v>
      </c>
      <c r="C6418" s="6" t="s">
        <v>320</v>
      </c>
      <c r="D6418" s="6" t="s">
        <v>40</v>
      </c>
      <c r="E6418" s="6" t="s">
        <v>86</v>
      </c>
      <c r="F6418" s="1">
        <v>1247.78</v>
      </c>
      <c r="G6418" s="1">
        <f>H6418*F6418</f>
        <v>249556</v>
      </c>
      <c r="H6418" s="1">
        <v>200</v>
      </c>
    </row>
    <row r="6419" spans="1:8" ht="24" customHeight="1" x14ac:dyDescent="0.25">
      <c r="A6419" s="6">
        <v>5129</v>
      </c>
      <c r="B6419" s="6" t="s">
        <v>4350</v>
      </c>
      <c r="C6419" s="6" t="s">
        <v>4351</v>
      </c>
      <c r="D6419" s="6" t="s">
        <v>40</v>
      </c>
      <c r="E6419" s="6" t="s">
        <v>86</v>
      </c>
      <c r="F6419" s="1">
        <v>600000</v>
      </c>
      <c r="G6419" s="1">
        <v>600000</v>
      </c>
      <c r="H6419" s="1">
        <v>1</v>
      </c>
    </row>
    <row r="6420" spans="1:8" ht="28.5" customHeight="1" x14ac:dyDescent="0.25">
      <c r="A6420" s="6">
        <v>4264</v>
      </c>
      <c r="B6420" s="6" t="s">
        <v>4445</v>
      </c>
      <c r="C6420" s="6" t="s">
        <v>109</v>
      </c>
      <c r="D6420" s="6" t="s">
        <v>40</v>
      </c>
      <c r="E6420" s="6" t="s">
        <v>110</v>
      </c>
      <c r="F6420" s="6">
        <v>470</v>
      </c>
      <c r="G6420" s="6">
        <f>H6420*F6420</f>
        <v>5301600</v>
      </c>
      <c r="H6420" s="1">
        <v>11280</v>
      </c>
    </row>
    <row r="6421" spans="1:8" ht="28.5" customHeight="1" x14ac:dyDescent="0.25">
      <c r="A6421" s="6">
        <v>5122</v>
      </c>
      <c r="B6421" s="6" t="s">
        <v>5148</v>
      </c>
      <c r="C6421" s="6" t="s">
        <v>2449</v>
      </c>
      <c r="D6421" s="6" t="s">
        <v>40</v>
      </c>
      <c r="E6421" s="6" t="s">
        <v>86</v>
      </c>
      <c r="F6421" s="6">
        <v>25000</v>
      </c>
      <c r="G6421" s="6">
        <f t="shared" ref="G6421:G6423" si="165">H6421*F6421</f>
        <v>150000</v>
      </c>
      <c r="H6421" s="1">
        <v>6</v>
      </c>
    </row>
    <row r="6422" spans="1:8" ht="28.5" customHeight="1" x14ac:dyDescent="0.25">
      <c r="A6422" s="6">
        <v>5122</v>
      </c>
      <c r="B6422" s="6" t="s">
        <v>5149</v>
      </c>
      <c r="C6422" s="6" t="s">
        <v>2890</v>
      </c>
      <c r="D6422" s="6" t="s">
        <v>40</v>
      </c>
      <c r="E6422" s="6" t="s">
        <v>86</v>
      </c>
      <c r="F6422" s="6">
        <v>350000</v>
      </c>
      <c r="G6422" s="6">
        <f t="shared" si="165"/>
        <v>350000</v>
      </c>
      <c r="H6422" s="1">
        <v>1</v>
      </c>
    </row>
    <row r="6423" spans="1:8" ht="28.5" customHeight="1" x14ac:dyDescent="0.25">
      <c r="A6423" s="6">
        <v>5122</v>
      </c>
      <c r="B6423" s="6" t="s">
        <v>5150</v>
      </c>
      <c r="C6423" s="6" t="s">
        <v>5151</v>
      </c>
      <c r="D6423" s="6" t="s">
        <v>40</v>
      </c>
      <c r="E6423" s="6" t="s">
        <v>86</v>
      </c>
      <c r="F6423" s="6">
        <v>250000</v>
      </c>
      <c r="G6423" s="6">
        <f t="shared" si="165"/>
        <v>1750000</v>
      </c>
      <c r="H6423" s="1">
        <v>7</v>
      </c>
    </row>
    <row r="6424" spans="1:8" ht="28.5" customHeight="1" x14ac:dyDescent="0.25">
      <c r="A6424" s="6">
        <v>5122</v>
      </c>
      <c r="B6424" s="6" t="s">
        <v>5152</v>
      </c>
      <c r="C6424" s="6" t="s">
        <v>1813</v>
      </c>
      <c r="D6424" s="6" t="s">
        <v>40</v>
      </c>
      <c r="E6424" s="6" t="s">
        <v>86</v>
      </c>
      <c r="F6424" s="6">
        <v>150000</v>
      </c>
      <c r="G6424" s="6">
        <f>H6424*F6424</f>
        <v>450000</v>
      </c>
      <c r="H6424" s="1">
        <v>3</v>
      </c>
    </row>
    <row r="6425" spans="1:8" ht="28.5" customHeight="1" x14ac:dyDescent="0.25">
      <c r="A6425" s="6">
        <v>5122</v>
      </c>
      <c r="B6425" s="6" t="s">
        <v>5659</v>
      </c>
      <c r="C6425" s="6" t="s">
        <v>2371</v>
      </c>
      <c r="D6425" s="6" t="s">
        <v>40</v>
      </c>
      <c r="E6425" s="6" t="s">
        <v>86</v>
      </c>
      <c r="F6425" s="6">
        <v>112000</v>
      </c>
      <c r="G6425" s="6">
        <f t="shared" ref="G6425:G6433" si="166">H6425*F6425</f>
        <v>224000</v>
      </c>
      <c r="H6425" s="1">
        <v>2</v>
      </c>
    </row>
    <row r="6426" spans="1:8" ht="28.5" customHeight="1" x14ac:dyDescent="0.25">
      <c r="A6426" s="6">
        <v>5122</v>
      </c>
      <c r="B6426" s="6" t="s">
        <v>5660</v>
      </c>
      <c r="C6426" s="6" t="s">
        <v>2363</v>
      </c>
      <c r="D6426" s="6" t="s">
        <v>40</v>
      </c>
      <c r="E6426" s="6" t="s">
        <v>86</v>
      </c>
      <c r="F6426" s="6">
        <v>150000</v>
      </c>
      <c r="G6426" s="6">
        <f t="shared" si="166"/>
        <v>450000</v>
      </c>
      <c r="H6426" s="1">
        <v>3</v>
      </c>
    </row>
    <row r="6427" spans="1:8" ht="28.5" customHeight="1" x14ac:dyDescent="0.25">
      <c r="A6427" s="6">
        <v>5122</v>
      </c>
      <c r="B6427" s="6" t="s">
        <v>5661</v>
      </c>
      <c r="C6427" s="6" t="s">
        <v>2252</v>
      </c>
      <c r="D6427" s="6" t="s">
        <v>40</v>
      </c>
      <c r="E6427" s="6" t="s">
        <v>86</v>
      </c>
      <c r="F6427" s="6">
        <v>25000</v>
      </c>
      <c r="G6427" s="6">
        <f t="shared" si="166"/>
        <v>750000</v>
      </c>
      <c r="H6427" s="1">
        <v>30</v>
      </c>
    </row>
    <row r="6428" spans="1:8" ht="28.5" customHeight="1" x14ac:dyDescent="0.25">
      <c r="A6428" s="6">
        <v>5122</v>
      </c>
      <c r="B6428" s="6" t="s">
        <v>5662</v>
      </c>
      <c r="C6428" s="6" t="s">
        <v>2369</v>
      </c>
      <c r="D6428" s="6" t="s">
        <v>40</v>
      </c>
      <c r="E6428" s="6" t="s">
        <v>86</v>
      </c>
      <c r="F6428" s="6">
        <v>240000</v>
      </c>
      <c r="G6428" s="6">
        <f t="shared" si="166"/>
        <v>720000</v>
      </c>
      <c r="H6428" s="1">
        <v>3</v>
      </c>
    </row>
    <row r="6429" spans="1:8" ht="28.5" customHeight="1" x14ac:dyDescent="0.25">
      <c r="A6429" s="6">
        <v>5122</v>
      </c>
      <c r="B6429" s="6" t="s">
        <v>5663</v>
      </c>
      <c r="C6429" s="6" t="s">
        <v>2256</v>
      </c>
      <c r="D6429" s="6" t="s">
        <v>40</v>
      </c>
      <c r="E6429" s="6" t="s">
        <v>226</v>
      </c>
      <c r="F6429" s="6">
        <v>6000</v>
      </c>
      <c r="G6429" s="6">
        <f t="shared" si="166"/>
        <v>732000</v>
      </c>
      <c r="H6429" s="1">
        <v>122</v>
      </c>
    </row>
    <row r="6430" spans="1:8" ht="28.5" customHeight="1" x14ac:dyDescent="0.25">
      <c r="A6430" s="6">
        <v>5122</v>
      </c>
      <c r="B6430" s="6" t="s">
        <v>6545</v>
      </c>
      <c r="C6430" s="6" t="s">
        <v>6546</v>
      </c>
      <c r="D6430" s="6" t="s">
        <v>40</v>
      </c>
      <c r="E6430" s="6" t="s">
        <v>86</v>
      </c>
      <c r="F6430" s="6">
        <v>10000</v>
      </c>
      <c r="G6430" s="6">
        <f t="shared" si="166"/>
        <v>100000</v>
      </c>
      <c r="H6430" s="1">
        <v>10</v>
      </c>
    </row>
    <row r="6431" spans="1:8" ht="28.5" customHeight="1" x14ac:dyDescent="0.25">
      <c r="A6431" s="6">
        <v>5122</v>
      </c>
      <c r="B6431" s="6" t="s">
        <v>6547</v>
      </c>
      <c r="C6431" s="6" t="s">
        <v>927</v>
      </c>
      <c r="D6431" s="6" t="s">
        <v>40</v>
      </c>
      <c r="E6431" s="6" t="s">
        <v>86</v>
      </c>
      <c r="F6431" s="6">
        <v>220000</v>
      </c>
      <c r="G6431" s="6">
        <f t="shared" si="166"/>
        <v>2200000</v>
      </c>
      <c r="H6431" s="1">
        <v>10</v>
      </c>
    </row>
    <row r="6432" spans="1:8" ht="28.5" customHeight="1" x14ac:dyDescent="0.25">
      <c r="A6432" s="6">
        <v>5122</v>
      </c>
      <c r="B6432" s="6" t="s">
        <v>6548</v>
      </c>
      <c r="C6432" s="6" t="s">
        <v>816</v>
      </c>
      <c r="D6432" s="6" t="s">
        <v>40</v>
      </c>
      <c r="E6432" s="6" t="s">
        <v>86</v>
      </c>
      <c r="F6432" s="6">
        <v>3500</v>
      </c>
      <c r="G6432" s="6">
        <f t="shared" si="166"/>
        <v>35000</v>
      </c>
      <c r="H6432" s="1">
        <v>10</v>
      </c>
    </row>
    <row r="6433" spans="1:8" ht="28.5" customHeight="1" x14ac:dyDescent="0.25">
      <c r="A6433" s="6">
        <v>5122</v>
      </c>
      <c r="B6433" s="6" t="s">
        <v>6549</v>
      </c>
      <c r="C6433" s="6" t="s">
        <v>2698</v>
      </c>
      <c r="D6433" s="6" t="s">
        <v>40</v>
      </c>
      <c r="E6433" s="6" t="s">
        <v>86</v>
      </c>
      <c r="F6433" s="6">
        <v>150000</v>
      </c>
      <c r="G6433" s="6">
        <f t="shared" si="166"/>
        <v>600000</v>
      </c>
      <c r="H6433" s="1">
        <v>4</v>
      </c>
    </row>
    <row r="6434" spans="1:8" x14ac:dyDescent="0.25">
      <c r="A6434" s="26" t="s">
        <v>96</v>
      </c>
      <c r="B6434" s="27"/>
      <c r="C6434" s="27"/>
      <c r="D6434" s="27"/>
      <c r="E6434" s="27"/>
      <c r="F6434" s="27"/>
      <c r="G6434" s="27"/>
      <c r="H6434" s="28"/>
    </row>
    <row r="6435" spans="1:8" ht="41.25" customHeight="1" x14ac:dyDescent="0.25">
      <c r="A6435" s="6">
        <v>4214</v>
      </c>
      <c r="B6435" s="6" t="s">
        <v>496</v>
      </c>
      <c r="C6435" s="6" t="s">
        <v>36</v>
      </c>
      <c r="D6435" s="6" t="s">
        <v>40</v>
      </c>
      <c r="E6435" s="6" t="s">
        <v>7</v>
      </c>
      <c r="F6435" s="6">
        <v>4093200</v>
      </c>
      <c r="G6435" s="6">
        <v>4093200</v>
      </c>
      <c r="H6435" s="1">
        <v>1</v>
      </c>
    </row>
    <row r="6436" spans="1:8" ht="41.25" customHeight="1" x14ac:dyDescent="0.25">
      <c r="A6436" s="6">
        <v>4214</v>
      </c>
      <c r="B6436" s="6" t="s">
        <v>497</v>
      </c>
      <c r="C6436" s="6" t="s">
        <v>38</v>
      </c>
      <c r="D6436" s="6" t="s">
        <v>40</v>
      </c>
      <c r="E6436" s="6" t="s">
        <v>7</v>
      </c>
      <c r="F6436" s="6">
        <v>228000</v>
      </c>
      <c r="G6436" s="6">
        <v>228000</v>
      </c>
      <c r="H6436" s="1">
        <v>1</v>
      </c>
    </row>
    <row r="6437" spans="1:8" ht="41.25" customHeight="1" x14ac:dyDescent="0.25">
      <c r="A6437" s="6">
        <v>4214</v>
      </c>
      <c r="B6437" s="6" t="s">
        <v>498</v>
      </c>
      <c r="C6437" s="6" t="s">
        <v>34</v>
      </c>
      <c r="D6437" s="6" t="s">
        <v>39</v>
      </c>
      <c r="E6437" s="6" t="s">
        <v>7</v>
      </c>
      <c r="F6437" s="6">
        <v>4726100</v>
      </c>
      <c r="G6437" s="6">
        <v>4726100</v>
      </c>
      <c r="H6437" s="1">
        <v>1</v>
      </c>
    </row>
    <row r="6438" spans="1:8" ht="41.25" customHeight="1" x14ac:dyDescent="0.25">
      <c r="A6438" s="6">
        <v>4252</v>
      </c>
      <c r="B6438" s="6" t="s">
        <v>502</v>
      </c>
      <c r="C6438" s="6" t="s">
        <v>183</v>
      </c>
      <c r="D6438" s="6" t="s">
        <v>8</v>
      </c>
      <c r="E6438" s="6" t="s">
        <v>7</v>
      </c>
      <c r="F6438" s="6">
        <v>755000</v>
      </c>
      <c r="G6438" s="6">
        <v>755000</v>
      </c>
      <c r="H6438" s="1">
        <v>1</v>
      </c>
    </row>
    <row r="6439" spans="1:8" ht="41.25" customHeight="1" x14ac:dyDescent="0.25">
      <c r="A6439" s="6">
        <v>4252</v>
      </c>
      <c r="B6439" s="6" t="s">
        <v>503</v>
      </c>
      <c r="C6439" s="6" t="s">
        <v>42</v>
      </c>
      <c r="D6439" s="6" t="s">
        <v>8</v>
      </c>
      <c r="E6439" s="6" t="s">
        <v>7</v>
      </c>
      <c r="F6439" s="6">
        <v>585000</v>
      </c>
      <c r="G6439" s="6">
        <v>585000</v>
      </c>
      <c r="H6439" s="1">
        <v>1</v>
      </c>
    </row>
    <row r="6440" spans="1:8" ht="41.25" customHeight="1" x14ac:dyDescent="0.25">
      <c r="A6440" s="6">
        <v>4252</v>
      </c>
      <c r="B6440" s="6" t="s">
        <v>504</v>
      </c>
      <c r="C6440" s="6" t="s">
        <v>420</v>
      </c>
      <c r="D6440" s="6" t="s">
        <v>8</v>
      </c>
      <c r="E6440" s="6" t="s">
        <v>7</v>
      </c>
      <c r="F6440" s="6">
        <v>730000</v>
      </c>
      <c r="G6440" s="6">
        <v>730000</v>
      </c>
      <c r="H6440" s="1">
        <v>1</v>
      </c>
    </row>
    <row r="6441" spans="1:8" ht="41.25" customHeight="1" x14ac:dyDescent="0.25">
      <c r="A6441" s="6">
        <v>4252</v>
      </c>
      <c r="B6441" s="6" t="s">
        <v>505</v>
      </c>
      <c r="C6441" s="6" t="s">
        <v>55</v>
      </c>
      <c r="D6441" s="6" t="s">
        <v>8</v>
      </c>
      <c r="E6441" s="6" t="s">
        <v>7</v>
      </c>
      <c r="F6441" s="6">
        <v>920000</v>
      </c>
      <c r="G6441" s="6">
        <v>920000</v>
      </c>
      <c r="H6441" s="1">
        <v>1</v>
      </c>
    </row>
    <row r="6442" spans="1:8" ht="41.25" customHeight="1" x14ac:dyDescent="0.25">
      <c r="A6442" s="6">
        <v>4252</v>
      </c>
      <c r="B6442" s="6" t="s">
        <v>506</v>
      </c>
      <c r="C6442" s="6" t="s">
        <v>380</v>
      </c>
      <c r="D6442" s="6" t="s">
        <v>8</v>
      </c>
      <c r="E6442" s="6" t="s">
        <v>7</v>
      </c>
      <c r="F6442" s="6">
        <v>0</v>
      </c>
      <c r="G6442" s="6">
        <v>0</v>
      </c>
      <c r="H6442" s="1">
        <v>1</v>
      </c>
    </row>
    <row r="6443" spans="1:8" ht="41.25" customHeight="1" x14ac:dyDescent="0.25">
      <c r="A6443" s="6">
        <v>4252</v>
      </c>
      <c r="B6443" s="6" t="s">
        <v>507</v>
      </c>
      <c r="C6443" s="6" t="s">
        <v>50</v>
      </c>
      <c r="D6443" s="6" t="s">
        <v>48</v>
      </c>
      <c r="E6443" s="6" t="s">
        <v>7</v>
      </c>
      <c r="F6443" s="6">
        <v>0</v>
      </c>
      <c r="G6443" s="6">
        <v>0</v>
      </c>
      <c r="H6443" s="1">
        <v>1</v>
      </c>
    </row>
    <row r="6444" spans="1:8" ht="41.25" customHeight="1" x14ac:dyDescent="0.25">
      <c r="A6444" s="6">
        <v>4252</v>
      </c>
      <c r="B6444" s="6" t="s">
        <v>508</v>
      </c>
      <c r="C6444" s="6" t="s">
        <v>50</v>
      </c>
      <c r="D6444" s="6" t="s">
        <v>48</v>
      </c>
      <c r="E6444" s="6" t="s">
        <v>7</v>
      </c>
      <c r="F6444" s="6">
        <v>900000</v>
      </c>
      <c r="G6444" s="6">
        <v>900000</v>
      </c>
      <c r="H6444" s="1">
        <v>1</v>
      </c>
    </row>
    <row r="6445" spans="1:8" ht="41.25" customHeight="1" x14ac:dyDescent="0.25">
      <c r="A6445" s="6">
        <v>4214</v>
      </c>
      <c r="B6445" s="6" t="s">
        <v>509</v>
      </c>
      <c r="C6445" s="6" t="s">
        <v>510</v>
      </c>
      <c r="D6445" s="6" t="s">
        <v>40</v>
      </c>
      <c r="E6445" s="6" t="s">
        <v>7</v>
      </c>
      <c r="F6445" s="6">
        <v>180000</v>
      </c>
      <c r="G6445" s="6">
        <v>180000</v>
      </c>
      <c r="H6445" s="1">
        <v>1</v>
      </c>
    </row>
    <row r="6446" spans="1:8" ht="41.25" customHeight="1" x14ac:dyDescent="0.25">
      <c r="A6446" s="6">
        <v>4241</v>
      </c>
      <c r="B6446" s="6" t="s">
        <v>511</v>
      </c>
      <c r="C6446" s="6" t="s">
        <v>57</v>
      </c>
      <c r="D6446" s="6" t="s">
        <v>39</v>
      </c>
      <c r="E6446" s="6" t="s">
        <v>7</v>
      </c>
      <c r="F6446" s="6">
        <v>0</v>
      </c>
      <c r="G6446" s="6">
        <v>0</v>
      </c>
      <c r="H6446" s="1">
        <v>1</v>
      </c>
    </row>
    <row r="6447" spans="1:8" ht="41.25" customHeight="1" x14ac:dyDescent="0.25">
      <c r="A6447" s="6">
        <v>4234</v>
      </c>
      <c r="B6447" s="6" t="s">
        <v>515</v>
      </c>
      <c r="C6447" s="6" t="s">
        <v>516</v>
      </c>
      <c r="D6447" s="6" t="s">
        <v>40</v>
      </c>
      <c r="E6447" s="6" t="s">
        <v>7</v>
      </c>
      <c r="F6447" s="6">
        <v>30000</v>
      </c>
      <c r="G6447" s="6">
        <v>30000</v>
      </c>
      <c r="H6447" s="1">
        <v>1</v>
      </c>
    </row>
    <row r="6448" spans="1:8" ht="41.25" customHeight="1" x14ac:dyDescent="0.25">
      <c r="A6448" s="6">
        <v>4234</v>
      </c>
      <c r="B6448" s="6" t="s">
        <v>517</v>
      </c>
      <c r="C6448" s="6" t="s">
        <v>516</v>
      </c>
      <c r="D6448" s="6" t="s">
        <v>40</v>
      </c>
      <c r="E6448" s="6" t="s">
        <v>7</v>
      </c>
      <c r="F6448" s="6">
        <v>105600</v>
      </c>
      <c r="G6448" s="6">
        <v>105600</v>
      </c>
      <c r="H6448" s="1">
        <v>1</v>
      </c>
    </row>
    <row r="6449" spans="1:8" ht="41.25" customHeight="1" x14ac:dyDescent="0.25">
      <c r="A6449" s="6">
        <v>4234</v>
      </c>
      <c r="B6449" s="6" t="s">
        <v>518</v>
      </c>
      <c r="C6449" s="6" t="s">
        <v>516</v>
      </c>
      <c r="D6449" s="6" t="s">
        <v>40</v>
      </c>
      <c r="E6449" s="6" t="s">
        <v>7</v>
      </c>
      <c r="F6449" s="6">
        <v>116400</v>
      </c>
      <c r="G6449" s="6">
        <v>116400</v>
      </c>
      <c r="H6449" s="1">
        <v>1</v>
      </c>
    </row>
    <row r="6450" spans="1:8" ht="41.25" customHeight="1" x14ac:dyDescent="0.25">
      <c r="A6450" s="6">
        <v>4213</v>
      </c>
      <c r="B6450" s="6" t="s">
        <v>521</v>
      </c>
      <c r="C6450" s="6" t="s">
        <v>135</v>
      </c>
      <c r="D6450" s="6" t="s">
        <v>48</v>
      </c>
      <c r="E6450" s="6" t="s">
        <v>7</v>
      </c>
      <c r="F6450" s="6">
        <v>480000</v>
      </c>
      <c r="G6450" s="6">
        <v>480000</v>
      </c>
      <c r="H6450" s="1">
        <v>1</v>
      </c>
    </row>
    <row r="6451" spans="1:8" ht="41.25" customHeight="1" x14ac:dyDescent="0.25">
      <c r="A6451" s="6">
        <v>4252</v>
      </c>
      <c r="B6451" s="6" t="s">
        <v>538</v>
      </c>
      <c r="C6451" s="6" t="s">
        <v>132</v>
      </c>
      <c r="D6451" s="6" t="s">
        <v>48</v>
      </c>
      <c r="E6451" s="6" t="s">
        <v>7</v>
      </c>
      <c r="F6451" s="6">
        <v>240000</v>
      </c>
      <c r="G6451" s="6">
        <v>240000</v>
      </c>
      <c r="H6451" s="1">
        <v>1</v>
      </c>
    </row>
    <row r="6452" spans="1:8" ht="41.25" customHeight="1" x14ac:dyDescent="0.25">
      <c r="A6452" s="6">
        <v>4215</v>
      </c>
      <c r="B6452" s="6" t="s">
        <v>3138</v>
      </c>
      <c r="C6452" s="6" t="s">
        <v>948</v>
      </c>
      <c r="D6452" s="6" t="s">
        <v>39</v>
      </c>
      <c r="E6452" s="6" t="s">
        <v>7</v>
      </c>
      <c r="F6452" s="6">
        <v>105000</v>
      </c>
      <c r="G6452" s="6">
        <v>105000</v>
      </c>
      <c r="H6452" s="1">
        <v>1</v>
      </c>
    </row>
    <row r="6453" spans="1:8" ht="41.25" customHeight="1" x14ac:dyDescent="0.25">
      <c r="A6453" s="6">
        <v>4215</v>
      </c>
      <c r="B6453" s="6" t="s">
        <v>3139</v>
      </c>
      <c r="C6453" s="6" t="s">
        <v>948</v>
      </c>
      <c r="D6453" s="6" t="s">
        <v>39</v>
      </c>
      <c r="E6453" s="6" t="s">
        <v>7</v>
      </c>
      <c r="F6453" s="6">
        <v>105000</v>
      </c>
      <c r="G6453" s="6">
        <v>105000</v>
      </c>
      <c r="H6453" s="1">
        <v>1</v>
      </c>
    </row>
    <row r="6454" spans="1:8" ht="35.450000000000003" customHeight="1" x14ac:dyDescent="0.25">
      <c r="A6454" s="6">
        <v>4241</v>
      </c>
      <c r="B6454" s="6" t="s">
        <v>3290</v>
      </c>
      <c r="C6454" s="6" t="s">
        <v>57</v>
      </c>
      <c r="D6454" s="6" t="s">
        <v>39</v>
      </c>
      <c r="E6454" s="6" t="s">
        <v>7</v>
      </c>
      <c r="F6454" s="6">
        <v>56000</v>
      </c>
      <c r="G6454" s="6">
        <v>56000</v>
      </c>
      <c r="H6454" s="1">
        <v>1</v>
      </c>
    </row>
    <row r="6455" spans="1:8" ht="22.7" customHeight="1" x14ac:dyDescent="0.25">
      <c r="A6455" s="6">
        <v>4241</v>
      </c>
      <c r="B6455" s="6" t="s">
        <v>6455</v>
      </c>
      <c r="C6455" s="6" t="s">
        <v>1753</v>
      </c>
      <c r="D6455" s="6" t="s">
        <v>40</v>
      </c>
      <c r="E6455" s="6" t="s">
        <v>7</v>
      </c>
      <c r="F6455" s="6">
        <v>500000</v>
      </c>
      <c r="G6455" s="6">
        <v>500000</v>
      </c>
      <c r="H6455" s="1">
        <v>1</v>
      </c>
    </row>
    <row r="6456" spans="1:8" ht="30.75" customHeight="1" x14ac:dyDescent="0.25">
      <c r="A6456" s="6">
        <v>4231</v>
      </c>
      <c r="B6456" s="6" t="s">
        <v>6613</v>
      </c>
      <c r="C6456" s="6" t="s">
        <v>2828</v>
      </c>
      <c r="D6456" s="6" t="s">
        <v>40</v>
      </c>
      <c r="E6456" s="6" t="s">
        <v>7</v>
      </c>
      <c r="F6456" s="6">
        <v>600000</v>
      </c>
      <c r="G6456" s="6">
        <v>600000</v>
      </c>
      <c r="H6456" s="1">
        <v>1</v>
      </c>
    </row>
    <row r="6457" spans="1:8" ht="30.75" customHeight="1" x14ac:dyDescent="0.25">
      <c r="A6457" s="6">
        <v>4241</v>
      </c>
      <c r="B6457" s="6" t="s">
        <v>6651</v>
      </c>
      <c r="C6457" s="6" t="s">
        <v>107</v>
      </c>
      <c r="D6457" s="6" t="s">
        <v>48</v>
      </c>
      <c r="E6457" s="6" t="s">
        <v>7</v>
      </c>
      <c r="F6457" s="6">
        <v>50000</v>
      </c>
      <c r="G6457" s="6">
        <v>50000</v>
      </c>
      <c r="H6457" s="1">
        <v>1</v>
      </c>
    </row>
    <row r="6458" spans="1:8" ht="30.75" customHeight="1" x14ac:dyDescent="0.25">
      <c r="A6458" s="6">
        <v>4241</v>
      </c>
      <c r="B6458" s="6" t="s">
        <v>6811</v>
      </c>
      <c r="C6458" s="6" t="s">
        <v>2826</v>
      </c>
      <c r="D6458" s="6" t="s">
        <v>39</v>
      </c>
      <c r="E6458" s="6" t="s">
        <v>7</v>
      </c>
      <c r="F6458" s="6">
        <v>35000</v>
      </c>
      <c r="G6458" s="6">
        <v>35000</v>
      </c>
      <c r="H6458" s="1">
        <v>1</v>
      </c>
    </row>
    <row r="6459" spans="1:8" ht="15" customHeight="1" x14ac:dyDescent="0.25">
      <c r="A6459" s="33" t="s">
        <v>553</v>
      </c>
      <c r="B6459" s="34"/>
      <c r="C6459" s="34"/>
      <c r="D6459" s="34"/>
      <c r="E6459" s="34"/>
      <c r="F6459" s="34"/>
      <c r="G6459" s="34"/>
      <c r="H6459" s="35"/>
    </row>
    <row r="6460" spans="1:8" ht="15" customHeight="1" x14ac:dyDescent="0.25">
      <c r="A6460" s="26" t="s">
        <v>59</v>
      </c>
      <c r="B6460" s="27"/>
      <c r="C6460" s="27"/>
      <c r="D6460" s="27"/>
      <c r="E6460" s="27"/>
      <c r="F6460" s="27"/>
      <c r="G6460" s="27"/>
      <c r="H6460" s="28"/>
    </row>
    <row r="6461" spans="1:8" ht="30.75" customHeight="1" x14ac:dyDescent="0.25">
      <c r="A6461" s="6">
        <v>5134</v>
      </c>
      <c r="B6461" s="6" t="s">
        <v>1623</v>
      </c>
      <c r="C6461" s="6" t="s">
        <v>61</v>
      </c>
      <c r="D6461" s="6" t="s">
        <v>48</v>
      </c>
      <c r="E6461" s="6" t="s">
        <v>7</v>
      </c>
      <c r="F6461" s="6">
        <v>650000</v>
      </c>
      <c r="G6461" s="6">
        <v>650000</v>
      </c>
      <c r="H6461" s="1">
        <v>1</v>
      </c>
    </row>
    <row r="6462" spans="1:8" ht="30.75" customHeight="1" x14ac:dyDescent="0.25">
      <c r="A6462" s="6">
        <v>5134</v>
      </c>
      <c r="B6462" s="6" t="s">
        <v>1624</v>
      </c>
      <c r="C6462" s="6" t="s">
        <v>61</v>
      </c>
      <c r="D6462" s="6" t="s">
        <v>48</v>
      </c>
      <c r="E6462" s="6" t="s">
        <v>7</v>
      </c>
      <c r="F6462" s="6">
        <v>650000</v>
      </c>
      <c r="G6462" s="6">
        <v>650000</v>
      </c>
      <c r="H6462" s="1">
        <v>1</v>
      </c>
    </row>
    <row r="6463" spans="1:8" ht="30.75" customHeight="1" x14ac:dyDescent="0.25">
      <c r="A6463" s="6">
        <v>5134</v>
      </c>
      <c r="B6463" s="6" t="s">
        <v>1625</v>
      </c>
      <c r="C6463" s="6" t="s">
        <v>61</v>
      </c>
      <c r="D6463" s="6" t="s">
        <v>48</v>
      </c>
      <c r="E6463" s="6" t="s">
        <v>7</v>
      </c>
      <c r="F6463" s="6">
        <v>650000</v>
      </c>
      <c r="G6463" s="6">
        <v>650000</v>
      </c>
      <c r="H6463" s="1">
        <v>1</v>
      </c>
    </row>
    <row r="6464" spans="1:8" ht="30.75" customHeight="1" x14ac:dyDescent="0.25">
      <c r="A6464" s="6">
        <v>5134</v>
      </c>
      <c r="B6464" s="6" t="s">
        <v>1626</v>
      </c>
      <c r="C6464" s="6" t="s">
        <v>61</v>
      </c>
      <c r="D6464" s="6" t="s">
        <v>48</v>
      </c>
      <c r="E6464" s="6" t="s">
        <v>7</v>
      </c>
      <c r="F6464" s="6">
        <v>650000</v>
      </c>
      <c r="G6464" s="6">
        <v>650000</v>
      </c>
      <c r="H6464" s="1">
        <v>1</v>
      </c>
    </row>
    <row r="6465" spans="1:8" ht="30.75" customHeight="1" x14ac:dyDescent="0.25">
      <c r="A6465" s="6">
        <v>5134</v>
      </c>
      <c r="B6465" s="6" t="s">
        <v>1627</v>
      </c>
      <c r="C6465" s="6" t="s">
        <v>61</v>
      </c>
      <c r="D6465" s="6" t="s">
        <v>48</v>
      </c>
      <c r="E6465" s="6" t="s">
        <v>7</v>
      </c>
      <c r="F6465" s="6">
        <v>650000</v>
      </c>
      <c r="G6465" s="6">
        <v>650000</v>
      </c>
      <c r="H6465" s="1">
        <v>1</v>
      </c>
    </row>
    <row r="6466" spans="1:8" ht="30.75" customHeight="1" x14ac:dyDescent="0.25">
      <c r="A6466" s="6">
        <v>5134</v>
      </c>
      <c r="B6466" s="6" t="s">
        <v>1628</v>
      </c>
      <c r="C6466" s="6" t="s">
        <v>61</v>
      </c>
      <c r="D6466" s="6" t="s">
        <v>48</v>
      </c>
      <c r="E6466" s="6" t="s">
        <v>7</v>
      </c>
      <c r="F6466" s="6">
        <v>650000</v>
      </c>
      <c r="G6466" s="6">
        <v>650000</v>
      </c>
      <c r="H6466" s="1">
        <v>1</v>
      </c>
    </row>
    <row r="6467" spans="1:8" ht="30.75" customHeight="1" x14ac:dyDescent="0.25">
      <c r="A6467" s="6">
        <v>5134</v>
      </c>
      <c r="B6467" s="6" t="s">
        <v>1629</v>
      </c>
      <c r="C6467" s="6" t="s">
        <v>61</v>
      </c>
      <c r="D6467" s="6" t="s">
        <v>48</v>
      </c>
      <c r="E6467" s="6" t="s">
        <v>7</v>
      </c>
      <c r="F6467" s="6">
        <v>650000</v>
      </c>
      <c r="G6467" s="6">
        <v>650000</v>
      </c>
      <c r="H6467" s="1">
        <v>1</v>
      </c>
    </row>
    <row r="6468" spans="1:8" ht="30.75" customHeight="1" x14ac:dyDescent="0.25">
      <c r="A6468" s="6">
        <v>5134</v>
      </c>
      <c r="B6468" s="6" t="s">
        <v>1630</v>
      </c>
      <c r="C6468" s="6" t="s">
        <v>61</v>
      </c>
      <c r="D6468" s="6" t="s">
        <v>48</v>
      </c>
      <c r="E6468" s="6" t="s">
        <v>7</v>
      </c>
      <c r="F6468" s="6">
        <v>650000</v>
      </c>
      <c r="G6468" s="6">
        <v>650000</v>
      </c>
      <c r="H6468" s="1">
        <v>1</v>
      </c>
    </row>
    <row r="6469" spans="1:8" ht="30.75" customHeight="1" x14ac:dyDescent="0.25">
      <c r="A6469" s="6">
        <v>5134</v>
      </c>
      <c r="B6469" s="6" t="s">
        <v>1631</v>
      </c>
      <c r="C6469" s="6" t="s">
        <v>61</v>
      </c>
      <c r="D6469" s="6" t="s">
        <v>48</v>
      </c>
      <c r="E6469" s="6" t="s">
        <v>7</v>
      </c>
      <c r="F6469" s="6">
        <v>0</v>
      </c>
      <c r="G6469" s="6">
        <v>0</v>
      </c>
      <c r="H6469" s="1">
        <v>1</v>
      </c>
    </row>
    <row r="6470" spans="1:8" ht="30.75" customHeight="1" x14ac:dyDescent="0.25">
      <c r="A6470" s="6">
        <v>5134</v>
      </c>
      <c r="B6470" s="6" t="s">
        <v>1632</v>
      </c>
      <c r="C6470" s="6" t="s">
        <v>61</v>
      </c>
      <c r="D6470" s="6" t="s">
        <v>48</v>
      </c>
      <c r="E6470" s="6" t="s">
        <v>7</v>
      </c>
      <c r="F6470" s="6">
        <v>650000</v>
      </c>
      <c r="G6470" s="6">
        <v>650000</v>
      </c>
      <c r="H6470" s="1">
        <v>1</v>
      </c>
    </row>
    <row r="6471" spans="1:8" ht="30.75" customHeight="1" x14ac:dyDescent="0.25">
      <c r="A6471" s="6">
        <v>5134</v>
      </c>
      <c r="B6471" s="6" t="s">
        <v>6257</v>
      </c>
      <c r="C6471" s="6" t="s">
        <v>61</v>
      </c>
      <c r="D6471" s="6" t="s">
        <v>48</v>
      </c>
      <c r="E6471" s="6" t="s">
        <v>7</v>
      </c>
      <c r="F6471" s="6">
        <v>985000</v>
      </c>
      <c r="G6471" s="6">
        <v>985000</v>
      </c>
      <c r="H6471" s="1">
        <v>1</v>
      </c>
    </row>
    <row r="6472" spans="1:8" ht="30.75" customHeight="1" x14ac:dyDescent="0.25">
      <c r="A6472" s="6" t="s">
        <v>60</v>
      </c>
      <c r="B6472" s="6" t="s">
        <v>6520</v>
      </c>
      <c r="C6472" s="6" t="s">
        <v>61</v>
      </c>
      <c r="D6472" s="6" t="s">
        <v>48</v>
      </c>
      <c r="E6472" s="6" t="s">
        <v>7</v>
      </c>
      <c r="F6472" s="6">
        <v>985000</v>
      </c>
      <c r="G6472" s="6">
        <v>985000</v>
      </c>
      <c r="H6472" s="1">
        <v>1</v>
      </c>
    </row>
    <row r="6473" spans="1:8" ht="15" customHeight="1" x14ac:dyDescent="0.25">
      <c r="A6473" s="26" t="s">
        <v>96</v>
      </c>
      <c r="B6473" s="27"/>
      <c r="C6473" s="27"/>
      <c r="D6473" s="27"/>
      <c r="E6473" s="27"/>
      <c r="F6473" s="27"/>
      <c r="G6473" s="27"/>
      <c r="H6473" s="28"/>
    </row>
    <row r="6474" spans="1:8" ht="21.75" customHeight="1" x14ac:dyDescent="0.25">
      <c r="A6474" s="6">
        <v>5134</v>
      </c>
      <c r="B6474" s="6" t="s">
        <v>1563</v>
      </c>
      <c r="C6474" s="6" t="s">
        <v>107</v>
      </c>
      <c r="D6474" s="6" t="s">
        <v>48</v>
      </c>
      <c r="E6474" s="6" t="s">
        <v>7</v>
      </c>
      <c r="F6474" s="6">
        <v>1206000</v>
      </c>
      <c r="G6474" s="6">
        <v>1206000</v>
      </c>
      <c r="H6474" s="1">
        <v>1</v>
      </c>
    </row>
    <row r="6475" spans="1:8" ht="21.75" customHeight="1" x14ac:dyDescent="0.25">
      <c r="A6475" s="6">
        <v>5134</v>
      </c>
      <c r="B6475" s="6" t="s">
        <v>2430</v>
      </c>
      <c r="C6475" s="6" t="s">
        <v>107</v>
      </c>
      <c r="D6475" s="6" t="s">
        <v>48</v>
      </c>
      <c r="E6475" s="6" t="s">
        <v>7</v>
      </c>
      <c r="F6475" s="6">
        <v>296000</v>
      </c>
      <c r="G6475" s="6">
        <v>296000</v>
      </c>
      <c r="H6475" s="1">
        <v>1</v>
      </c>
    </row>
    <row r="6476" spans="1:8" ht="21.75" customHeight="1" x14ac:dyDescent="0.25">
      <c r="A6476" s="6">
        <v>5134</v>
      </c>
      <c r="B6476" s="6" t="s">
        <v>4261</v>
      </c>
      <c r="C6476" s="6" t="s">
        <v>107</v>
      </c>
      <c r="D6476" s="6" t="s">
        <v>48</v>
      </c>
      <c r="E6476" s="6" t="s">
        <v>7</v>
      </c>
      <c r="F6476" s="6">
        <v>856900</v>
      </c>
      <c r="G6476" s="6">
        <v>856900</v>
      </c>
      <c r="H6476" s="1">
        <v>1</v>
      </c>
    </row>
    <row r="6477" spans="1:8" ht="15" customHeight="1" x14ac:dyDescent="0.25">
      <c r="A6477" s="33" t="s">
        <v>545</v>
      </c>
      <c r="B6477" s="34"/>
      <c r="C6477" s="34"/>
      <c r="D6477" s="34"/>
      <c r="E6477" s="34"/>
      <c r="F6477" s="34"/>
      <c r="G6477" s="34"/>
      <c r="H6477" s="35"/>
    </row>
    <row r="6478" spans="1:8" x14ac:dyDescent="0.25">
      <c r="A6478" s="26" t="s">
        <v>59</v>
      </c>
      <c r="B6478" s="27"/>
      <c r="C6478" s="27"/>
      <c r="D6478" s="27"/>
      <c r="E6478" s="27"/>
      <c r="F6478" s="27"/>
      <c r="G6478" s="27"/>
      <c r="H6478" s="28"/>
    </row>
    <row r="6479" spans="1:8" ht="41.25" customHeight="1" x14ac:dyDescent="0.25">
      <c r="A6479" s="6">
        <v>4251</v>
      </c>
      <c r="B6479" s="6" t="s">
        <v>1545</v>
      </c>
      <c r="C6479" s="6" t="s">
        <v>393</v>
      </c>
      <c r="D6479" s="6" t="s">
        <v>8</v>
      </c>
      <c r="E6479" s="6" t="s">
        <v>7</v>
      </c>
      <c r="F6479" s="6">
        <v>104880000</v>
      </c>
      <c r="G6479" s="6">
        <v>104880000</v>
      </c>
      <c r="H6479" s="1">
        <v>1</v>
      </c>
    </row>
    <row r="6480" spans="1:8" x14ac:dyDescent="0.25">
      <c r="A6480" s="26" t="s">
        <v>96</v>
      </c>
      <c r="B6480" s="27"/>
      <c r="C6480" s="27"/>
      <c r="D6480" s="27"/>
      <c r="E6480" s="27"/>
      <c r="F6480" s="27"/>
      <c r="G6480" s="27"/>
      <c r="H6480" s="28"/>
    </row>
    <row r="6481" spans="1:16384" ht="41.25" customHeight="1" x14ac:dyDescent="0.25">
      <c r="A6481" s="6">
        <v>4251</v>
      </c>
      <c r="B6481" s="6" t="s">
        <v>1546</v>
      </c>
      <c r="C6481" s="6" t="s">
        <v>88</v>
      </c>
      <c r="D6481" s="6" t="s">
        <v>8</v>
      </c>
      <c r="E6481" s="6" t="s">
        <v>7</v>
      </c>
      <c r="F6481" s="6">
        <v>200000</v>
      </c>
      <c r="G6481" s="6">
        <v>200000</v>
      </c>
      <c r="H6481" s="1">
        <v>1</v>
      </c>
    </row>
    <row r="6482" spans="1:16384" ht="15" customHeight="1" x14ac:dyDescent="0.25">
      <c r="A6482" s="33" t="s">
        <v>2029</v>
      </c>
      <c r="B6482" s="34"/>
      <c r="C6482" s="34"/>
      <c r="D6482" s="34"/>
      <c r="E6482" s="34"/>
      <c r="F6482" s="34"/>
      <c r="G6482" s="34"/>
      <c r="H6482" s="35"/>
    </row>
    <row r="6483" spans="1:16384" ht="15" customHeight="1" x14ac:dyDescent="0.25">
      <c r="A6483" s="26" t="s">
        <v>59</v>
      </c>
      <c r="B6483" s="27"/>
      <c r="C6483" s="27"/>
      <c r="D6483" s="27"/>
      <c r="E6483" s="27"/>
      <c r="F6483" s="27"/>
      <c r="G6483" s="27"/>
      <c r="H6483" s="28"/>
      <c r="I6483" s="26"/>
      <c r="J6483" s="27"/>
      <c r="K6483" s="27"/>
      <c r="L6483" s="27"/>
      <c r="M6483" s="27"/>
      <c r="N6483" s="27"/>
      <c r="O6483" s="27"/>
      <c r="P6483" s="28"/>
      <c r="Q6483" s="26"/>
      <c r="R6483" s="27"/>
      <c r="S6483" s="27"/>
      <c r="T6483" s="27"/>
      <c r="U6483" s="27"/>
      <c r="V6483" s="27"/>
      <c r="W6483" s="27"/>
      <c r="X6483" s="28"/>
      <c r="Y6483" s="26"/>
      <c r="Z6483" s="27"/>
      <c r="AA6483" s="27"/>
      <c r="AB6483" s="27"/>
      <c r="AC6483" s="27"/>
      <c r="AD6483" s="27"/>
      <c r="AE6483" s="27"/>
      <c r="AF6483" s="28"/>
      <c r="AG6483" s="26"/>
      <c r="AH6483" s="27"/>
      <c r="AI6483" s="27"/>
      <c r="AJ6483" s="27"/>
      <c r="AK6483" s="27"/>
      <c r="AL6483" s="27"/>
      <c r="AM6483" s="27"/>
      <c r="AN6483" s="28"/>
      <c r="AO6483" s="26"/>
      <c r="AP6483" s="27"/>
      <c r="AQ6483" s="27"/>
      <c r="AR6483" s="27"/>
      <c r="AS6483" s="27"/>
      <c r="AT6483" s="27"/>
      <c r="AU6483" s="27"/>
      <c r="AV6483" s="28"/>
      <c r="AW6483" s="26"/>
      <c r="AX6483" s="27"/>
      <c r="AY6483" s="27"/>
      <c r="AZ6483" s="27"/>
      <c r="BA6483" s="27"/>
      <c r="BB6483" s="27"/>
      <c r="BC6483" s="27"/>
      <c r="BD6483" s="28"/>
      <c r="BE6483" s="26"/>
      <c r="BF6483" s="27"/>
      <c r="BG6483" s="27"/>
      <c r="BH6483" s="27"/>
      <c r="BI6483" s="27"/>
      <c r="BJ6483" s="27"/>
      <c r="BK6483" s="27"/>
      <c r="BL6483" s="28"/>
      <c r="BM6483" s="26"/>
      <c r="BN6483" s="27"/>
      <c r="BO6483" s="27"/>
      <c r="BP6483" s="27"/>
      <c r="BQ6483" s="27"/>
      <c r="BR6483" s="27"/>
      <c r="BS6483" s="27"/>
      <c r="BT6483" s="28"/>
      <c r="BU6483" s="26"/>
      <c r="BV6483" s="27"/>
      <c r="BW6483" s="27"/>
      <c r="BX6483" s="27"/>
      <c r="BY6483" s="27"/>
      <c r="BZ6483" s="27"/>
      <c r="CA6483" s="27"/>
      <c r="CB6483" s="28"/>
      <c r="CC6483" s="26"/>
      <c r="CD6483" s="27"/>
      <c r="CE6483" s="27"/>
      <c r="CF6483" s="27"/>
      <c r="CG6483" s="27"/>
      <c r="CH6483" s="27"/>
      <c r="CI6483" s="27"/>
      <c r="CJ6483" s="28"/>
      <c r="CK6483" s="26"/>
      <c r="CL6483" s="27"/>
      <c r="CM6483" s="27"/>
      <c r="CN6483" s="27"/>
      <c r="CO6483" s="27"/>
      <c r="CP6483" s="27"/>
      <c r="CQ6483" s="27"/>
      <c r="CR6483" s="28"/>
      <c r="CS6483" s="26"/>
      <c r="CT6483" s="27"/>
      <c r="CU6483" s="27"/>
      <c r="CV6483" s="27"/>
      <c r="CW6483" s="27"/>
      <c r="CX6483" s="27"/>
      <c r="CY6483" s="27"/>
      <c r="CZ6483" s="28"/>
      <c r="DA6483" s="26"/>
      <c r="DB6483" s="27"/>
      <c r="DC6483" s="27"/>
      <c r="DD6483" s="27"/>
      <c r="DE6483" s="27"/>
      <c r="DF6483" s="27"/>
      <c r="DG6483" s="27"/>
      <c r="DH6483" s="28"/>
      <c r="DI6483" s="26"/>
      <c r="DJ6483" s="27"/>
      <c r="DK6483" s="27"/>
      <c r="DL6483" s="27"/>
      <c r="DM6483" s="27"/>
      <c r="DN6483" s="27"/>
      <c r="DO6483" s="27"/>
      <c r="DP6483" s="28"/>
      <c r="DQ6483" s="26"/>
      <c r="DR6483" s="27"/>
      <c r="DS6483" s="27"/>
      <c r="DT6483" s="27"/>
      <c r="DU6483" s="27"/>
      <c r="DV6483" s="27"/>
      <c r="DW6483" s="27"/>
      <c r="DX6483" s="28"/>
      <c r="DY6483" s="26"/>
      <c r="DZ6483" s="27"/>
      <c r="EA6483" s="27"/>
      <c r="EB6483" s="27"/>
      <c r="EC6483" s="27"/>
      <c r="ED6483" s="27"/>
      <c r="EE6483" s="27"/>
      <c r="EF6483" s="28"/>
      <c r="EG6483" s="26"/>
      <c r="EH6483" s="27"/>
      <c r="EI6483" s="27"/>
      <c r="EJ6483" s="27"/>
      <c r="EK6483" s="27"/>
      <c r="EL6483" s="27"/>
      <c r="EM6483" s="27"/>
      <c r="EN6483" s="28"/>
      <c r="EO6483" s="26"/>
      <c r="EP6483" s="27"/>
      <c r="EQ6483" s="27"/>
      <c r="ER6483" s="27"/>
      <c r="ES6483" s="27"/>
      <c r="ET6483" s="27"/>
      <c r="EU6483" s="27"/>
      <c r="EV6483" s="28"/>
      <c r="EW6483" s="26"/>
      <c r="EX6483" s="27"/>
      <c r="EY6483" s="27"/>
      <c r="EZ6483" s="27"/>
      <c r="FA6483" s="27"/>
      <c r="FB6483" s="27"/>
      <c r="FC6483" s="27"/>
      <c r="FD6483" s="28"/>
      <c r="FE6483" s="26"/>
      <c r="FF6483" s="27"/>
      <c r="FG6483" s="27"/>
      <c r="FH6483" s="27"/>
      <c r="FI6483" s="27"/>
      <c r="FJ6483" s="27"/>
      <c r="FK6483" s="27"/>
      <c r="FL6483" s="28"/>
      <c r="FM6483" s="26"/>
      <c r="FN6483" s="27"/>
      <c r="FO6483" s="27"/>
      <c r="FP6483" s="27"/>
      <c r="FQ6483" s="27"/>
      <c r="FR6483" s="27"/>
      <c r="FS6483" s="27"/>
      <c r="FT6483" s="28"/>
      <c r="FU6483" s="26"/>
      <c r="FV6483" s="27"/>
      <c r="FW6483" s="27"/>
      <c r="FX6483" s="27"/>
      <c r="FY6483" s="27"/>
      <c r="FZ6483" s="27"/>
      <c r="GA6483" s="27"/>
      <c r="GB6483" s="28"/>
      <c r="GC6483" s="26"/>
      <c r="GD6483" s="27"/>
      <c r="GE6483" s="27"/>
      <c r="GF6483" s="27"/>
      <c r="GG6483" s="27"/>
      <c r="GH6483" s="27"/>
      <c r="GI6483" s="27"/>
      <c r="GJ6483" s="28"/>
      <c r="GK6483" s="26"/>
      <c r="GL6483" s="27"/>
      <c r="GM6483" s="27"/>
      <c r="GN6483" s="27"/>
      <c r="GO6483" s="27"/>
      <c r="GP6483" s="27"/>
      <c r="GQ6483" s="27"/>
      <c r="GR6483" s="28"/>
      <c r="GS6483" s="26"/>
      <c r="GT6483" s="27"/>
      <c r="GU6483" s="27"/>
      <c r="GV6483" s="27"/>
      <c r="GW6483" s="27"/>
      <c r="GX6483" s="27"/>
      <c r="GY6483" s="27"/>
      <c r="GZ6483" s="28"/>
      <c r="HA6483" s="26"/>
      <c r="HB6483" s="27"/>
      <c r="HC6483" s="27"/>
      <c r="HD6483" s="27"/>
      <c r="HE6483" s="27"/>
      <c r="HF6483" s="27"/>
      <c r="HG6483" s="27"/>
      <c r="HH6483" s="28"/>
      <c r="HI6483" s="26"/>
      <c r="HJ6483" s="27"/>
      <c r="HK6483" s="27"/>
      <c r="HL6483" s="27"/>
      <c r="HM6483" s="27"/>
      <c r="HN6483" s="27"/>
      <c r="HO6483" s="27"/>
      <c r="HP6483" s="28"/>
      <c r="HQ6483" s="26"/>
      <c r="HR6483" s="27"/>
      <c r="HS6483" s="27"/>
      <c r="HT6483" s="27"/>
      <c r="HU6483" s="27"/>
      <c r="HV6483" s="27"/>
      <c r="HW6483" s="27"/>
      <c r="HX6483" s="28"/>
      <c r="HY6483" s="26"/>
      <c r="HZ6483" s="27"/>
      <c r="IA6483" s="27"/>
      <c r="IB6483" s="27"/>
      <c r="IC6483" s="27"/>
      <c r="ID6483" s="27"/>
      <c r="IE6483" s="27"/>
      <c r="IF6483" s="28"/>
      <c r="IG6483" s="26"/>
      <c r="IH6483" s="27"/>
      <c r="II6483" s="27"/>
      <c r="IJ6483" s="27"/>
      <c r="IK6483" s="27"/>
      <c r="IL6483" s="27"/>
      <c r="IM6483" s="27"/>
      <c r="IN6483" s="28"/>
      <c r="IO6483" s="26"/>
      <c r="IP6483" s="27"/>
      <c r="IQ6483" s="27"/>
      <c r="IR6483" s="27"/>
      <c r="IS6483" s="27"/>
      <c r="IT6483" s="27"/>
      <c r="IU6483" s="27"/>
      <c r="IV6483" s="28"/>
      <c r="IW6483" s="26"/>
      <c r="IX6483" s="27"/>
      <c r="IY6483" s="27"/>
      <c r="IZ6483" s="27"/>
      <c r="JA6483" s="27"/>
      <c r="JB6483" s="27"/>
      <c r="JC6483" s="27"/>
      <c r="JD6483" s="28"/>
      <c r="JE6483" s="26"/>
      <c r="JF6483" s="27"/>
      <c r="JG6483" s="27"/>
      <c r="JH6483" s="27"/>
      <c r="JI6483" s="27"/>
      <c r="JJ6483" s="27"/>
      <c r="JK6483" s="27"/>
      <c r="JL6483" s="28"/>
      <c r="JM6483" s="26"/>
      <c r="JN6483" s="27"/>
      <c r="JO6483" s="27"/>
      <c r="JP6483" s="27"/>
      <c r="JQ6483" s="27"/>
      <c r="JR6483" s="27"/>
      <c r="JS6483" s="27"/>
      <c r="JT6483" s="28"/>
      <c r="JU6483" s="26"/>
      <c r="JV6483" s="27"/>
      <c r="JW6483" s="27"/>
      <c r="JX6483" s="27"/>
      <c r="JY6483" s="27"/>
      <c r="JZ6483" s="27"/>
      <c r="KA6483" s="27"/>
      <c r="KB6483" s="28"/>
      <c r="KC6483" s="26"/>
      <c r="KD6483" s="27"/>
      <c r="KE6483" s="27"/>
      <c r="KF6483" s="27"/>
      <c r="KG6483" s="27"/>
      <c r="KH6483" s="27"/>
      <c r="KI6483" s="27"/>
      <c r="KJ6483" s="28"/>
      <c r="KK6483" s="26"/>
      <c r="KL6483" s="27"/>
      <c r="KM6483" s="27"/>
      <c r="KN6483" s="27"/>
      <c r="KO6483" s="27"/>
      <c r="KP6483" s="27"/>
      <c r="KQ6483" s="27"/>
      <c r="KR6483" s="28"/>
      <c r="KS6483" s="26"/>
      <c r="KT6483" s="27"/>
      <c r="KU6483" s="27"/>
      <c r="KV6483" s="27"/>
      <c r="KW6483" s="27"/>
      <c r="KX6483" s="27"/>
      <c r="KY6483" s="27"/>
      <c r="KZ6483" s="28"/>
      <c r="LA6483" s="26"/>
      <c r="LB6483" s="27"/>
      <c r="LC6483" s="27"/>
      <c r="LD6483" s="27"/>
      <c r="LE6483" s="27"/>
      <c r="LF6483" s="27"/>
      <c r="LG6483" s="27"/>
      <c r="LH6483" s="28"/>
      <c r="LI6483" s="26"/>
      <c r="LJ6483" s="27"/>
      <c r="LK6483" s="27"/>
      <c r="LL6483" s="27"/>
      <c r="LM6483" s="27"/>
      <c r="LN6483" s="27"/>
      <c r="LO6483" s="27"/>
      <c r="LP6483" s="28"/>
      <c r="LQ6483" s="26"/>
      <c r="LR6483" s="27"/>
      <c r="LS6483" s="27"/>
      <c r="LT6483" s="27"/>
      <c r="LU6483" s="27"/>
      <c r="LV6483" s="27"/>
      <c r="LW6483" s="27"/>
      <c r="LX6483" s="28"/>
      <c r="LY6483" s="26"/>
      <c r="LZ6483" s="27"/>
      <c r="MA6483" s="27"/>
      <c r="MB6483" s="27"/>
      <c r="MC6483" s="27"/>
      <c r="MD6483" s="27"/>
      <c r="ME6483" s="27"/>
      <c r="MF6483" s="28"/>
      <c r="MG6483" s="26"/>
      <c r="MH6483" s="27"/>
      <c r="MI6483" s="27"/>
      <c r="MJ6483" s="27"/>
      <c r="MK6483" s="27"/>
      <c r="ML6483" s="27"/>
      <c r="MM6483" s="27"/>
      <c r="MN6483" s="28"/>
      <c r="MO6483" s="26"/>
      <c r="MP6483" s="27"/>
      <c r="MQ6483" s="27"/>
      <c r="MR6483" s="27"/>
      <c r="MS6483" s="27"/>
      <c r="MT6483" s="27"/>
      <c r="MU6483" s="27"/>
      <c r="MV6483" s="28"/>
      <c r="MW6483" s="26"/>
      <c r="MX6483" s="27"/>
      <c r="MY6483" s="27"/>
      <c r="MZ6483" s="27"/>
      <c r="NA6483" s="27"/>
      <c r="NB6483" s="27"/>
      <c r="NC6483" s="27"/>
      <c r="ND6483" s="28"/>
      <c r="NE6483" s="26"/>
      <c r="NF6483" s="27"/>
      <c r="NG6483" s="27"/>
      <c r="NH6483" s="27"/>
      <c r="NI6483" s="27"/>
      <c r="NJ6483" s="27"/>
      <c r="NK6483" s="27"/>
      <c r="NL6483" s="28"/>
      <c r="NM6483" s="26"/>
      <c r="NN6483" s="27"/>
      <c r="NO6483" s="27"/>
      <c r="NP6483" s="27"/>
      <c r="NQ6483" s="27"/>
      <c r="NR6483" s="27"/>
      <c r="NS6483" s="27"/>
      <c r="NT6483" s="28"/>
      <c r="NU6483" s="26"/>
      <c r="NV6483" s="27"/>
      <c r="NW6483" s="27"/>
      <c r="NX6483" s="27"/>
      <c r="NY6483" s="27"/>
      <c r="NZ6483" s="27"/>
      <c r="OA6483" s="27"/>
      <c r="OB6483" s="28"/>
      <c r="OC6483" s="26"/>
      <c r="OD6483" s="27"/>
      <c r="OE6483" s="27"/>
      <c r="OF6483" s="27"/>
      <c r="OG6483" s="27"/>
      <c r="OH6483" s="27"/>
      <c r="OI6483" s="27"/>
      <c r="OJ6483" s="28"/>
      <c r="OK6483" s="26"/>
      <c r="OL6483" s="27"/>
      <c r="OM6483" s="27"/>
      <c r="ON6483" s="27"/>
      <c r="OO6483" s="27"/>
      <c r="OP6483" s="27"/>
      <c r="OQ6483" s="27"/>
      <c r="OR6483" s="28"/>
      <c r="OS6483" s="26"/>
      <c r="OT6483" s="27"/>
      <c r="OU6483" s="27"/>
      <c r="OV6483" s="27"/>
      <c r="OW6483" s="27"/>
      <c r="OX6483" s="27"/>
      <c r="OY6483" s="27"/>
      <c r="OZ6483" s="28"/>
      <c r="PA6483" s="26"/>
      <c r="PB6483" s="27"/>
      <c r="PC6483" s="27"/>
      <c r="PD6483" s="27"/>
      <c r="PE6483" s="27"/>
      <c r="PF6483" s="27"/>
      <c r="PG6483" s="27"/>
      <c r="PH6483" s="28"/>
      <c r="PI6483" s="26"/>
      <c r="PJ6483" s="27"/>
      <c r="PK6483" s="27"/>
      <c r="PL6483" s="27"/>
      <c r="PM6483" s="27"/>
      <c r="PN6483" s="27"/>
      <c r="PO6483" s="27"/>
      <c r="PP6483" s="28"/>
      <c r="PQ6483" s="26"/>
      <c r="PR6483" s="27"/>
      <c r="PS6483" s="27"/>
      <c r="PT6483" s="27"/>
      <c r="PU6483" s="27"/>
      <c r="PV6483" s="27"/>
      <c r="PW6483" s="27"/>
      <c r="PX6483" s="28"/>
      <c r="PY6483" s="26"/>
      <c r="PZ6483" s="27"/>
      <c r="QA6483" s="27"/>
      <c r="QB6483" s="27"/>
      <c r="QC6483" s="27"/>
      <c r="QD6483" s="27"/>
      <c r="QE6483" s="27"/>
      <c r="QF6483" s="28"/>
      <c r="QG6483" s="26"/>
      <c r="QH6483" s="27"/>
      <c r="QI6483" s="27"/>
      <c r="QJ6483" s="27"/>
      <c r="QK6483" s="27"/>
      <c r="QL6483" s="27"/>
      <c r="QM6483" s="27"/>
      <c r="QN6483" s="28"/>
      <c r="QO6483" s="26"/>
      <c r="QP6483" s="27"/>
      <c r="QQ6483" s="27"/>
      <c r="QR6483" s="27"/>
      <c r="QS6483" s="27"/>
      <c r="QT6483" s="27"/>
      <c r="QU6483" s="27"/>
      <c r="QV6483" s="28"/>
      <c r="QW6483" s="26"/>
      <c r="QX6483" s="27"/>
      <c r="QY6483" s="27"/>
      <c r="QZ6483" s="27"/>
      <c r="RA6483" s="27"/>
      <c r="RB6483" s="27"/>
      <c r="RC6483" s="27"/>
      <c r="RD6483" s="28"/>
      <c r="RE6483" s="26"/>
      <c r="RF6483" s="27"/>
      <c r="RG6483" s="27"/>
      <c r="RH6483" s="27"/>
      <c r="RI6483" s="27"/>
      <c r="RJ6483" s="27"/>
      <c r="RK6483" s="27"/>
      <c r="RL6483" s="28"/>
      <c r="RM6483" s="26"/>
      <c r="RN6483" s="27"/>
      <c r="RO6483" s="27"/>
      <c r="RP6483" s="27"/>
      <c r="RQ6483" s="27"/>
      <c r="RR6483" s="27"/>
      <c r="RS6483" s="27"/>
      <c r="RT6483" s="28"/>
      <c r="RU6483" s="26"/>
      <c r="RV6483" s="27"/>
      <c r="RW6483" s="27"/>
      <c r="RX6483" s="27"/>
      <c r="RY6483" s="27"/>
      <c r="RZ6483" s="27"/>
      <c r="SA6483" s="27"/>
      <c r="SB6483" s="28"/>
      <c r="SC6483" s="26"/>
      <c r="SD6483" s="27"/>
      <c r="SE6483" s="27"/>
      <c r="SF6483" s="27"/>
      <c r="SG6483" s="27"/>
      <c r="SH6483" s="27"/>
      <c r="SI6483" s="27"/>
      <c r="SJ6483" s="28"/>
      <c r="SK6483" s="26"/>
      <c r="SL6483" s="27"/>
      <c r="SM6483" s="27"/>
      <c r="SN6483" s="27"/>
      <c r="SO6483" s="27"/>
      <c r="SP6483" s="27"/>
      <c r="SQ6483" s="27"/>
      <c r="SR6483" s="28"/>
      <c r="SS6483" s="26"/>
      <c r="ST6483" s="27"/>
      <c r="SU6483" s="27"/>
      <c r="SV6483" s="27"/>
      <c r="SW6483" s="27"/>
      <c r="SX6483" s="27"/>
      <c r="SY6483" s="27"/>
      <c r="SZ6483" s="28"/>
      <c r="TA6483" s="26"/>
      <c r="TB6483" s="27"/>
      <c r="TC6483" s="27"/>
      <c r="TD6483" s="27"/>
      <c r="TE6483" s="27"/>
      <c r="TF6483" s="27"/>
      <c r="TG6483" s="27"/>
      <c r="TH6483" s="28"/>
      <c r="TI6483" s="26"/>
      <c r="TJ6483" s="27"/>
      <c r="TK6483" s="27"/>
      <c r="TL6483" s="27"/>
      <c r="TM6483" s="27"/>
      <c r="TN6483" s="27"/>
      <c r="TO6483" s="27"/>
      <c r="TP6483" s="28"/>
      <c r="TQ6483" s="26"/>
      <c r="TR6483" s="27"/>
      <c r="TS6483" s="27"/>
      <c r="TT6483" s="27"/>
      <c r="TU6483" s="27"/>
      <c r="TV6483" s="27"/>
      <c r="TW6483" s="27"/>
      <c r="TX6483" s="28"/>
      <c r="TY6483" s="26"/>
      <c r="TZ6483" s="27"/>
      <c r="UA6483" s="27"/>
      <c r="UB6483" s="27"/>
      <c r="UC6483" s="27"/>
      <c r="UD6483" s="27"/>
      <c r="UE6483" s="27"/>
      <c r="UF6483" s="28"/>
      <c r="UG6483" s="26"/>
      <c r="UH6483" s="27"/>
      <c r="UI6483" s="27"/>
      <c r="UJ6483" s="27"/>
      <c r="UK6483" s="27"/>
      <c r="UL6483" s="27"/>
      <c r="UM6483" s="27"/>
      <c r="UN6483" s="28"/>
      <c r="UO6483" s="26"/>
      <c r="UP6483" s="27"/>
      <c r="UQ6483" s="27"/>
      <c r="UR6483" s="27"/>
      <c r="US6483" s="27"/>
      <c r="UT6483" s="27"/>
      <c r="UU6483" s="27"/>
      <c r="UV6483" s="28"/>
      <c r="UW6483" s="26"/>
      <c r="UX6483" s="27"/>
      <c r="UY6483" s="27"/>
      <c r="UZ6483" s="27"/>
      <c r="VA6483" s="27"/>
      <c r="VB6483" s="27"/>
      <c r="VC6483" s="27"/>
      <c r="VD6483" s="28"/>
      <c r="VE6483" s="26"/>
      <c r="VF6483" s="27"/>
      <c r="VG6483" s="27"/>
      <c r="VH6483" s="27"/>
      <c r="VI6483" s="27"/>
      <c r="VJ6483" s="27"/>
      <c r="VK6483" s="27"/>
      <c r="VL6483" s="28"/>
      <c r="VM6483" s="26"/>
      <c r="VN6483" s="27"/>
      <c r="VO6483" s="27"/>
      <c r="VP6483" s="27"/>
      <c r="VQ6483" s="27"/>
      <c r="VR6483" s="27"/>
      <c r="VS6483" s="27"/>
      <c r="VT6483" s="28"/>
      <c r="VU6483" s="26"/>
      <c r="VV6483" s="27"/>
      <c r="VW6483" s="27"/>
      <c r="VX6483" s="27"/>
      <c r="VY6483" s="27"/>
      <c r="VZ6483" s="27"/>
      <c r="WA6483" s="27"/>
      <c r="WB6483" s="28"/>
      <c r="WC6483" s="26"/>
      <c r="WD6483" s="27"/>
      <c r="WE6483" s="27"/>
      <c r="WF6483" s="27"/>
      <c r="WG6483" s="27"/>
      <c r="WH6483" s="27"/>
      <c r="WI6483" s="27"/>
      <c r="WJ6483" s="28"/>
      <c r="WK6483" s="26"/>
      <c r="WL6483" s="27"/>
      <c r="WM6483" s="27"/>
      <c r="WN6483" s="27"/>
      <c r="WO6483" s="27"/>
      <c r="WP6483" s="27"/>
      <c r="WQ6483" s="27"/>
      <c r="WR6483" s="28"/>
      <c r="WS6483" s="26"/>
      <c r="WT6483" s="27"/>
      <c r="WU6483" s="27"/>
      <c r="WV6483" s="27"/>
      <c r="WW6483" s="27"/>
      <c r="WX6483" s="27"/>
      <c r="WY6483" s="27"/>
      <c r="WZ6483" s="28"/>
      <c r="XA6483" s="26"/>
      <c r="XB6483" s="27"/>
      <c r="XC6483" s="27"/>
      <c r="XD6483" s="27"/>
      <c r="XE6483" s="27"/>
      <c r="XF6483" s="27"/>
      <c r="XG6483" s="27"/>
      <c r="XH6483" s="28"/>
      <c r="XI6483" s="26"/>
      <c r="XJ6483" s="27"/>
      <c r="XK6483" s="27"/>
      <c r="XL6483" s="27"/>
      <c r="XM6483" s="27"/>
      <c r="XN6483" s="27"/>
      <c r="XO6483" s="27"/>
      <c r="XP6483" s="28"/>
      <c r="XQ6483" s="26"/>
      <c r="XR6483" s="27"/>
      <c r="XS6483" s="27"/>
      <c r="XT6483" s="27"/>
      <c r="XU6483" s="27"/>
      <c r="XV6483" s="27"/>
      <c r="XW6483" s="27"/>
      <c r="XX6483" s="28"/>
      <c r="XY6483" s="26"/>
      <c r="XZ6483" s="27"/>
      <c r="YA6483" s="27"/>
      <c r="YB6483" s="27"/>
      <c r="YC6483" s="27"/>
      <c r="YD6483" s="27"/>
      <c r="YE6483" s="27"/>
      <c r="YF6483" s="28"/>
      <c r="YG6483" s="26"/>
      <c r="YH6483" s="27"/>
      <c r="YI6483" s="27"/>
      <c r="YJ6483" s="27"/>
      <c r="YK6483" s="27"/>
      <c r="YL6483" s="27"/>
      <c r="YM6483" s="27"/>
      <c r="YN6483" s="28"/>
      <c r="YO6483" s="26"/>
      <c r="YP6483" s="27"/>
      <c r="YQ6483" s="27"/>
      <c r="YR6483" s="27"/>
      <c r="YS6483" s="27"/>
      <c r="YT6483" s="27"/>
      <c r="YU6483" s="27"/>
      <c r="YV6483" s="28"/>
      <c r="YW6483" s="26"/>
      <c r="YX6483" s="27"/>
      <c r="YY6483" s="27"/>
      <c r="YZ6483" s="27"/>
      <c r="ZA6483" s="27"/>
      <c r="ZB6483" s="27"/>
      <c r="ZC6483" s="27"/>
      <c r="ZD6483" s="28"/>
      <c r="ZE6483" s="26"/>
      <c r="ZF6483" s="27"/>
      <c r="ZG6483" s="27"/>
      <c r="ZH6483" s="27"/>
      <c r="ZI6483" s="27"/>
      <c r="ZJ6483" s="27"/>
      <c r="ZK6483" s="27"/>
      <c r="ZL6483" s="28"/>
      <c r="ZM6483" s="26"/>
      <c r="ZN6483" s="27"/>
      <c r="ZO6483" s="27"/>
      <c r="ZP6483" s="27"/>
      <c r="ZQ6483" s="27"/>
      <c r="ZR6483" s="27"/>
      <c r="ZS6483" s="27"/>
      <c r="ZT6483" s="28"/>
      <c r="ZU6483" s="26"/>
      <c r="ZV6483" s="27"/>
      <c r="ZW6483" s="27"/>
      <c r="ZX6483" s="27"/>
      <c r="ZY6483" s="27"/>
      <c r="ZZ6483" s="27"/>
      <c r="AAA6483" s="27"/>
      <c r="AAB6483" s="28"/>
      <c r="AAC6483" s="26"/>
      <c r="AAD6483" s="27"/>
      <c r="AAE6483" s="27"/>
      <c r="AAF6483" s="27"/>
      <c r="AAG6483" s="27"/>
      <c r="AAH6483" s="27"/>
      <c r="AAI6483" s="27"/>
      <c r="AAJ6483" s="28"/>
      <c r="AAK6483" s="26"/>
      <c r="AAL6483" s="27"/>
      <c r="AAM6483" s="27"/>
      <c r="AAN6483" s="27"/>
      <c r="AAO6483" s="27"/>
      <c r="AAP6483" s="27"/>
      <c r="AAQ6483" s="27"/>
      <c r="AAR6483" s="28"/>
      <c r="AAS6483" s="26"/>
      <c r="AAT6483" s="27"/>
      <c r="AAU6483" s="27"/>
      <c r="AAV6483" s="27"/>
      <c r="AAW6483" s="27"/>
      <c r="AAX6483" s="27"/>
      <c r="AAY6483" s="27"/>
      <c r="AAZ6483" s="28"/>
      <c r="ABA6483" s="26"/>
      <c r="ABB6483" s="27"/>
      <c r="ABC6483" s="27"/>
      <c r="ABD6483" s="27"/>
      <c r="ABE6483" s="27"/>
      <c r="ABF6483" s="27"/>
      <c r="ABG6483" s="27"/>
      <c r="ABH6483" s="28"/>
      <c r="ABI6483" s="26"/>
      <c r="ABJ6483" s="27"/>
      <c r="ABK6483" s="27"/>
      <c r="ABL6483" s="27"/>
      <c r="ABM6483" s="27"/>
      <c r="ABN6483" s="27"/>
      <c r="ABO6483" s="27"/>
      <c r="ABP6483" s="28"/>
      <c r="ABQ6483" s="26"/>
      <c r="ABR6483" s="27"/>
      <c r="ABS6483" s="27"/>
      <c r="ABT6483" s="27"/>
      <c r="ABU6483" s="27"/>
      <c r="ABV6483" s="27"/>
      <c r="ABW6483" s="27"/>
      <c r="ABX6483" s="28"/>
      <c r="ABY6483" s="26"/>
      <c r="ABZ6483" s="27"/>
      <c r="ACA6483" s="27"/>
      <c r="ACB6483" s="27"/>
      <c r="ACC6483" s="27"/>
      <c r="ACD6483" s="27"/>
      <c r="ACE6483" s="27"/>
      <c r="ACF6483" s="28"/>
      <c r="ACG6483" s="26"/>
      <c r="ACH6483" s="27"/>
      <c r="ACI6483" s="27"/>
      <c r="ACJ6483" s="27"/>
      <c r="ACK6483" s="27"/>
      <c r="ACL6483" s="27"/>
      <c r="ACM6483" s="27"/>
      <c r="ACN6483" s="28"/>
      <c r="ACO6483" s="26"/>
      <c r="ACP6483" s="27"/>
      <c r="ACQ6483" s="27"/>
      <c r="ACR6483" s="27"/>
      <c r="ACS6483" s="27"/>
      <c r="ACT6483" s="27"/>
      <c r="ACU6483" s="27"/>
      <c r="ACV6483" s="28"/>
      <c r="ACW6483" s="26"/>
      <c r="ACX6483" s="27"/>
      <c r="ACY6483" s="27"/>
      <c r="ACZ6483" s="27"/>
      <c r="ADA6483" s="27"/>
      <c r="ADB6483" s="27"/>
      <c r="ADC6483" s="27"/>
      <c r="ADD6483" s="28"/>
      <c r="ADE6483" s="26"/>
      <c r="ADF6483" s="27"/>
      <c r="ADG6483" s="27"/>
      <c r="ADH6483" s="27"/>
      <c r="ADI6483" s="27"/>
      <c r="ADJ6483" s="27"/>
      <c r="ADK6483" s="27"/>
      <c r="ADL6483" s="28"/>
      <c r="ADM6483" s="26"/>
      <c r="ADN6483" s="27"/>
      <c r="ADO6483" s="27"/>
      <c r="ADP6483" s="27"/>
      <c r="ADQ6483" s="27"/>
      <c r="ADR6483" s="27"/>
      <c r="ADS6483" s="27"/>
      <c r="ADT6483" s="28"/>
      <c r="ADU6483" s="26"/>
      <c r="ADV6483" s="27"/>
      <c r="ADW6483" s="27"/>
      <c r="ADX6483" s="27"/>
      <c r="ADY6483" s="27"/>
      <c r="ADZ6483" s="27"/>
      <c r="AEA6483" s="27"/>
      <c r="AEB6483" s="28"/>
      <c r="AEC6483" s="26"/>
      <c r="AED6483" s="27"/>
      <c r="AEE6483" s="27"/>
      <c r="AEF6483" s="27"/>
      <c r="AEG6483" s="27"/>
      <c r="AEH6483" s="27"/>
      <c r="AEI6483" s="27"/>
      <c r="AEJ6483" s="28"/>
      <c r="AEK6483" s="26"/>
      <c r="AEL6483" s="27"/>
      <c r="AEM6483" s="27"/>
      <c r="AEN6483" s="27"/>
      <c r="AEO6483" s="27"/>
      <c r="AEP6483" s="27"/>
      <c r="AEQ6483" s="27"/>
      <c r="AER6483" s="28"/>
      <c r="AES6483" s="26"/>
      <c r="AET6483" s="27"/>
      <c r="AEU6483" s="27"/>
      <c r="AEV6483" s="27"/>
      <c r="AEW6483" s="27"/>
      <c r="AEX6483" s="27"/>
      <c r="AEY6483" s="27"/>
      <c r="AEZ6483" s="28"/>
      <c r="AFA6483" s="26"/>
      <c r="AFB6483" s="27"/>
      <c r="AFC6483" s="27"/>
      <c r="AFD6483" s="27"/>
      <c r="AFE6483" s="27"/>
      <c r="AFF6483" s="27"/>
      <c r="AFG6483" s="27"/>
      <c r="AFH6483" s="28"/>
      <c r="AFI6483" s="26"/>
      <c r="AFJ6483" s="27"/>
      <c r="AFK6483" s="27"/>
      <c r="AFL6483" s="27"/>
      <c r="AFM6483" s="27"/>
      <c r="AFN6483" s="27"/>
      <c r="AFO6483" s="27"/>
      <c r="AFP6483" s="28"/>
      <c r="AFQ6483" s="26"/>
      <c r="AFR6483" s="27"/>
      <c r="AFS6483" s="27"/>
      <c r="AFT6483" s="27"/>
      <c r="AFU6483" s="27"/>
      <c r="AFV6483" s="27"/>
      <c r="AFW6483" s="27"/>
      <c r="AFX6483" s="28"/>
      <c r="AFY6483" s="26"/>
      <c r="AFZ6483" s="27"/>
      <c r="AGA6483" s="27"/>
      <c r="AGB6483" s="27"/>
      <c r="AGC6483" s="27"/>
      <c r="AGD6483" s="27"/>
      <c r="AGE6483" s="27"/>
      <c r="AGF6483" s="28"/>
      <c r="AGG6483" s="26"/>
      <c r="AGH6483" s="27"/>
      <c r="AGI6483" s="27"/>
      <c r="AGJ6483" s="27"/>
      <c r="AGK6483" s="27"/>
      <c r="AGL6483" s="27"/>
      <c r="AGM6483" s="27"/>
      <c r="AGN6483" s="28"/>
      <c r="AGO6483" s="26"/>
      <c r="AGP6483" s="27"/>
      <c r="AGQ6483" s="27"/>
      <c r="AGR6483" s="27"/>
      <c r="AGS6483" s="27"/>
      <c r="AGT6483" s="27"/>
      <c r="AGU6483" s="27"/>
      <c r="AGV6483" s="28"/>
      <c r="AGW6483" s="26"/>
      <c r="AGX6483" s="27"/>
      <c r="AGY6483" s="27"/>
      <c r="AGZ6483" s="27"/>
      <c r="AHA6483" s="27"/>
      <c r="AHB6483" s="27"/>
      <c r="AHC6483" s="27"/>
      <c r="AHD6483" s="28"/>
      <c r="AHE6483" s="26"/>
      <c r="AHF6483" s="27"/>
      <c r="AHG6483" s="27"/>
      <c r="AHH6483" s="27"/>
      <c r="AHI6483" s="27"/>
      <c r="AHJ6483" s="27"/>
      <c r="AHK6483" s="27"/>
      <c r="AHL6483" s="28"/>
      <c r="AHM6483" s="26"/>
      <c r="AHN6483" s="27"/>
      <c r="AHO6483" s="27"/>
      <c r="AHP6483" s="27"/>
      <c r="AHQ6483" s="27"/>
      <c r="AHR6483" s="27"/>
      <c r="AHS6483" s="27"/>
      <c r="AHT6483" s="28"/>
      <c r="AHU6483" s="26"/>
      <c r="AHV6483" s="27"/>
      <c r="AHW6483" s="27"/>
      <c r="AHX6483" s="27"/>
      <c r="AHY6483" s="27"/>
      <c r="AHZ6483" s="27"/>
      <c r="AIA6483" s="27"/>
      <c r="AIB6483" s="28"/>
      <c r="AIC6483" s="26"/>
      <c r="AID6483" s="27"/>
      <c r="AIE6483" s="27"/>
      <c r="AIF6483" s="27"/>
      <c r="AIG6483" s="27"/>
      <c r="AIH6483" s="27"/>
      <c r="AII6483" s="27"/>
      <c r="AIJ6483" s="28"/>
      <c r="AIK6483" s="26"/>
      <c r="AIL6483" s="27"/>
      <c r="AIM6483" s="27"/>
      <c r="AIN6483" s="27"/>
      <c r="AIO6483" s="27"/>
      <c r="AIP6483" s="27"/>
      <c r="AIQ6483" s="27"/>
      <c r="AIR6483" s="28"/>
      <c r="AIS6483" s="26"/>
      <c r="AIT6483" s="27"/>
      <c r="AIU6483" s="27"/>
      <c r="AIV6483" s="27"/>
      <c r="AIW6483" s="27"/>
      <c r="AIX6483" s="27"/>
      <c r="AIY6483" s="27"/>
      <c r="AIZ6483" s="28"/>
      <c r="AJA6483" s="26"/>
      <c r="AJB6483" s="27"/>
      <c r="AJC6483" s="27"/>
      <c r="AJD6483" s="27"/>
      <c r="AJE6483" s="27"/>
      <c r="AJF6483" s="27"/>
      <c r="AJG6483" s="27"/>
      <c r="AJH6483" s="28"/>
      <c r="AJI6483" s="26"/>
      <c r="AJJ6483" s="27"/>
      <c r="AJK6483" s="27"/>
      <c r="AJL6483" s="27"/>
      <c r="AJM6483" s="27"/>
      <c r="AJN6483" s="27"/>
      <c r="AJO6483" s="27"/>
      <c r="AJP6483" s="28"/>
      <c r="AJQ6483" s="26"/>
      <c r="AJR6483" s="27"/>
      <c r="AJS6483" s="27"/>
      <c r="AJT6483" s="27"/>
      <c r="AJU6483" s="27"/>
      <c r="AJV6483" s="27"/>
      <c r="AJW6483" s="27"/>
      <c r="AJX6483" s="28"/>
      <c r="AJY6483" s="26"/>
      <c r="AJZ6483" s="27"/>
      <c r="AKA6483" s="27"/>
      <c r="AKB6483" s="27"/>
      <c r="AKC6483" s="27"/>
      <c r="AKD6483" s="27"/>
      <c r="AKE6483" s="27"/>
      <c r="AKF6483" s="28"/>
      <c r="AKG6483" s="26"/>
      <c r="AKH6483" s="27"/>
      <c r="AKI6483" s="27"/>
      <c r="AKJ6483" s="27"/>
      <c r="AKK6483" s="27"/>
      <c r="AKL6483" s="27"/>
      <c r="AKM6483" s="27"/>
      <c r="AKN6483" s="28"/>
      <c r="AKO6483" s="26"/>
      <c r="AKP6483" s="27"/>
      <c r="AKQ6483" s="27"/>
      <c r="AKR6483" s="27"/>
      <c r="AKS6483" s="27"/>
      <c r="AKT6483" s="27"/>
      <c r="AKU6483" s="27"/>
      <c r="AKV6483" s="28"/>
      <c r="AKW6483" s="26"/>
      <c r="AKX6483" s="27"/>
      <c r="AKY6483" s="27"/>
      <c r="AKZ6483" s="27"/>
      <c r="ALA6483" s="27"/>
      <c r="ALB6483" s="27"/>
      <c r="ALC6483" s="27"/>
      <c r="ALD6483" s="28"/>
      <c r="ALE6483" s="26"/>
      <c r="ALF6483" s="27"/>
      <c r="ALG6483" s="27"/>
      <c r="ALH6483" s="27"/>
      <c r="ALI6483" s="27"/>
      <c r="ALJ6483" s="27"/>
      <c r="ALK6483" s="27"/>
      <c r="ALL6483" s="28"/>
      <c r="ALM6483" s="26"/>
      <c r="ALN6483" s="27"/>
      <c r="ALO6483" s="27"/>
      <c r="ALP6483" s="27"/>
      <c r="ALQ6483" s="27"/>
      <c r="ALR6483" s="27"/>
      <c r="ALS6483" s="27"/>
      <c r="ALT6483" s="28"/>
      <c r="ALU6483" s="26"/>
      <c r="ALV6483" s="27"/>
      <c r="ALW6483" s="27"/>
      <c r="ALX6483" s="27"/>
      <c r="ALY6483" s="27"/>
      <c r="ALZ6483" s="27"/>
      <c r="AMA6483" s="27"/>
      <c r="AMB6483" s="28"/>
      <c r="AMC6483" s="26"/>
      <c r="AMD6483" s="27"/>
      <c r="AME6483" s="27"/>
      <c r="AMF6483" s="27"/>
      <c r="AMG6483" s="27"/>
      <c r="AMH6483" s="27"/>
      <c r="AMI6483" s="27"/>
      <c r="AMJ6483" s="28"/>
      <c r="AMK6483" s="26"/>
      <c r="AML6483" s="27"/>
      <c r="AMM6483" s="27"/>
      <c r="AMN6483" s="27"/>
      <c r="AMO6483" s="27"/>
      <c r="AMP6483" s="27"/>
      <c r="AMQ6483" s="27"/>
      <c r="AMR6483" s="28"/>
      <c r="AMS6483" s="26"/>
      <c r="AMT6483" s="27"/>
      <c r="AMU6483" s="27"/>
      <c r="AMV6483" s="27"/>
      <c r="AMW6483" s="27"/>
      <c r="AMX6483" s="27"/>
      <c r="AMY6483" s="27"/>
      <c r="AMZ6483" s="28"/>
      <c r="ANA6483" s="26"/>
      <c r="ANB6483" s="27"/>
      <c r="ANC6483" s="27"/>
      <c r="AND6483" s="27"/>
      <c r="ANE6483" s="27"/>
      <c r="ANF6483" s="27"/>
      <c r="ANG6483" s="27"/>
      <c r="ANH6483" s="28"/>
      <c r="ANI6483" s="26"/>
      <c r="ANJ6483" s="27"/>
      <c r="ANK6483" s="27"/>
      <c r="ANL6483" s="27"/>
      <c r="ANM6483" s="27"/>
      <c r="ANN6483" s="27"/>
      <c r="ANO6483" s="27"/>
      <c r="ANP6483" s="28"/>
      <c r="ANQ6483" s="26"/>
      <c r="ANR6483" s="27"/>
      <c r="ANS6483" s="27"/>
      <c r="ANT6483" s="27"/>
      <c r="ANU6483" s="27"/>
      <c r="ANV6483" s="27"/>
      <c r="ANW6483" s="27"/>
      <c r="ANX6483" s="28"/>
      <c r="ANY6483" s="26"/>
      <c r="ANZ6483" s="27"/>
      <c r="AOA6483" s="27"/>
      <c r="AOB6483" s="27"/>
      <c r="AOC6483" s="27"/>
      <c r="AOD6483" s="27"/>
      <c r="AOE6483" s="27"/>
      <c r="AOF6483" s="28"/>
      <c r="AOG6483" s="26"/>
      <c r="AOH6483" s="27"/>
      <c r="AOI6483" s="27"/>
      <c r="AOJ6483" s="27"/>
      <c r="AOK6483" s="27"/>
      <c r="AOL6483" s="27"/>
      <c r="AOM6483" s="27"/>
      <c r="AON6483" s="28"/>
      <c r="AOO6483" s="26"/>
      <c r="AOP6483" s="27"/>
      <c r="AOQ6483" s="27"/>
      <c r="AOR6483" s="27"/>
      <c r="AOS6483" s="27"/>
      <c r="AOT6483" s="27"/>
      <c r="AOU6483" s="27"/>
      <c r="AOV6483" s="28"/>
      <c r="AOW6483" s="26"/>
      <c r="AOX6483" s="27"/>
      <c r="AOY6483" s="27"/>
      <c r="AOZ6483" s="27"/>
      <c r="APA6483" s="27"/>
      <c r="APB6483" s="27"/>
      <c r="APC6483" s="27"/>
      <c r="APD6483" s="28"/>
      <c r="APE6483" s="26"/>
      <c r="APF6483" s="27"/>
      <c r="APG6483" s="27"/>
      <c r="APH6483" s="27"/>
      <c r="API6483" s="27"/>
      <c r="APJ6483" s="27"/>
      <c r="APK6483" s="27"/>
      <c r="APL6483" s="28"/>
      <c r="APM6483" s="26"/>
      <c r="APN6483" s="27"/>
      <c r="APO6483" s="27"/>
      <c r="APP6483" s="27"/>
      <c r="APQ6483" s="27"/>
      <c r="APR6483" s="27"/>
      <c r="APS6483" s="27"/>
      <c r="APT6483" s="28"/>
      <c r="APU6483" s="26"/>
      <c r="APV6483" s="27"/>
      <c r="APW6483" s="27"/>
      <c r="APX6483" s="27"/>
      <c r="APY6483" s="27"/>
      <c r="APZ6483" s="27"/>
      <c r="AQA6483" s="27"/>
      <c r="AQB6483" s="28"/>
      <c r="AQC6483" s="26"/>
      <c r="AQD6483" s="27"/>
      <c r="AQE6483" s="27"/>
      <c r="AQF6483" s="27"/>
      <c r="AQG6483" s="27"/>
      <c r="AQH6483" s="27"/>
      <c r="AQI6483" s="27"/>
      <c r="AQJ6483" s="28"/>
      <c r="AQK6483" s="26"/>
      <c r="AQL6483" s="27"/>
      <c r="AQM6483" s="27"/>
      <c r="AQN6483" s="27"/>
      <c r="AQO6483" s="27"/>
      <c r="AQP6483" s="27"/>
      <c r="AQQ6483" s="27"/>
      <c r="AQR6483" s="28"/>
      <c r="AQS6483" s="26"/>
      <c r="AQT6483" s="27"/>
      <c r="AQU6483" s="27"/>
      <c r="AQV6483" s="27"/>
      <c r="AQW6483" s="27"/>
      <c r="AQX6483" s="27"/>
      <c r="AQY6483" s="27"/>
      <c r="AQZ6483" s="28"/>
      <c r="ARA6483" s="26"/>
      <c r="ARB6483" s="27"/>
      <c r="ARC6483" s="27"/>
      <c r="ARD6483" s="27"/>
      <c r="ARE6483" s="27"/>
      <c r="ARF6483" s="27"/>
      <c r="ARG6483" s="27"/>
      <c r="ARH6483" s="28"/>
      <c r="ARI6483" s="26"/>
      <c r="ARJ6483" s="27"/>
      <c r="ARK6483" s="27"/>
      <c r="ARL6483" s="27"/>
      <c r="ARM6483" s="27"/>
      <c r="ARN6483" s="27"/>
      <c r="ARO6483" s="27"/>
      <c r="ARP6483" s="28"/>
      <c r="ARQ6483" s="26"/>
      <c r="ARR6483" s="27"/>
      <c r="ARS6483" s="27"/>
      <c r="ART6483" s="27"/>
      <c r="ARU6483" s="27"/>
      <c r="ARV6483" s="27"/>
      <c r="ARW6483" s="27"/>
      <c r="ARX6483" s="28"/>
      <c r="ARY6483" s="26"/>
      <c r="ARZ6483" s="27"/>
      <c r="ASA6483" s="27"/>
      <c r="ASB6483" s="27"/>
      <c r="ASC6483" s="27"/>
      <c r="ASD6483" s="27"/>
      <c r="ASE6483" s="27"/>
      <c r="ASF6483" s="28"/>
      <c r="ASG6483" s="26"/>
      <c r="ASH6483" s="27"/>
      <c r="ASI6483" s="27"/>
      <c r="ASJ6483" s="27"/>
      <c r="ASK6483" s="27"/>
      <c r="ASL6483" s="27"/>
      <c r="ASM6483" s="27"/>
      <c r="ASN6483" s="28"/>
      <c r="ASO6483" s="26"/>
      <c r="ASP6483" s="27"/>
      <c r="ASQ6483" s="27"/>
      <c r="ASR6483" s="27"/>
      <c r="ASS6483" s="27"/>
      <c r="AST6483" s="27"/>
      <c r="ASU6483" s="27"/>
      <c r="ASV6483" s="28"/>
      <c r="ASW6483" s="26"/>
      <c r="ASX6483" s="27"/>
      <c r="ASY6483" s="27"/>
      <c r="ASZ6483" s="27"/>
      <c r="ATA6483" s="27"/>
      <c r="ATB6483" s="27"/>
      <c r="ATC6483" s="27"/>
      <c r="ATD6483" s="28"/>
      <c r="ATE6483" s="26"/>
      <c r="ATF6483" s="27"/>
      <c r="ATG6483" s="27"/>
      <c r="ATH6483" s="27"/>
      <c r="ATI6483" s="27"/>
      <c r="ATJ6483" s="27"/>
      <c r="ATK6483" s="27"/>
      <c r="ATL6483" s="28"/>
      <c r="ATM6483" s="26"/>
      <c r="ATN6483" s="27"/>
      <c r="ATO6483" s="27"/>
      <c r="ATP6483" s="27"/>
      <c r="ATQ6483" s="27"/>
      <c r="ATR6483" s="27"/>
      <c r="ATS6483" s="27"/>
      <c r="ATT6483" s="28"/>
      <c r="ATU6483" s="26"/>
      <c r="ATV6483" s="27"/>
      <c r="ATW6483" s="27"/>
      <c r="ATX6483" s="27"/>
      <c r="ATY6483" s="27"/>
      <c r="ATZ6483" s="27"/>
      <c r="AUA6483" s="27"/>
      <c r="AUB6483" s="28"/>
      <c r="AUC6483" s="26"/>
      <c r="AUD6483" s="27"/>
      <c r="AUE6483" s="27"/>
      <c r="AUF6483" s="27"/>
      <c r="AUG6483" s="27"/>
      <c r="AUH6483" s="27"/>
      <c r="AUI6483" s="27"/>
      <c r="AUJ6483" s="28"/>
      <c r="AUK6483" s="26"/>
      <c r="AUL6483" s="27"/>
      <c r="AUM6483" s="27"/>
      <c r="AUN6483" s="27"/>
      <c r="AUO6483" s="27"/>
      <c r="AUP6483" s="27"/>
      <c r="AUQ6483" s="27"/>
      <c r="AUR6483" s="28"/>
      <c r="AUS6483" s="26"/>
      <c r="AUT6483" s="27"/>
      <c r="AUU6483" s="27"/>
      <c r="AUV6483" s="27"/>
      <c r="AUW6483" s="27"/>
      <c r="AUX6483" s="27"/>
      <c r="AUY6483" s="27"/>
      <c r="AUZ6483" s="28"/>
      <c r="AVA6483" s="26"/>
      <c r="AVB6483" s="27"/>
      <c r="AVC6483" s="27"/>
      <c r="AVD6483" s="27"/>
      <c r="AVE6483" s="27"/>
      <c r="AVF6483" s="27"/>
      <c r="AVG6483" s="27"/>
      <c r="AVH6483" s="28"/>
      <c r="AVI6483" s="26"/>
      <c r="AVJ6483" s="27"/>
      <c r="AVK6483" s="27"/>
      <c r="AVL6483" s="27"/>
      <c r="AVM6483" s="27"/>
      <c r="AVN6483" s="27"/>
      <c r="AVO6483" s="27"/>
      <c r="AVP6483" s="28"/>
      <c r="AVQ6483" s="26"/>
      <c r="AVR6483" s="27"/>
      <c r="AVS6483" s="27"/>
      <c r="AVT6483" s="27"/>
      <c r="AVU6483" s="27"/>
      <c r="AVV6483" s="27"/>
      <c r="AVW6483" s="27"/>
      <c r="AVX6483" s="28"/>
      <c r="AVY6483" s="26"/>
      <c r="AVZ6483" s="27"/>
      <c r="AWA6483" s="27"/>
      <c r="AWB6483" s="27"/>
      <c r="AWC6483" s="27"/>
      <c r="AWD6483" s="27"/>
      <c r="AWE6483" s="27"/>
      <c r="AWF6483" s="28"/>
      <c r="AWG6483" s="26"/>
      <c r="AWH6483" s="27"/>
      <c r="AWI6483" s="27"/>
      <c r="AWJ6483" s="27"/>
      <c r="AWK6483" s="27"/>
      <c r="AWL6483" s="27"/>
      <c r="AWM6483" s="27"/>
      <c r="AWN6483" s="28"/>
      <c r="AWO6483" s="26"/>
      <c r="AWP6483" s="27"/>
      <c r="AWQ6483" s="27"/>
      <c r="AWR6483" s="27"/>
      <c r="AWS6483" s="27"/>
      <c r="AWT6483" s="27"/>
      <c r="AWU6483" s="27"/>
      <c r="AWV6483" s="28"/>
      <c r="AWW6483" s="26"/>
      <c r="AWX6483" s="27"/>
      <c r="AWY6483" s="27"/>
      <c r="AWZ6483" s="27"/>
      <c r="AXA6483" s="27"/>
      <c r="AXB6483" s="27"/>
      <c r="AXC6483" s="27"/>
      <c r="AXD6483" s="28"/>
      <c r="AXE6483" s="26"/>
      <c r="AXF6483" s="27"/>
      <c r="AXG6483" s="27"/>
      <c r="AXH6483" s="27"/>
      <c r="AXI6483" s="27"/>
      <c r="AXJ6483" s="27"/>
      <c r="AXK6483" s="27"/>
      <c r="AXL6483" s="28"/>
      <c r="AXM6483" s="26"/>
      <c r="AXN6483" s="27"/>
      <c r="AXO6483" s="27"/>
      <c r="AXP6483" s="27"/>
      <c r="AXQ6483" s="27"/>
      <c r="AXR6483" s="27"/>
      <c r="AXS6483" s="27"/>
      <c r="AXT6483" s="28"/>
      <c r="AXU6483" s="26"/>
      <c r="AXV6483" s="27"/>
      <c r="AXW6483" s="27"/>
      <c r="AXX6483" s="27"/>
      <c r="AXY6483" s="27"/>
      <c r="AXZ6483" s="27"/>
      <c r="AYA6483" s="27"/>
      <c r="AYB6483" s="28"/>
      <c r="AYC6483" s="26"/>
      <c r="AYD6483" s="27"/>
      <c r="AYE6483" s="27"/>
      <c r="AYF6483" s="27"/>
      <c r="AYG6483" s="27"/>
      <c r="AYH6483" s="27"/>
      <c r="AYI6483" s="27"/>
      <c r="AYJ6483" s="28"/>
      <c r="AYK6483" s="26"/>
      <c r="AYL6483" s="27"/>
      <c r="AYM6483" s="27"/>
      <c r="AYN6483" s="27"/>
      <c r="AYO6483" s="27"/>
      <c r="AYP6483" s="27"/>
      <c r="AYQ6483" s="27"/>
      <c r="AYR6483" s="28"/>
      <c r="AYS6483" s="26"/>
      <c r="AYT6483" s="27"/>
      <c r="AYU6483" s="27"/>
      <c r="AYV6483" s="27"/>
      <c r="AYW6483" s="27"/>
      <c r="AYX6483" s="27"/>
      <c r="AYY6483" s="27"/>
      <c r="AYZ6483" s="28"/>
      <c r="AZA6483" s="26"/>
      <c r="AZB6483" s="27"/>
      <c r="AZC6483" s="27"/>
      <c r="AZD6483" s="27"/>
      <c r="AZE6483" s="27"/>
      <c r="AZF6483" s="27"/>
      <c r="AZG6483" s="27"/>
      <c r="AZH6483" s="28"/>
      <c r="AZI6483" s="26"/>
      <c r="AZJ6483" s="27"/>
      <c r="AZK6483" s="27"/>
      <c r="AZL6483" s="27"/>
      <c r="AZM6483" s="27"/>
      <c r="AZN6483" s="27"/>
      <c r="AZO6483" s="27"/>
      <c r="AZP6483" s="28"/>
      <c r="AZQ6483" s="26"/>
      <c r="AZR6483" s="27"/>
      <c r="AZS6483" s="27"/>
      <c r="AZT6483" s="27"/>
      <c r="AZU6483" s="27"/>
      <c r="AZV6483" s="27"/>
      <c r="AZW6483" s="27"/>
      <c r="AZX6483" s="28"/>
      <c r="AZY6483" s="26"/>
      <c r="AZZ6483" s="27"/>
      <c r="BAA6483" s="27"/>
      <c r="BAB6483" s="27"/>
      <c r="BAC6483" s="27"/>
      <c r="BAD6483" s="27"/>
      <c r="BAE6483" s="27"/>
      <c r="BAF6483" s="28"/>
      <c r="BAG6483" s="26"/>
      <c r="BAH6483" s="27"/>
      <c r="BAI6483" s="27"/>
      <c r="BAJ6483" s="27"/>
      <c r="BAK6483" s="27"/>
      <c r="BAL6483" s="27"/>
      <c r="BAM6483" s="27"/>
      <c r="BAN6483" s="28"/>
      <c r="BAO6483" s="26"/>
      <c r="BAP6483" s="27"/>
      <c r="BAQ6483" s="27"/>
      <c r="BAR6483" s="27"/>
      <c r="BAS6483" s="27"/>
      <c r="BAT6483" s="27"/>
      <c r="BAU6483" s="27"/>
      <c r="BAV6483" s="28"/>
      <c r="BAW6483" s="26"/>
      <c r="BAX6483" s="27"/>
      <c r="BAY6483" s="27"/>
      <c r="BAZ6483" s="27"/>
      <c r="BBA6483" s="27"/>
      <c r="BBB6483" s="27"/>
      <c r="BBC6483" s="27"/>
      <c r="BBD6483" s="28"/>
      <c r="BBE6483" s="26"/>
      <c r="BBF6483" s="27"/>
      <c r="BBG6483" s="27"/>
      <c r="BBH6483" s="27"/>
      <c r="BBI6483" s="27"/>
      <c r="BBJ6483" s="27"/>
      <c r="BBK6483" s="27"/>
      <c r="BBL6483" s="28"/>
      <c r="BBM6483" s="26"/>
      <c r="BBN6483" s="27"/>
      <c r="BBO6483" s="27"/>
      <c r="BBP6483" s="27"/>
      <c r="BBQ6483" s="27"/>
      <c r="BBR6483" s="27"/>
      <c r="BBS6483" s="27"/>
      <c r="BBT6483" s="28"/>
      <c r="BBU6483" s="26"/>
      <c r="BBV6483" s="27"/>
      <c r="BBW6483" s="27"/>
      <c r="BBX6483" s="27"/>
      <c r="BBY6483" s="27"/>
      <c r="BBZ6483" s="27"/>
      <c r="BCA6483" s="27"/>
      <c r="BCB6483" s="28"/>
      <c r="BCC6483" s="26"/>
      <c r="BCD6483" s="27"/>
      <c r="BCE6483" s="27"/>
      <c r="BCF6483" s="27"/>
      <c r="BCG6483" s="27"/>
      <c r="BCH6483" s="27"/>
      <c r="BCI6483" s="27"/>
      <c r="BCJ6483" s="28"/>
      <c r="BCK6483" s="26"/>
      <c r="BCL6483" s="27"/>
      <c r="BCM6483" s="27"/>
      <c r="BCN6483" s="27"/>
      <c r="BCO6483" s="27"/>
      <c r="BCP6483" s="27"/>
      <c r="BCQ6483" s="27"/>
      <c r="BCR6483" s="28"/>
      <c r="BCS6483" s="26"/>
      <c r="BCT6483" s="27"/>
      <c r="BCU6483" s="27"/>
      <c r="BCV6483" s="27"/>
      <c r="BCW6483" s="27"/>
      <c r="BCX6483" s="27"/>
      <c r="BCY6483" s="27"/>
      <c r="BCZ6483" s="28"/>
      <c r="BDA6483" s="26"/>
      <c r="BDB6483" s="27"/>
      <c r="BDC6483" s="27"/>
      <c r="BDD6483" s="27"/>
      <c r="BDE6483" s="27"/>
      <c r="BDF6483" s="27"/>
      <c r="BDG6483" s="27"/>
      <c r="BDH6483" s="28"/>
      <c r="BDI6483" s="26"/>
      <c r="BDJ6483" s="27"/>
      <c r="BDK6483" s="27"/>
      <c r="BDL6483" s="27"/>
      <c r="BDM6483" s="27"/>
      <c r="BDN6483" s="27"/>
      <c r="BDO6483" s="27"/>
      <c r="BDP6483" s="28"/>
      <c r="BDQ6483" s="26"/>
      <c r="BDR6483" s="27"/>
      <c r="BDS6483" s="27"/>
      <c r="BDT6483" s="27"/>
      <c r="BDU6483" s="27"/>
      <c r="BDV6483" s="27"/>
      <c r="BDW6483" s="27"/>
      <c r="BDX6483" s="28"/>
      <c r="BDY6483" s="26"/>
      <c r="BDZ6483" s="27"/>
      <c r="BEA6483" s="27"/>
      <c r="BEB6483" s="27"/>
      <c r="BEC6483" s="27"/>
      <c r="BED6483" s="27"/>
      <c r="BEE6483" s="27"/>
      <c r="BEF6483" s="28"/>
      <c r="BEG6483" s="26"/>
      <c r="BEH6483" s="27"/>
      <c r="BEI6483" s="27"/>
      <c r="BEJ6483" s="27"/>
      <c r="BEK6483" s="27"/>
      <c r="BEL6483" s="27"/>
      <c r="BEM6483" s="27"/>
      <c r="BEN6483" s="28"/>
      <c r="BEO6483" s="26"/>
      <c r="BEP6483" s="27"/>
      <c r="BEQ6483" s="27"/>
      <c r="BER6483" s="27"/>
      <c r="BES6483" s="27"/>
      <c r="BET6483" s="27"/>
      <c r="BEU6483" s="27"/>
      <c r="BEV6483" s="28"/>
      <c r="BEW6483" s="26"/>
      <c r="BEX6483" s="27"/>
      <c r="BEY6483" s="27"/>
      <c r="BEZ6483" s="27"/>
      <c r="BFA6483" s="27"/>
      <c r="BFB6483" s="27"/>
      <c r="BFC6483" s="27"/>
      <c r="BFD6483" s="28"/>
      <c r="BFE6483" s="26"/>
      <c r="BFF6483" s="27"/>
      <c r="BFG6483" s="27"/>
      <c r="BFH6483" s="27"/>
      <c r="BFI6483" s="27"/>
      <c r="BFJ6483" s="27"/>
      <c r="BFK6483" s="27"/>
      <c r="BFL6483" s="28"/>
      <c r="BFM6483" s="26"/>
      <c r="BFN6483" s="27"/>
      <c r="BFO6483" s="27"/>
      <c r="BFP6483" s="27"/>
      <c r="BFQ6483" s="27"/>
      <c r="BFR6483" s="27"/>
      <c r="BFS6483" s="27"/>
      <c r="BFT6483" s="28"/>
      <c r="BFU6483" s="26"/>
      <c r="BFV6483" s="27"/>
      <c r="BFW6483" s="27"/>
      <c r="BFX6483" s="27"/>
      <c r="BFY6483" s="27"/>
      <c r="BFZ6483" s="27"/>
      <c r="BGA6483" s="27"/>
      <c r="BGB6483" s="28"/>
      <c r="BGC6483" s="26"/>
      <c r="BGD6483" s="27"/>
      <c r="BGE6483" s="27"/>
      <c r="BGF6483" s="27"/>
      <c r="BGG6483" s="27"/>
      <c r="BGH6483" s="27"/>
      <c r="BGI6483" s="27"/>
      <c r="BGJ6483" s="28"/>
      <c r="BGK6483" s="26"/>
      <c r="BGL6483" s="27"/>
      <c r="BGM6483" s="27"/>
      <c r="BGN6483" s="27"/>
      <c r="BGO6483" s="27"/>
      <c r="BGP6483" s="27"/>
      <c r="BGQ6483" s="27"/>
      <c r="BGR6483" s="28"/>
      <c r="BGS6483" s="26"/>
      <c r="BGT6483" s="27"/>
      <c r="BGU6483" s="27"/>
      <c r="BGV6483" s="27"/>
      <c r="BGW6483" s="27"/>
      <c r="BGX6483" s="27"/>
      <c r="BGY6483" s="27"/>
      <c r="BGZ6483" s="28"/>
      <c r="BHA6483" s="26"/>
      <c r="BHB6483" s="27"/>
      <c r="BHC6483" s="27"/>
      <c r="BHD6483" s="27"/>
      <c r="BHE6483" s="27"/>
      <c r="BHF6483" s="27"/>
      <c r="BHG6483" s="27"/>
      <c r="BHH6483" s="28"/>
      <c r="BHI6483" s="26"/>
      <c r="BHJ6483" s="27"/>
      <c r="BHK6483" s="27"/>
      <c r="BHL6483" s="27"/>
      <c r="BHM6483" s="27"/>
      <c r="BHN6483" s="27"/>
      <c r="BHO6483" s="27"/>
      <c r="BHP6483" s="28"/>
      <c r="BHQ6483" s="26"/>
      <c r="BHR6483" s="27"/>
      <c r="BHS6483" s="27"/>
      <c r="BHT6483" s="27"/>
      <c r="BHU6483" s="27"/>
      <c r="BHV6483" s="27"/>
      <c r="BHW6483" s="27"/>
      <c r="BHX6483" s="28"/>
      <c r="BHY6483" s="26"/>
      <c r="BHZ6483" s="27"/>
      <c r="BIA6483" s="27"/>
      <c r="BIB6483" s="27"/>
      <c r="BIC6483" s="27"/>
      <c r="BID6483" s="27"/>
      <c r="BIE6483" s="27"/>
      <c r="BIF6483" s="28"/>
      <c r="BIG6483" s="26"/>
      <c r="BIH6483" s="27"/>
      <c r="BII6483" s="27"/>
      <c r="BIJ6483" s="27"/>
      <c r="BIK6483" s="27"/>
      <c r="BIL6483" s="27"/>
      <c r="BIM6483" s="27"/>
      <c r="BIN6483" s="28"/>
      <c r="BIO6483" s="26"/>
      <c r="BIP6483" s="27"/>
      <c r="BIQ6483" s="27"/>
      <c r="BIR6483" s="27"/>
      <c r="BIS6483" s="27"/>
      <c r="BIT6483" s="27"/>
      <c r="BIU6483" s="27"/>
      <c r="BIV6483" s="28"/>
      <c r="BIW6483" s="26"/>
      <c r="BIX6483" s="27"/>
      <c r="BIY6483" s="27"/>
      <c r="BIZ6483" s="27"/>
      <c r="BJA6483" s="27"/>
      <c r="BJB6483" s="27"/>
      <c r="BJC6483" s="27"/>
      <c r="BJD6483" s="28"/>
      <c r="BJE6483" s="26"/>
      <c r="BJF6483" s="27"/>
      <c r="BJG6483" s="27"/>
      <c r="BJH6483" s="27"/>
      <c r="BJI6483" s="27"/>
      <c r="BJJ6483" s="27"/>
      <c r="BJK6483" s="27"/>
      <c r="BJL6483" s="28"/>
      <c r="BJM6483" s="26"/>
      <c r="BJN6483" s="27"/>
      <c r="BJO6483" s="27"/>
      <c r="BJP6483" s="27"/>
      <c r="BJQ6483" s="27"/>
      <c r="BJR6483" s="27"/>
      <c r="BJS6483" s="27"/>
      <c r="BJT6483" s="28"/>
      <c r="BJU6483" s="26"/>
      <c r="BJV6483" s="27"/>
      <c r="BJW6483" s="27"/>
      <c r="BJX6483" s="27"/>
      <c r="BJY6483" s="27"/>
      <c r="BJZ6483" s="27"/>
      <c r="BKA6483" s="27"/>
      <c r="BKB6483" s="28"/>
      <c r="BKC6483" s="26"/>
      <c r="BKD6483" s="27"/>
      <c r="BKE6483" s="27"/>
      <c r="BKF6483" s="27"/>
      <c r="BKG6483" s="27"/>
      <c r="BKH6483" s="27"/>
      <c r="BKI6483" s="27"/>
      <c r="BKJ6483" s="28"/>
      <c r="BKK6483" s="26"/>
      <c r="BKL6483" s="27"/>
      <c r="BKM6483" s="27"/>
      <c r="BKN6483" s="27"/>
      <c r="BKO6483" s="27"/>
      <c r="BKP6483" s="27"/>
      <c r="BKQ6483" s="27"/>
      <c r="BKR6483" s="28"/>
      <c r="BKS6483" s="26"/>
      <c r="BKT6483" s="27"/>
      <c r="BKU6483" s="27"/>
      <c r="BKV6483" s="27"/>
      <c r="BKW6483" s="27"/>
      <c r="BKX6483" s="27"/>
      <c r="BKY6483" s="27"/>
      <c r="BKZ6483" s="28"/>
      <c r="BLA6483" s="26"/>
      <c r="BLB6483" s="27"/>
      <c r="BLC6483" s="27"/>
      <c r="BLD6483" s="27"/>
      <c r="BLE6483" s="27"/>
      <c r="BLF6483" s="27"/>
      <c r="BLG6483" s="27"/>
      <c r="BLH6483" s="28"/>
      <c r="BLI6483" s="26"/>
      <c r="BLJ6483" s="27"/>
      <c r="BLK6483" s="27"/>
      <c r="BLL6483" s="27"/>
      <c r="BLM6483" s="27"/>
      <c r="BLN6483" s="27"/>
      <c r="BLO6483" s="27"/>
      <c r="BLP6483" s="28"/>
      <c r="BLQ6483" s="26"/>
      <c r="BLR6483" s="27"/>
      <c r="BLS6483" s="27"/>
      <c r="BLT6483" s="27"/>
      <c r="BLU6483" s="27"/>
      <c r="BLV6483" s="27"/>
      <c r="BLW6483" s="27"/>
      <c r="BLX6483" s="28"/>
      <c r="BLY6483" s="26"/>
      <c r="BLZ6483" s="27"/>
      <c r="BMA6483" s="27"/>
      <c r="BMB6483" s="27"/>
      <c r="BMC6483" s="27"/>
      <c r="BMD6483" s="27"/>
      <c r="BME6483" s="27"/>
      <c r="BMF6483" s="28"/>
      <c r="BMG6483" s="26"/>
      <c r="BMH6483" s="27"/>
      <c r="BMI6483" s="27"/>
      <c r="BMJ6483" s="27"/>
      <c r="BMK6483" s="27"/>
      <c r="BML6483" s="27"/>
      <c r="BMM6483" s="27"/>
      <c r="BMN6483" s="28"/>
      <c r="BMO6483" s="26"/>
      <c r="BMP6483" s="27"/>
      <c r="BMQ6483" s="27"/>
      <c r="BMR6483" s="27"/>
      <c r="BMS6483" s="27"/>
      <c r="BMT6483" s="27"/>
      <c r="BMU6483" s="27"/>
      <c r="BMV6483" s="28"/>
      <c r="BMW6483" s="26"/>
      <c r="BMX6483" s="27"/>
      <c r="BMY6483" s="27"/>
      <c r="BMZ6483" s="27"/>
      <c r="BNA6483" s="27"/>
      <c r="BNB6483" s="27"/>
      <c r="BNC6483" s="27"/>
      <c r="BND6483" s="28"/>
      <c r="BNE6483" s="26"/>
      <c r="BNF6483" s="27"/>
      <c r="BNG6483" s="27"/>
      <c r="BNH6483" s="27"/>
      <c r="BNI6483" s="27"/>
      <c r="BNJ6483" s="27"/>
      <c r="BNK6483" s="27"/>
      <c r="BNL6483" s="28"/>
      <c r="BNM6483" s="26"/>
      <c r="BNN6483" s="27"/>
      <c r="BNO6483" s="27"/>
      <c r="BNP6483" s="27"/>
      <c r="BNQ6483" s="27"/>
      <c r="BNR6483" s="27"/>
      <c r="BNS6483" s="27"/>
      <c r="BNT6483" s="28"/>
      <c r="BNU6483" s="26"/>
      <c r="BNV6483" s="27"/>
      <c r="BNW6483" s="27"/>
      <c r="BNX6483" s="27"/>
      <c r="BNY6483" s="27"/>
      <c r="BNZ6483" s="27"/>
      <c r="BOA6483" s="27"/>
      <c r="BOB6483" s="28"/>
      <c r="BOC6483" s="26"/>
      <c r="BOD6483" s="27"/>
      <c r="BOE6483" s="27"/>
      <c r="BOF6483" s="27"/>
      <c r="BOG6483" s="27"/>
      <c r="BOH6483" s="27"/>
      <c r="BOI6483" s="27"/>
      <c r="BOJ6483" s="28"/>
      <c r="BOK6483" s="26"/>
      <c r="BOL6483" s="27"/>
      <c r="BOM6483" s="27"/>
      <c r="BON6483" s="27"/>
      <c r="BOO6483" s="27"/>
      <c r="BOP6483" s="27"/>
      <c r="BOQ6483" s="27"/>
      <c r="BOR6483" s="28"/>
      <c r="BOS6483" s="26"/>
      <c r="BOT6483" s="27"/>
      <c r="BOU6483" s="27"/>
      <c r="BOV6483" s="27"/>
      <c r="BOW6483" s="27"/>
      <c r="BOX6483" s="27"/>
      <c r="BOY6483" s="27"/>
      <c r="BOZ6483" s="28"/>
      <c r="BPA6483" s="26"/>
      <c r="BPB6483" s="27"/>
      <c r="BPC6483" s="27"/>
      <c r="BPD6483" s="27"/>
      <c r="BPE6483" s="27"/>
      <c r="BPF6483" s="27"/>
      <c r="BPG6483" s="27"/>
      <c r="BPH6483" s="28"/>
      <c r="BPI6483" s="26"/>
      <c r="BPJ6483" s="27"/>
      <c r="BPK6483" s="27"/>
      <c r="BPL6483" s="27"/>
      <c r="BPM6483" s="27"/>
      <c r="BPN6483" s="27"/>
      <c r="BPO6483" s="27"/>
      <c r="BPP6483" s="28"/>
      <c r="BPQ6483" s="26"/>
      <c r="BPR6483" s="27"/>
      <c r="BPS6483" s="27"/>
      <c r="BPT6483" s="27"/>
      <c r="BPU6483" s="27"/>
      <c r="BPV6483" s="27"/>
      <c r="BPW6483" s="27"/>
      <c r="BPX6483" s="28"/>
      <c r="BPY6483" s="26"/>
      <c r="BPZ6483" s="27"/>
      <c r="BQA6483" s="27"/>
      <c r="BQB6483" s="27"/>
      <c r="BQC6483" s="27"/>
      <c r="BQD6483" s="27"/>
      <c r="BQE6483" s="27"/>
      <c r="BQF6483" s="28"/>
      <c r="BQG6483" s="26"/>
      <c r="BQH6483" s="27"/>
      <c r="BQI6483" s="27"/>
      <c r="BQJ6483" s="27"/>
      <c r="BQK6483" s="27"/>
      <c r="BQL6483" s="27"/>
      <c r="BQM6483" s="27"/>
      <c r="BQN6483" s="28"/>
      <c r="BQO6483" s="26"/>
      <c r="BQP6483" s="27"/>
      <c r="BQQ6483" s="27"/>
      <c r="BQR6483" s="27"/>
      <c r="BQS6483" s="27"/>
      <c r="BQT6483" s="27"/>
      <c r="BQU6483" s="27"/>
      <c r="BQV6483" s="28"/>
      <c r="BQW6483" s="26"/>
      <c r="BQX6483" s="27"/>
      <c r="BQY6483" s="27"/>
      <c r="BQZ6483" s="27"/>
      <c r="BRA6483" s="27"/>
      <c r="BRB6483" s="27"/>
      <c r="BRC6483" s="27"/>
      <c r="BRD6483" s="28"/>
      <c r="BRE6483" s="26"/>
      <c r="BRF6483" s="27"/>
      <c r="BRG6483" s="27"/>
      <c r="BRH6483" s="27"/>
      <c r="BRI6483" s="27"/>
      <c r="BRJ6483" s="27"/>
      <c r="BRK6483" s="27"/>
      <c r="BRL6483" s="28"/>
      <c r="BRM6483" s="26"/>
      <c r="BRN6483" s="27"/>
      <c r="BRO6483" s="27"/>
      <c r="BRP6483" s="27"/>
      <c r="BRQ6483" s="27"/>
      <c r="BRR6483" s="27"/>
      <c r="BRS6483" s="27"/>
      <c r="BRT6483" s="28"/>
      <c r="BRU6483" s="26"/>
      <c r="BRV6483" s="27"/>
      <c r="BRW6483" s="27"/>
      <c r="BRX6483" s="27"/>
      <c r="BRY6483" s="27"/>
      <c r="BRZ6483" s="27"/>
      <c r="BSA6483" s="27"/>
      <c r="BSB6483" s="28"/>
      <c r="BSC6483" s="26"/>
      <c r="BSD6483" s="27"/>
      <c r="BSE6483" s="27"/>
      <c r="BSF6483" s="27"/>
      <c r="BSG6483" s="27"/>
      <c r="BSH6483" s="27"/>
      <c r="BSI6483" s="27"/>
      <c r="BSJ6483" s="28"/>
      <c r="BSK6483" s="26"/>
      <c r="BSL6483" s="27"/>
      <c r="BSM6483" s="27"/>
      <c r="BSN6483" s="27"/>
      <c r="BSO6483" s="27"/>
      <c r="BSP6483" s="27"/>
      <c r="BSQ6483" s="27"/>
      <c r="BSR6483" s="28"/>
      <c r="BSS6483" s="26"/>
      <c r="BST6483" s="27"/>
      <c r="BSU6483" s="27"/>
      <c r="BSV6483" s="27"/>
      <c r="BSW6483" s="27"/>
      <c r="BSX6483" s="27"/>
      <c r="BSY6483" s="27"/>
      <c r="BSZ6483" s="28"/>
      <c r="BTA6483" s="26"/>
      <c r="BTB6483" s="27"/>
      <c r="BTC6483" s="27"/>
      <c r="BTD6483" s="27"/>
      <c r="BTE6483" s="27"/>
      <c r="BTF6483" s="27"/>
      <c r="BTG6483" s="27"/>
      <c r="BTH6483" s="28"/>
      <c r="BTI6483" s="26"/>
      <c r="BTJ6483" s="27"/>
      <c r="BTK6483" s="27"/>
      <c r="BTL6483" s="27"/>
      <c r="BTM6483" s="27"/>
      <c r="BTN6483" s="27"/>
      <c r="BTO6483" s="27"/>
      <c r="BTP6483" s="28"/>
      <c r="BTQ6483" s="26"/>
      <c r="BTR6483" s="27"/>
      <c r="BTS6483" s="27"/>
      <c r="BTT6483" s="27"/>
      <c r="BTU6483" s="27"/>
      <c r="BTV6483" s="27"/>
      <c r="BTW6483" s="27"/>
      <c r="BTX6483" s="28"/>
      <c r="BTY6483" s="26"/>
      <c r="BTZ6483" s="27"/>
      <c r="BUA6483" s="27"/>
      <c r="BUB6483" s="27"/>
      <c r="BUC6483" s="27"/>
      <c r="BUD6483" s="27"/>
      <c r="BUE6483" s="27"/>
      <c r="BUF6483" s="28"/>
      <c r="BUG6483" s="26"/>
      <c r="BUH6483" s="27"/>
      <c r="BUI6483" s="27"/>
      <c r="BUJ6483" s="27"/>
      <c r="BUK6483" s="27"/>
      <c r="BUL6483" s="27"/>
      <c r="BUM6483" s="27"/>
      <c r="BUN6483" s="28"/>
      <c r="BUO6483" s="26"/>
      <c r="BUP6483" s="27"/>
      <c r="BUQ6483" s="27"/>
      <c r="BUR6483" s="27"/>
      <c r="BUS6483" s="27"/>
      <c r="BUT6483" s="27"/>
      <c r="BUU6483" s="27"/>
      <c r="BUV6483" s="28"/>
      <c r="BUW6483" s="26"/>
      <c r="BUX6483" s="27"/>
      <c r="BUY6483" s="27"/>
      <c r="BUZ6483" s="27"/>
      <c r="BVA6483" s="27"/>
      <c r="BVB6483" s="27"/>
      <c r="BVC6483" s="27"/>
      <c r="BVD6483" s="28"/>
      <c r="BVE6483" s="26"/>
      <c r="BVF6483" s="27"/>
      <c r="BVG6483" s="27"/>
      <c r="BVH6483" s="27"/>
      <c r="BVI6483" s="27"/>
      <c r="BVJ6483" s="27"/>
      <c r="BVK6483" s="27"/>
      <c r="BVL6483" s="28"/>
      <c r="BVM6483" s="26"/>
      <c r="BVN6483" s="27"/>
      <c r="BVO6483" s="27"/>
      <c r="BVP6483" s="27"/>
      <c r="BVQ6483" s="27"/>
      <c r="BVR6483" s="27"/>
      <c r="BVS6483" s="27"/>
      <c r="BVT6483" s="28"/>
      <c r="BVU6483" s="26"/>
      <c r="BVV6483" s="27"/>
      <c r="BVW6483" s="27"/>
      <c r="BVX6483" s="27"/>
      <c r="BVY6483" s="27"/>
      <c r="BVZ6483" s="27"/>
      <c r="BWA6483" s="27"/>
      <c r="BWB6483" s="28"/>
      <c r="BWC6483" s="26"/>
      <c r="BWD6483" s="27"/>
      <c r="BWE6483" s="27"/>
      <c r="BWF6483" s="27"/>
      <c r="BWG6483" s="27"/>
      <c r="BWH6483" s="27"/>
      <c r="BWI6483" s="27"/>
      <c r="BWJ6483" s="28"/>
      <c r="BWK6483" s="26"/>
      <c r="BWL6483" s="27"/>
      <c r="BWM6483" s="27"/>
      <c r="BWN6483" s="27"/>
      <c r="BWO6483" s="27"/>
      <c r="BWP6483" s="27"/>
      <c r="BWQ6483" s="27"/>
      <c r="BWR6483" s="28"/>
      <c r="BWS6483" s="26"/>
      <c r="BWT6483" s="27"/>
      <c r="BWU6483" s="27"/>
      <c r="BWV6483" s="27"/>
      <c r="BWW6483" s="27"/>
      <c r="BWX6483" s="27"/>
      <c r="BWY6483" s="27"/>
      <c r="BWZ6483" s="28"/>
      <c r="BXA6483" s="26"/>
      <c r="BXB6483" s="27"/>
      <c r="BXC6483" s="27"/>
      <c r="BXD6483" s="27"/>
      <c r="BXE6483" s="27"/>
      <c r="BXF6483" s="27"/>
      <c r="BXG6483" s="27"/>
      <c r="BXH6483" s="28"/>
      <c r="BXI6483" s="26"/>
      <c r="BXJ6483" s="27"/>
      <c r="BXK6483" s="27"/>
      <c r="BXL6483" s="27"/>
      <c r="BXM6483" s="27"/>
      <c r="BXN6483" s="27"/>
      <c r="BXO6483" s="27"/>
      <c r="BXP6483" s="28"/>
      <c r="BXQ6483" s="26"/>
      <c r="BXR6483" s="27"/>
      <c r="BXS6483" s="27"/>
      <c r="BXT6483" s="27"/>
      <c r="BXU6483" s="27"/>
      <c r="BXV6483" s="27"/>
      <c r="BXW6483" s="27"/>
      <c r="BXX6483" s="28"/>
      <c r="BXY6483" s="26"/>
      <c r="BXZ6483" s="27"/>
      <c r="BYA6483" s="27"/>
      <c r="BYB6483" s="27"/>
      <c r="BYC6483" s="27"/>
      <c r="BYD6483" s="27"/>
      <c r="BYE6483" s="27"/>
      <c r="BYF6483" s="28"/>
      <c r="BYG6483" s="26"/>
      <c r="BYH6483" s="27"/>
      <c r="BYI6483" s="27"/>
      <c r="BYJ6483" s="27"/>
      <c r="BYK6483" s="27"/>
      <c r="BYL6483" s="27"/>
      <c r="BYM6483" s="27"/>
      <c r="BYN6483" s="28"/>
      <c r="BYO6483" s="26"/>
      <c r="BYP6483" s="27"/>
      <c r="BYQ6483" s="27"/>
      <c r="BYR6483" s="27"/>
      <c r="BYS6483" s="27"/>
      <c r="BYT6483" s="27"/>
      <c r="BYU6483" s="27"/>
      <c r="BYV6483" s="28"/>
      <c r="BYW6483" s="26"/>
      <c r="BYX6483" s="27"/>
      <c r="BYY6483" s="27"/>
      <c r="BYZ6483" s="27"/>
      <c r="BZA6483" s="27"/>
      <c r="BZB6483" s="27"/>
      <c r="BZC6483" s="27"/>
      <c r="BZD6483" s="28"/>
      <c r="BZE6483" s="26"/>
      <c r="BZF6483" s="27"/>
      <c r="BZG6483" s="27"/>
      <c r="BZH6483" s="27"/>
      <c r="BZI6483" s="27"/>
      <c r="BZJ6483" s="27"/>
      <c r="BZK6483" s="27"/>
      <c r="BZL6483" s="28"/>
      <c r="BZM6483" s="26"/>
      <c r="BZN6483" s="27"/>
      <c r="BZO6483" s="27"/>
      <c r="BZP6483" s="27"/>
      <c r="BZQ6483" s="27"/>
      <c r="BZR6483" s="27"/>
      <c r="BZS6483" s="27"/>
      <c r="BZT6483" s="28"/>
      <c r="BZU6483" s="26"/>
      <c r="BZV6483" s="27"/>
      <c r="BZW6483" s="27"/>
      <c r="BZX6483" s="27"/>
      <c r="BZY6483" s="27"/>
      <c r="BZZ6483" s="27"/>
      <c r="CAA6483" s="27"/>
      <c r="CAB6483" s="28"/>
      <c r="CAC6483" s="26"/>
      <c r="CAD6483" s="27"/>
      <c r="CAE6483" s="27"/>
      <c r="CAF6483" s="27"/>
      <c r="CAG6483" s="27"/>
      <c r="CAH6483" s="27"/>
      <c r="CAI6483" s="27"/>
      <c r="CAJ6483" s="28"/>
      <c r="CAK6483" s="26"/>
      <c r="CAL6483" s="27"/>
      <c r="CAM6483" s="27"/>
      <c r="CAN6483" s="27"/>
      <c r="CAO6483" s="27"/>
      <c r="CAP6483" s="27"/>
      <c r="CAQ6483" s="27"/>
      <c r="CAR6483" s="28"/>
      <c r="CAS6483" s="26"/>
      <c r="CAT6483" s="27"/>
      <c r="CAU6483" s="27"/>
      <c r="CAV6483" s="27"/>
      <c r="CAW6483" s="27"/>
      <c r="CAX6483" s="27"/>
      <c r="CAY6483" s="27"/>
      <c r="CAZ6483" s="28"/>
      <c r="CBA6483" s="26"/>
      <c r="CBB6483" s="27"/>
      <c r="CBC6483" s="27"/>
      <c r="CBD6483" s="27"/>
      <c r="CBE6483" s="27"/>
      <c r="CBF6483" s="27"/>
      <c r="CBG6483" s="27"/>
      <c r="CBH6483" s="28"/>
      <c r="CBI6483" s="26"/>
      <c r="CBJ6483" s="27"/>
      <c r="CBK6483" s="27"/>
      <c r="CBL6483" s="27"/>
      <c r="CBM6483" s="27"/>
      <c r="CBN6483" s="27"/>
      <c r="CBO6483" s="27"/>
      <c r="CBP6483" s="28"/>
      <c r="CBQ6483" s="26"/>
      <c r="CBR6483" s="27"/>
      <c r="CBS6483" s="27"/>
      <c r="CBT6483" s="27"/>
      <c r="CBU6483" s="27"/>
      <c r="CBV6483" s="27"/>
      <c r="CBW6483" s="27"/>
      <c r="CBX6483" s="28"/>
      <c r="CBY6483" s="26"/>
      <c r="CBZ6483" s="27"/>
      <c r="CCA6483" s="27"/>
      <c r="CCB6483" s="27"/>
      <c r="CCC6483" s="27"/>
      <c r="CCD6483" s="27"/>
      <c r="CCE6483" s="27"/>
      <c r="CCF6483" s="28"/>
      <c r="CCG6483" s="26"/>
      <c r="CCH6483" s="27"/>
      <c r="CCI6483" s="27"/>
      <c r="CCJ6483" s="27"/>
      <c r="CCK6483" s="27"/>
      <c r="CCL6483" s="27"/>
      <c r="CCM6483" s="27"/>
      <c r="CCN6483" s="28"/>
      <c r="CCO6483" s="26"/>
      <c r="CCP6483" s="27"/>
      <c r="CCQ6483" s="27"/>
      <c r="CCR6483" s="27"/>
      <c r="CCS6483" s="27"/>
      <c r="CCT6483" s="27"/>
      <c r="CCU6483" s="27"/>
      <c r="CCV6483" s="28"/>
      <c r="CCW6483" s="26"/>
      <c r="CCX6483" s="27"/>
      <c r="CCY6483" s="27"/>
      <c r="CCZ6483" s="27"/>
      <c r="CDA6483" s="27"/>
      <c r="CDB6483" s="27"/>
      <c r="CDC6483" s="27"/>
      <c r="CDD6483" s="28"/>
      <c r="CDE6483" s="26"/>
      <c r="CDF6483" s="27"/>
      <c r="CDG6483" s="27"/>
      <c r="CDH6483" s="27"/>
      <c r="CDI6483" s="27"/>
      <c r="CDJ6483" s="27"/>
      <c r="CDK6483" s="27"/>
      <c r="CDL6483" s="28"/>
      <c r="CDM6483" s="26"/>
      <c r="CDN6483" s="27"/>
      <c r="CDO6483" s="27"/>
      <c r="CDP6483" s="27"/>
      <c r="CDQ6483" s="27"/>
      <c r="CDR6483" s="27"/>
      <c r="CDS6483" s="27"/>
      <c r="CDT6483" s="28"/>
      <c r="CDU6483" s="26"/>
      <c r="CDV6483" s="27"/>
      <c r="CDW6483" s="27"/>
      <c r="CDX6483" s="27"/>
      <c r="CDY6483" s="27"/>
      <c r="CDZ6483" s="27"/>
      <c r="CEA6483" s="27"/>
      <c r="CEB6483" s="28"/>
      <c r="CEC6483" s="26"/>
      <c r="CED6483" s="27"/>
      <c r="CEE6483" s="27"/>
      <c r="CEF6483" s="27"/>
      <c r="CEG6483" s="27"/>
      <c r="CEH6483" s="27"/>
      <c r="CEI6483" s="27"/>
      <c r="CEJ6483" s="28"/>
      <c r="CEK6483" s="26"/>
      <c r="CEL6483" s="27"/>
      <c r="CEM6483" s="27"/>
      <c r="CEN6483" s="27"/>
      <c r="CEO6483" s="27"/>
      <c r="CEP6483" s="27"/>
      <c r="CEQ6483" s="27"/>
      <c r="CER6483" s="28"/>
      <c r="CES6483" s="26"/>
      <c r="CET6483" s="27"/>
      <c r="CEU6483" s="27"/>
      <c r="CEV6483" s="27"/>
      <c r="CEW6483" s="27"/>
      <c r="CEX6483" s="27"/>
      <c r="CEY6483" s="27"/>
      <c r="CEZ6483" s="28"/>
      <c r="CFA6483" s="26"/>
      <c r="CFB6483" s="27"/>
      <c r="CFC6483" s="27"/>
      <c r="CFD6483" s="27"/>
      <c r="CFE6483" s="27"/>
      <c r="CFF6483" s="27"/>
      <c r="CFG6483" s="27"/>
      <c r="CFH6483" s="28"/>
      <c r="CFI6483" s="26"/>
      <c r="CFJ6483" s="27"/>
      <c r="CFK6483" s="27"/>
      <c r="CFL6483" s="27"/>
      <c r="CFM6483" s="27"/>
      <c r="CFN6483" s="27"/>
      <c r="CFO6483" s="27"/>
      <c r="CFP6483" s="28"/>
      <c r="CFQ6483" s="26"/>
      <c r="CFR6483" s="27"/>
      <c r="CFS6483" s="27"/>
      <c r="CFT6483" s="27"/>
      <c r="CFU6483" s="27"/>
      <c r="CFV6483" s="27"/>
      <c r="CFW6483" s="27"/>
      <c r="CFX6483" s="28"/>
      <c r="CFY6483" s="26"/>
      <c r="CFZ6483" s="27"/>
      <c r="CGA6483" s="27"/>
      <c r="CGB6483" s="27"/>
      <c r="CGC6483" s="27"/>
      <c r="CGD6483" s="27"/>
      <c r="CGE6483" s="27"/>
      <c r="CGF6483" s="28"/>
      <c r="CGG6483" s="26"/>
      <c r="CGH6483" s="27"/>
      <c r="CGI6483" s="27"/>
      <c r="CGJ6483" s="27"/>
      <c r="CGK6483" s="27"/>
      <c r="CGL6483" s="27"/>
      <c r="CGM6483" s="27"/>
      <c r="CGN6483" s="28"/>
      <c r="CGO6483" s="26"/>
      <c r="CGP6483" s="27"/>
      <c r="CGQ6483" s="27"/>
      <c r="CGR6483" s="27"/>
      <c r="CGS6483" s="27"/>
      <c r="CGT6483" s="27"/>
      <c r="CGU6483" s="27"/>
      <c r="CGV6483" s="28"/>
      <c r="CGW6483" s="26"/>
      <c r="CGX6483" s="27"/>
      <c r="CGY6483" s="27"/>
      <c r="CGZ6483" s="27"/>
      <c r="CHA6483" s="27"/>
      <c r="CHB6483" s="27"/>
      <c r="CHC6483" s="27"/>
      <c r="CHD6483" s="28"/>
      <c r="CHE6483" s="26"/>
      <c r="CHF6483" s="27"/>
      <c r="CHG6483" s="27"/>
      <c r="CHH6483" s="27"/>
      <c r="CHI6483" s="27"/>
      <c r="CHJ6483" s="27"/>
      <c r="CHK6483" s="27"/>
      <c r="CHL6483" s="28"/>
      <c r="CHM6483" s="26"/>
      <c r="CHN6483" s="27"/>
      <c r="CHO6483" s="27"/>
      <c r="CHP6483" s="27"/>
      <c r="CHQ6483" s="27"/>
      <c r="CHR6483" s="27"/>
      <c r="CHS6483" s="27"/>
      <c r="CHT6483" s="28"/>
      <c r="CHU6483" s="26"/>
      <c r="CHV6483" s="27"/>
      <c r="CHW6483" s="27"/>
      <c r="CHX6483" s="27"/>
      <c r="CHY6483" s="27"/>
      <c r="CHZ6483" s="27"/>
      <c r="CIA6483" s="27"/>
      <c r="CIB6483" s="28"/>
      <c r="CIC6483" s="26"/>
      <c r="CID6483" s="27"/>
      <c r="CIE6483" s="27"/>
      <c r="CIF6483" s="27"/>
      <c r="CIG6483" s="27"/>
      <c r="CIH6483" s="27"/>
      <c r="CII6483" s="27"/>
      <c r="CIJ6483" s="28"/>
      <c r="CIK6483" s="26"/>
      <c r="CIL6483" s="27"/>
      <c r="CIM6483" s="27"/>
      <c r="CIN6483" s="27"/>
      <c r="CIO6483" s="27"/>
      <c r="CIP6483" s="27"/>
      <c r="CIQ6483" s="27"/>
      <c r="CIR6483" s="28"/>
      <c r="CIS6483" s="26"/>
      <c r="CIT6483" s="27"/>
      <c r="CIU6483" s="27"/>
      <c r="CIV6483" s="27"/>
      <c r="CIW6483" s="27"/>
      <c r="CIX6483" s="27"/>
      <c r="CIY6483" s="27"/>
      <c r="CIZ6483" s="28"/>
      <c r="CJA6483" s="26"/>
      <c r="CJB6483" s="27"/>
      <c r="CJC6483" s="27"/>
      <c r="CJD6483" s="27"/>
      <c r="CJE6483" s="27"/>
      <c r="CJF6483" s="27"/>
      <c r="CJG6483" s="27"/>
      <c r="CJH6483" s="28"/>
      <c r="CJI6483" s="26"/>
      <c r="CJJ6483" s="27"/>
      <c r="CJK6483" s="27"/>
      <c r="CJL6483" s="27"/>
      <c r="CJM6483" s="27"/>
      <c r="CJN6483" s="27"/>
      <c r="CJO6483" s="27"/>
      <c r="CJP6483" s="28"/>
      <c r="CJQ6483" s="26"/>
      <c r="CJR6483" s="27"/>
      <c r="CJS6483" s="27"/>
      <c r="CJT6483" s="27"/>
      <c r="CJU6483" s="27"/>
      <c r="CJV6483" s="27"/>
      <c r="CJW6483" s="27"/>
      <c r="CJX6483" s="28"/>
      <c r="CJY6483" s="26"/>
      <c r="CJZ6483" s="27"/>
      <c r="CKA6483" s="27"/>
      <c r="CKB6483" s="27"/>
      <c r="CKC6483" s="27"/>
      <c r="CKD6483" s="27"/>
      <c r="CKE6483" s="27"/>
      <c r="CKF6483" s="28"/>
      <c r="CKG6483" s="26"/>
      <c r="CKH6483" s="27"/>
      <c r="CKI6483" s="27"/>
      <c r="CKJ6483" s="27"/>
      <c r="CKK6483" s="27"/>
      <c r="CKL6483" s="27"/>
      <c r="CKM6483" s="27"/>
      <c r="CKN6483" s="28"/>
      <c r="CKO6483" s="26"/>
      <c r="CKP6483" s="27"/>
      <c r="CKQ6483" s="27"/>
      <c r="CKR6483" s="27"/>
      <c r="CKS6483" s="27"/>
      <c r="CKT6483" s="27"/>
      <c r="CKU6483" s="27"/>
      <c r="CKV6483" s="28"/>
      <c r="CKW6483" s="26"/>
      <c r="CKX6483" s="27"/>
      <c r="CKY6483" s="27"/>
      <c r="CKZ6483" s="27"/>
      <c r="CLA6483" s="27"/>
      <c r="CLB6483" s="27"/>
      <c r="CLC6483" s="27"/>
      <c r="CLD6483" s="28"/>
      <c r="CLE6483" s="26"/>
      <c r="CLF6483" s="27"/>
      <c r="CLG6483" s="27"/>
      <c r="CLH6483" s="27"/>
      <c r="CLI6483" s="27"/>
      <c r="CLJ6483" s="27"/>
      <c r="CLK6483" s="27"/>
      <c r="CLL6483" s="28"/>
      <c r="CLM6483" s="26"/>
      <c r="CLN6483" s="27"/>
      <c r="CLO6483" s="27"/>
      <c r="CLP6483" s="27"/>
      <c r="CLQ6483" s="27"/>
      <c r="CLR6483" s="27"/>
      <c r="CLS6483" s="27"/>
      <c r="CLT6483" s="28"/>
      <c r="CLU6483" s="26"/>
      <c r="CLV6483" s="27"/>
      <c r="CLW6483" s="27"/>
      <c r="CLX6483" s="27"/>
      <c r="CLY6483" s="27"/>
      <c r="CLZ6483" s="27"/>
      <c r="CMA6483" s="27"/>
      <c r="CMB6483" s="28"/>
      <c r="CMC6483" s="26"/>
      <c r="CMD6483" s="27"/>
      <c r="CME6483" s="27"/>
      <c r="CMF6483" s="27"/>
      <c r="CMG6483" s="27"/>
      <c r="CMH6483" s="27"/>
      <c r="CMI6483" s="27"/>
      <c r="CMJ6483" s="28"/>
      <c r="CMK6483" s="26"/>
      <c r="CML6483" s="27"/>
      <c r="CMM6483" s="27"/>
      <c r="CMN6483" s="27"/>
      <c r="CMO6483" s="27"/>
      <c r="CMP6483" s="27"/>
      <c r="CMQ6483" s="27"/>
      <c r="CMR6483" s="28"/>
      <c r="CMS6483" s="26"/>
      <c r="CMT6483" s="27"/>
      <c r="CMU6483" s="27"/>
      <c r="CMV6483" s="27"/>
      <c r="CMW6483" s="27"/>
      <c r="CMX6483" s="27"/>
      <c r="CMY6483" s="27"/>
      <c r="CMZ6483" s="28"/>
      <c r="CNA6483" s="26"/>
      <c r="CNB6483" s="27"/>
      <c r="CNC6483" s="27"/>
      <c r="CND6483" s="27"/>
      <c r="CNE6483" s="27"/>
      <c r="CNF6483" s="27"/>
      <c r="CNG6483" s="27"/>
      <c r="CNH6483" s="28"/>
      <c r="CNI6483" s="26"/>
      <c r="CNJ6483" s="27"/>
      <c r="CNK6483" s="27"/>
      <c r="CNL6483" s="27"/>
      <c r="CNM6483" s="27"/>
      <c r="CNN6483" s="27"/>
      <c r="CNO6483" s="27"/>
      <c r="CNP6483" s="28"/>
      <c r="CNQ6483" s="26"/>
      <c r="CNR6483" s="27"/>
      <c r="CNS6483" s="27"/>
      <c r="CNT6483" s="27"/>
      <c r="CNU6483" s="27"/>
      <c r="CNV6483" s="27"/>
      <c r="CNW6483" s="27"/>
      <c r="CNX6483" s="28"/>
      <c r="CNY6483" s="26"/>
      <c r="CNZ6483" s="27"/>
      <c r="COA6483" s="27"/>
      <c r="COB6483" s="27"/>
      <c r="COC6483" s="27"/>
      <c r="COD6483" s="27"/>
      <c r="COE6483" s="27"/>
      <c r="COF6483" s="28"/>
      <c r="COG6483" s="26"/>
      <c r="COH6483" s="27"/>
      <c r="COI6483" s="27"/>
      <c r="COJ6483" s="27"/>
      <c r="COK6483" s="27"/>
      <c r="COL6483" s="27"/>
      <c r="COM6483" s="27"/>
      <c r="CON6483" s="28"/>
      <c r="COO6483" s="26"/>
      <c r="COP6483" s="27"/>
      <c r="COQ6483" s="27"/>
      <c r="COR6483" s="27"/>
      <c r="COS6483" s="27"/>
      <c r="COT6483" s="27"/>
      <c r="COU6483" s="27"/>
      <c r="COV6483" s="28"/>
      <c r="COW6483" s="26"/>
      <c r="COX6483" s="27"/>
      <c r="COY6483" s="27"/>
      <c r="COZ6483" s="27"/>
      <c r="CPA6483" s="27"/>
      <c r="CPB6483" s="27"/>
      <c r="CPC6483" s="27"/>
      <c r="CPD6483" s="28"/>
      <c r="CPE6483" s="26"/>
      <c r="CPF6483" s="27"/>
      <c r="CPG6483" s="27"/>
      <c r="CPH6483" s="27"/>
      <c r="CPI6483" s="27"/>
      <c r="CPJ6483" s="27"/>
      <c r="CPK6483" s="27"/>
      <c r="CPL6483" s="28"/>
      <c r="CPM6483" s="26"/>
      <c r="CPN6483" s="27"/>
      <c r="CPO6483" s="27"/>
      <c r="CPP6483" s="27"/>
      <c r="CPQ6483" s="27"/>
      <c r="CPR6483" s="27"/>
      <c r="CPS6483" s="27"/>
      <c r="CPT6483" s="28"/>
      <c r="CPU6483" s="26"/>
      <c r="CPV6483" s="27"/>
      <c r="CPW6483" s="27"/>
      <c r="CPX6483" s="27"/>
      <c r="CPY6483" s="27"/>
      <c r="CPZ6483" s="27"/>
      <c r="CQA6483" s="27"/>
      <c r="CQB6483" s="28"/>
      <c r="CQC6483" s="26"/>
      <c r="CQD6483" s="27"/>
      <c r="CQE6483" s="27"/>
      <c r="CQF6483" s="27"/>
      <c r="CQG6483" s="27"/>
      <c r="CQH6483" s="27"/>
      <c r="CQI6483" s="27"/>
      <c r="CQJ6483" s="28"/>
      <c r="CQK6483" s="26"/>
      <c r="CQL6483" s="27"/>
      <c r="CQM6483" s="27"/>
      <c r="CQN6483" s="27"/>
      <c r="CQO6483" s="27"/>
      <c r="CQP6483" s="27"/>
      <c r="CQQ6483" s="27"/>
      <c r="CQR6483" s="28"/>
      <c r="CQS6483" s="26"/>
      <c r="CQT6483" s="27"/>
      <c r="CQU6483" s="27"/>
      <c r="CQV6483" s="27"/>
      <c r="CQW6483" s="27"/>
      <c r="CQX6483" s="27"/>
      <c r="CQY6483" s="27"/>
      <c r="CQZ6483" s="28"/>
      <c r="CRA6483" s="26"/>
      <c r="CRB6483" s="27"/>
      <c r="CRC6483" s="27"/>
      <c r="CRD6483" s="27"/>
      <c r="CRE6483" s="27"/>
      <c r="CRF6483" s="27"/>
      <c r="CRG6483" s="27"/>
      <c r="CRH6483" s="28"/>
      <c r="CRI6483" s="26"/>
      <c r="CRJ6483" s="27"/>
      <c r="CRK6483" s="27"/>
      <c r="CRL6483" s="27"/>
      <c r="CRM6483" s="27"/>
      <c r="CRN6483" s="27"/>
      <c r="CRO6483" s="27"/>
      <c r="CRP6483" s="28"/>
      <c r="CRQ6483" s="26"/>
      <c r="CRR6483" s="27"/>
      <c r="CRS6483" s="27"/>
      <c r="CRT6483" s="27"/>
      <c r="CRU6483" s="27"/>
      <c r="CRV6483" s="27"/>
      <c r="CRW6483" s="27"/>
      <c r="CRX6483" s="28"/>
      <c r="CRY6483" s="26"/>
      <c r="CRZ6483" s="27"/>
      <c r="CSA6483" s="27"/>
      <c r="CSB6483" s="27"/>
      <c r="CSC6483" s="27"/>
      <c r="CSD6483" s="27"/>
      <c r="CSE6483" s="27"/>
      <c r="CSF6483" s="28"/>
      <c r="CSG6483" s="26"/>
      <c r="CSH6483" s="27"/>
      <c r="CSI6483" s="27"/>
      <c r="CSJ6483" s="27"/>
      <c r="CSK6483" s="27"/>
      <c r="CSL6483" s="27"/>
      <c r="CSM6483" s="27"/>
      <c r="CSN6483" s="28"/>
      <c r="CSO6483" s="26"/>
      <c r="CSP6483" s="27"/>
      <c r="CSQ6483" s="27"/>
      <c r="CSR6483" s="27"/>
      <c r="CSS6483" s="27"/>
      <c r="CST6483" s="27"/>
      <c r="CSU6483" s="27"/>
      <c r="CSV6483" s="28"/>
      <c r="CSW6483" s="26"/>
      <c r="CSX6483" s="27"/>
      <c r="CSY6483" s="27"/>
      <c r="CSZ6483" s="27"/>
      <c r="CTA6483" s="27"/>
      <c r="CTB6483" s="27"/>
      <c r="CTC6483" s="27"/>
      <c r="CTD6483" s="28"/>
      <c r="CTE6483" s="26"/>
      <c r="CTF6483" s="27"/>
      <c r="CTG6483" s="27"/>
      <c r="CTH6483" s="27"/>
      <c r="CTI6483" s="27"/>
      <c r="CTJ6483" s="27"/>
      <c r="CTK6483" s="27"/>
      <c r="CTL6483" s="28"/>
      <c r="CTM6483" s="26"/>
      <c r="CTN6483" s="27"/>
      <c r="CTO6483" s="27"/>
      <c r="CTP6483" s="27"/>
      <c r="CTQ6483" s="27"/>
      <c r="CTR6483" s="27"/>
      <c r="CTS6483" s="27"/>
      <c r="CTT6483" s="28"/>
      <c r="CTU6483" s="26"/>
      <c r="CTV6483" s="27"/>
      <c r="CTW6483" s="27"/>
      <c r="CTX6483" s="27"/>
      <c r="CTY6483" s="27"/>
      <c r="CTZ6483" s="27"/>
      <c r="CUA6483" s="27"/>
      <c r="CUB6483" s="28"/>
      <c r="CUC6483" s="26"/>
      <c r="CUD6483" s="27"/>
      <c r="CUE6483" s="27"/>
      <c r="CUF6483" s="27"/>
      <c r="CUG6483" s="27"/>
      <c r="CUH6483" s="27"/>
      <c r="CUI6483" s="27"/>
      <c r="CUJ6483" s="28"/>
      <c r="CUK6483" s="26"/>
      <c r="CUL6483" s="27"/>
      <c r="CUM6483" s="27"/>
      <c r="CUN6483" s="27"/>
      <c r="CUO6483" s="27"/>
      <c r="CUP6483" s="27"/>
      <c r="CUQ6483" s="27"/>
      <c r="CUR6483" s="28"/>
      <c r="CUS6483" s="26"/>
      <c r="CUT6483" s="27"/>
      <c r="CUU6483" s="27"/>
      <c r="CUV6483" s="27"/>
      <c r="CUW6483" s="27"/>
      <c r="CUX6483" s="27"/>
      <c r="CUY6483" s="27"/>
      <c r="CUZ6483" s="28"/>
      <c r="CVA6483" s="26"/>
      <c r="CVB6483" s="27"/>
      <c r="CVC6483" s="27"/>
      <c r="CVD6483" s="27"/>
      <c r="CVE6483" s="27"/>
      <c r="CVF6483" s="27"/>
      <c r="CVG6483" s="27"/>
      <c r="CVH6483" s="28"/>
      <c r="CVI6483" s="26"/>
      <c r="CVJ6483" s="27"/>
      <c r="CVK6483" s="27"/>
      <c r="CVL6483" s="27"/>
      <c r="CVM6483" s="27"/>
      <c r="CVN6483" s="27"/>
      <c r="CVO6483" s="27"/>
      <c r="CVP6483" s="28"/>
      <c r="CVQ6483" s="26"/>
      <c r="CVR6483" s="27"/>
      <c r="CVS6483" s="27"/>
      <c r="CVT6483" s="27"/>
      <c r="CVU6483" s="27"/>
      <c r="CVV6483" s="27"/>
      <c r="CVW6483" s="27"/>
      <c r="CVX6483" s="28"/>
      <c r="CVY6483" s="26"/>
      <c r="CVZ6483" s="27"/>
      <c r="CWA6483" s="27"/>
      <c r="CWB6483" s="27"/>
      <c r="CWC6483" s="27"/>
      <c r="CWD6483" s="27"/>
      <c r="CWE6483" s="27"/>
      <c r="CWF6483" s="28"/>
      <c r="CWG6483" s="26"/>
      <c r="CWH6483" s="27"/>
      <c r="CWI6483" s="27"/>
      <c r="CWJ6483" s="27"/>
      <c r="CWK6483" s="27"/>
      <c r="CWL6483" s="27"/>
      <c r="CWM6483" s="27"/>
      <c r="CWN6483" s="28"/>
      <c r="CWO6483" s="26"/>
      <c r="CWP6483" s="27"/>
      <c r="CWQ6483" s="27"/>
      <c r="CWR6483" s="27"/>
      <c r="CWS6483" s="27"/>
      <c r="CWT6483" s="27"/>
      <c r="CWU6483" s="27"/>
      <c r="CWV6483" s="28"/>
      <c r="CWW6483" s="26"/>
      <c r="CWX6483" s="27"/>
      <c r="CWY6483" s="27"/>
      <c r="CWZ6483" s="27"/>
      <c r="CXA6483" s="27"/>
      <c r="CXB6483" s="27"/>
      <c r="CXC6483" s="27"/>
      <c r="CXD6483" s="28"/>
      <c r="CXE6483" s="26"/>
      <c r="CXF6483" s="27"/>
      <c r="CXG6483" s="27"/>
      <c r="CXH6483" s="27"/>
      <c r="CXI6483" s="27"/>
      <c r="CXJ6483" s="27"/>
      <c r="CXK6483" s="27"/>
      <c r="CXL6483" s="28"/>
      <c r="CXM6483" s="26"/>
      <c r="CXN6483" s="27"/>
      <c r="CXO6483" s="27"/>
      <c r="CXP6483" s="27"/>
      <c r="CXQ6483" s="27"/>
      <c r="CXR6483" s="27"/>
      <c r="CXS6483" s="27"/>
      <c r="CXT6483" s="28"/>
      <c r="CXU6483" s="26"/>
      <c r="CXV6483" s="27"/>
      <c r="CXW6483" s="27"/>
      <c r="CXX6483" s="27"/>
      <c r="CXY6483" s="27"/>
      <c r="CXZ6483" s="27"/>
      <c r="CYA6483" s="27"/>
      <c r="CYB6483" s="28"/>
      <c r="CYC6483" s="26"/>
      <c r="CYD6483" s="27"/>
      <c r="CYE6483" s="27"/>
      <c r="CYF6483" s="27"/>
      <c r="CYG6483" s="27"/>
      <c r="CYH6483" s="27"/>
      <c r="CYI6483" s="27"/>
      <c r="CYJ6483" s="28"/>
      <c r="CYK6483" s="26"/>
      <c r="CYL6483" s="27"/>
      <c r="CYM6483" s="27"/>
      <c r="CYN6483" s="27"/>
      <c r="CYO6483" s="27"/>
      <c r="CYP6483" s="27"/>
      <c r="CYQ6483" s="27"/>
      <c r="CYR6483" s="28"/>
      <c r="CYS6483" s="26"/>
      <c r="CYT6483" s="27"/>
      <c r="CYU6483" s="27"/>
      <c r="CYV6483" s="27"/>
      <c r="CYW6483" s="27"/>
      <c r="CYX6483" s="27"/>
      <c r="CYY6483" s="27"/>
      <c r="CYZ6483" s="28"/>
      <c r="CZA6483" s="26"/>
      <c r="CZB6483" s="27"/>
      <c r="CZC6483" s="27"/>
      <c r="CZD6483" s="27"/>
      <c r="CZE6483" s="27"/>
      <c r="CZF6483" s="27"/>
      <c r="CZG6483" s="27"/>
      <c r="CZH6483" s="28"/>
      <c r="CZI6483" s="26"/>
      <c r="CZJ6483" s="27"/>
      <c r="CZK6483" s="27"/>
      <c r="CZL6483" s="27"/>
      <c r="CZM6483" s="27"/>
      <c r="CZN6483" s="27"/>
      <c r="CZO6483" s="27"/>
      <c r="CZP6483" s="28"/>
      <c r="CZQ6483" s="26"/>
      <c r="CZR6483" s="27"/>
      <c r="CZS6483" s="27"/>
      <c r="CZT6483" s="27"/>
      <c r="CZU6483" s="27"/>
      <c r="CZV6483" s="27"/>
      <c r="CZW6483" s="27"/>
      <c r="CZX6483" s="28"/>
      <c r="CZY6483" s="26"/>
      <c r="CZZ6483" s="27"/>
      <c r="DAA6483" s="27"/>
      <c r="DAB6483" s="27"/>
      <c r="DAC6483" s="27"/>
      <c r="DAD6483" s="27"/>
      <c r="DAE6483" s="27"/>
      <c r="DAF6483" s="28"/>
      <c r="DAG6483" s="26"/>
      <c r="DAH6483" s="27"/>
      <c r="DAI6483" s="27"/>
      <c r="DAJ6483" s="27"/>
      <c r="DAK6483" s="27"/>
      <c r="DAL6483" s="27"/>
      <c r="DAM6483" s="27"/>
      <c r="DAN6483" s="28"/>
      <c r="DAO6483" s="26"/>
      <c r="DAP6483" s="27"/>
      <c r="DAQ6483" s="27"/>
      <c r="DAR6483" s="27"/>
      <c r="DAS6483" s="27"/>
      <c r="DAT6483" s="27"/>
      <c r="DAU6483" s="27"/>
      <c r="DAV6483" s="28"/>
      <c r="DAW6483" s="26"/>
      <c r="DAX6483" s="27"/>
      <c r="DAY6483" s="27"/>
      <c r="DAZ6483" s="27"/>
      <c r="DBA6483" s="27"/>
      <c r="DBB6483" s="27"/>
      <c r="DBC6483" s="27"/>
      <c r="DBD6483" s="28"/>
      <c r="DBE6483" s="26"/>
      <c r="DBF6483" s="27"/>
      <c r="DBG6483" s="27"/>
      <c r="DBH6483" s="27"/>
      <c r="DBI6483" s="27"/>
      <c r="DBJ6483" s="27"/>
      <c r="DBK6483" s="27"/>
      <c r="DBL6483" s="28"/>
      <c r="DBM6483" s="26"/>
      <c r="DBN6483" s="27"/>
      <c r="DBO6483" s="27"/>
      <c r="DBP6483" s="27"/>
      <c r="DBQ6483" s="27"/>
      <c r="DBR6483" s="27"/>
      <c r="DBS6483" s="27"/>
      <c r="DBT6483" s="28"/>
      <c r="DBU6483" s="26"/>
      <c r="DBV6483" s="27"/>
      <c r="DBW6483" s="27"/>
      <c r="DBX6483" s="27"/>
      <c r="DBY6483" s="27"/>
      <c r="DBZ6483" s="27"/>
      <c r="DCA6483" s="27"/>
      <c r="DCB6483" s="28"/>
      <c r="DCC6483" s="26"/>
      <c r="DCD6483" s="27"/>
      <c r="DCE6483" s="27"/>
      <c r="DCF6483" s="27"/>
      <c r="DCG6483" s="27"/>
      <c r="DCH6483" s="27"/>
      <c r="DCI6483" s="27"/>
      <c r="DCJ6483" s="28"/>
      <c r="DCK6483" s="26"/>
      <c r="DCL6483" s="27"/>
      <c r="DCM6483" s="27"/>
      <c r="DCN6483" s="27"/>
      <c r="DCO6483" s="27"/>
      <c r="DCP6483" s="27"/>
      <c r="DCQ6483" s="27"/>
      <c r="DCR6483" s="28"/>
      <c r="DCS6483" s="26"/>
      <c r="DCT6483" s="27"/>
      <c r="DCU6483" s="27"/>
      <c r="DCV6483" s="27"/>
      <c r="DCW6483" s="27"/>
      <c r="DCX6483" s="27"/>
      <c r="DCY6483" s="27"/>
      <c r="DCZ6483" s="28"/>
      <c r="DDA6483" s="26"/>
      <c r="DDB6483" s="27"/>
      <c r="DDC6483" s="27"/>
      <c r="DDD6483" s="27"/>
      <c r="DDE6483" s="27"/>
      <c r="DDF6483" s="27"/>
      <c r="DDG6483" s="27"/>
      <c r="DDH6483" s="28"/>
      <c r="DDI6483" s="26"/>
      <c r="DDJ6483" s="27"/>
      <c r="DDK6483" s="27"/>
      <c r="DDL6483" s="27"/>
      <c r="DDM6483" s="27"/>
      <c r="DDN6483" s="27"/>
      <c r="DDO6483" s="27"/>
      <c r="DDP6483" s="28"/>
      <c r="DDQ6483" s="26"/>
      <c r="DDR6483" s="27"/>
      <c r="DDS6483" s="27"/>
      <c r="DDT6483" s="27"/>
      <c r="DDU6483" s="27"/>
      <c r="DDV6483" s="27"/>
      <c r="DDW6483" s="27"/>
      <c r="DDX6483" s="28"/>
      <c r="DDY6483" s="26"/>
      <c r="DDZ6483" s="27"/>
      <c r="DEA6483" s="27"/>
      <c r="DEB6483" s="27"/>
      <c r="DEC6483" s="27"/>
      <c r="DED6483" s="27"/>
      <c r="DEE6483" s="27"/>
      <c r="DEF6483" s="28"/>
      <c r="DEG6483" s="26"/>
      <c r="DEH6483" s="27"/>
      <c r="DEI6483" s="27"/>
      <c r="DEJ6483" s="27"/>
      <c r="DEK6483" s="27"/>
      <c r="DEL6483" s="27"/>
      <c r="DEM6483" s="27"/>
      <c r="DEN6483" s="28"/>
      <c r="DEO6483" s="26"/>
      <c r="DEP6483" s="27"/>
      <c r="DEQ6483" s="27"/>
      <c r="DER6483" s="27"/>
      <c r="DES6483" s="27"/>
      <c r="DET6483" s="27"/>
      <c r="DEU6483" s="27"/>
      <c r="DEV6483" s="28"/>
      <c r="DEW6483" s="26"/>
      <c r="DEX6483" s="27"/>
      <c r="DEY6483" s="27"/>
      <c r="DEZ6483" s="27"/>
      <c r="DFA6483" s="27"/>
      <c r="DFB6483" s="27"/>
      <c r="DFC6483" s="27"/>
      <c r="DFD6483" s="28"/>
      <c r="DFE6483" s="26"/>
      <c r="DFF6483" s="27"/>
      <c r="DFG6483" s="27"/>
      <c r="DFH6483" s="27"/>
      <c r="DFI6483" s="27"/>
      <c r="DFJ6483" s="27"/>
      <c r="DFK6483" s="27"/>
      <c r="DFL6483" s="28"/>
      <c r="DFM6483" s="26"/>
      <c r="DFN6483" s="27"/>
      <c r="DFO6483" s="27"/>
      <c r="DFP6483" s="27"/>
      <c r="DFQ6483" s="27"/>
      <c r="DFR6483" s="27"/>
      <c r="DFS6483" s="27"/>
      <c r="DFT6483" s="28"/>
      <c r="DFU6483" s="26"/>
      <c r="DFV6483" s="27"/>
      <c r="DFW6483" s="27"/>
      <c r="DFX6483" s="27"/>
      <c r="DFY6483" s="27"/>
      <c r="DFZ6483" s="27"/>
      <c r="DGA6483" s="27"/>
      <c r="DGB6483" s="28"/>
      <c r="DGC6483" s="26"/>
      <c r="DGD6483" s="27"/>
      <c r="DGE6483" s="27"/>
      <c r="DGF6483" s="27"/>
      <c r="DGG6483" s="27"/>
      <c r="DGH6483" s="27"/>
      <c r="DGI6483" s="27"/>
      <c r="DGJ6483" s="28"/>
      <c r="DGK6483" s="26"/>
      <c r="DGL6483" s="27"/>
      <c r="DGM6483" s="27"/>
      <c r="DGN6483" s="27"/>
      <c r="DGO6483" s="27"/>
      <c r="DGP6483" s="27"/>
      <c r="DGQ6483" s="27"/>
      <c r="DGR6483" s="28"/>
      <c r="DGS6483" s="26"/>
      <c r="DGT6483" s="27"/>
      <c r="DGU6483" s="27"/>
      <c r="DGV6483" s="27"/>
      <c r="DGW6483" s="27"/>
      <c r="DGX6483" s="27"/>
      <c r="DGY6483" s="27"/>
      <c r="DGZ6483" s="28"/>
      <c r="DHA6483" s="26"/>
      <c r="DHB6483" s="27"/>
      <c r="DHC6483" s="27"/>
      <c r="DHD6483" s="27"/>
      <c r="DHE6483" s="27"/>
      <c r="DHF6483" s="27"/>
      <c r="DHG6483" s="27"/>
      <c r="DHH6483" s="28"/>
      <c r="DHI6483" s="26"/>
      <c r="DHJ6483" s="27"/>
      <c r="DHK6483" s="27"/>
      <c r="DHL6483" s="27"/>
      <c r="DHM6483" s="27"/>
      <c r="DHN6483" s="27"/>
      <c r="DHO6483" s="27"/>
      <c r="DHP6483" s="28"/>
      <c r="DHQ6483" s="26"/>
      <c r="DHR6483" s="27"/>
      <c r="DHS6483" s="27"/>
      <c r="DHT6483" s="27"/>
      <c r="DHU6483" s="27"/>
      <c r="DHV6483" s="27"/>
      <c r="DHW6483" s="27"/>
      <c r="DHX6483" s="28"/>
      <c r="DHY6483" s="26"/>
      <c r="DHZ6483" s="27"/>
      <c r="DIA6483" s="27"/>
      <c r="DIB6483" s="27"/>
      <c r="DIC6483" s="27"/>
      <c r="DID6483" s="27"/>
      <c r="DIE6483" s="27"/>
      <c r="DIF6483" s="28"/>
      <c r="DIG6483" s="26"/>
      <c r="DIH6483" s="27"/>
      <c r="DII6483" s="27"/>
      <c r="DIJ6483" s="27"/>
      <c r="DIK6483" s="27"/>
      <c r="DIL6483" s="27"/>
      <c r="DIM6483" s="27"/>
      <c r="DIN6483" s="28"/>
      <c r="DIO6483" s="26"/>
      <c r="DIP6483" s="27"/>
      <c r="DIQ6483" s="27"/>
      <c r="DIR6483" s="27"/>
      <c r="DIS6483" s="27"/>
      <c r="DIT6483" s="27"/>
      <c r="DIU6483" s="27"/>
      <c r="DIV6483" s="28"/>
      <c r="DIW6483" s="26"/>
      <c r="DIX6483" s="27"/>
      <c r="DIY6483" s="27"/>
      <c r="DIZ6483" s="27"/>
      <c r="DJA6483" s="27"/>
      <c r="DJB6483" s="27"/>
      <c r="DJC6483" s="27"/>
      <c r="DJD6483" s="28"/>
      <c r="DJE6483" s="26"/>
      <c r="DJF6483" s="27"/>
      <c r="DJG6483" s="27"/>
      <c r="DJH6483" s="27"/>
      <c r="DJI6483" s="27"/>
      <c r="DJJ6483" s="27"/>
      <c r="DJK6483" s="27"/>
      <c r="DJL6483" s="28"/>
      <c r="DJM6483" s="26"/>
      <c r="DJN6483" s="27"/>
      <c r="DJO6483" s="27"/>
      <c r="DJP6483" s="27"/>
      <c r="DJQ6483" s="27"/>
      <c r="DJR6483" s="27"/>
      <c r="DJS6483" s="27"/>
      <c r="DJT6483" s="28"/>
      <c r="DJU6483" s="26"/>
      <c r="DJV6483" s="27"/>
      <c r="DJW6483" s="27"/>
      <c r="DJX6483" s="27"/>
      <c r="DJY6483" s="27"/>
      <c r="DJZ6483" s="27"/>
      <c r="DKA6483" s="27"/>
      <c r="DKB6483" s="28"/>
      <c r="DKC6483" s="26"/>
      <c r="DKD6483" s="27"/>
      <c r="DKE6483" s="27"/>
      <c r="DKF6483" s="27"/>
      <c r="DKG6483" s="27"/>
      <c r="DKH6483" s="27"/>
      <c r="DKI6483" s="27"/>
      <c r="DKJ6483" s="28"/>
      <c r="DKK6483" s="26"/>
      <c r="DKL6483" s="27"/>
      <c r="DKM6483" s="27"/>
      <c r="DKN6483" s="27"/>
      <c r="DKO6483" s="27"/>
      <c r="DKP6483" s="27"/>
      <c r="DKQ6483" s="27"/>
      <c r="DKR6483" s="28"/>
      <c r="DKS6483" s="26"/>
      <c r="DKT6483" s="27"/>
      <c r="DKU6483" s="27"/>
      <c r="DKV6483" s="27"/>
      <c r="DKW6483" s="27"/>
      <c r="DKX6483" s="27"/>
      <c r="DKY6483" s="27"/>
      <c r="DKZ6483" s="28"/>
      <c r="DLA6483" s="26"/>
      <c r="DLB6483" s="27"/>
      <c r="DLC6483" s="27"/>
      <c r="DLD6483" s="27"/>
      <c r="DLE6483" s="27"/>
      <c r="DLF6483" s="27"/>
      <c r="DLG6483" s="27"/>
      <c r="DLH6483" s="28"/>
      <c r="DLI6483" s="26"/>
      <c r="DLJ6483" s="27"/>
      <c r="DLK6483" s="27"/>
      <c r="DLL6483" s="27"/>
      <c r="DLM6483" s="27"/>
      <c r="DLN6483" s="27"/>
      <c r="DLO6483" s="27"/>
      <c r="DLP6483" s="28"/>
      <c r="DLQ6483" s="26"/>
      <c r="DLR6483" s="27"/>
      <c r="DLS6483" s="27"/>
      <c r="DLT6483" s="27"/>
      <c r="DLU6483" s="27"/>
      <c r="DLV6483" s="27"/>
      <c r="DLW6483" s="27"/>
      <c r="DLX6483" s="28"/>
      <c r="DLY6483" s="26"/>
      <c r="DLZ6483" s="27"/>
      <c r="DMA6483" s="27"/>
      <c r="DMB6483" s="27"/>
      <c r="DMC6483" s="27"/>
      <c r="DMD6483" s="27"/>
      <c r="DME6483" s="27"/>
      <c r="DMF6483" s="28"/>
      <c r="DMG6483" s="26"/>
      <c r="DMH6483" s="27"/>
      <c r="DMI6483" s="27"/>
      <c r="DMJ6483" s="27"/>
      <c r="DMK6483" s="27"/>
      <c r="DML6483" s="27"/>
      <c r="DMM6483" s="27"/>
      <c r="DMN6483" s="28"/>
      <c r="DMO6483" s="26"/>
      <c r="DMP6483" s="27"/>
      <c r="DMQ6483" s="27"/>
      <c r="DMR6483" s="27"/>
      <c r="DMS6483" s="27"/>
      <c r="DMT6483" s="27"/>
      <c r="DMU6483" s="27"/>
      <c r="DMV6483" s="28"/>
      <c r="DMW6483" s="26"/>
      <c r="DMX6483" s="27"/>
      <c r="DMY6483" s="27"/>
      <c r="DMZ6483" s="27"/>
      <c r="DNA6483" s="27"/>
      <c r="DNB6483" s="27"/>
      <c r="DNC6483" s="27"/>
      <c r="DND6483" s="28"/>
      <c r="DNE6483" s="26"/>
      <c r="DNF6483" s="27"/>
      <c r="DNG6483" s="27"/>
      <c r="DNH6483" s="27"/>
      <c r="DNI6483" s="27"/>
      <c r="DNJ6483" s="27"/>
      <c r="DNK6483" s="27"/>
      <c r="DNL6483" s="28"/>
      <c r="DNM6483" s="26"/>
      <c r="DNN6483" s="27"/>
      <c r="DNO6483" s="27"/>
      <c r="DNP6483" s="27"/>
      <c r="DNQ6483" s="27"/>
      <c r="DNR6483" s="27"/>
      <c r="DNS6483" s="27"/>
      <c r="DNT6483" s="28"/>
      <c r="DNU6483" s="26"/>
      <c r="DNV6483" s="27"/>
      <c r="DNW6483" s="27"/>
      <c r="DNX6483" s="27"/>
      <c r="DNY6483" s="27"/>
      <c r="DNZ6483" s="27"/>
      <c r="DOA6483" s="27"/>
      <c r="DOB6483" s="28"/>
      <c r="DOC6483" s="26"/>
      <c r="DOD6483" s="27"/>
      <c r="DOE6483" s="27"/>
      <c r="DOF6483" s="27"/>
      <c r="DOG6483" s="27"/>
      <c r="DOH6483" s="27"/>
      <c r="DOI6483" s="27"/>
      <c r="DOJ6483" s="28"/>
      <c r="DOK6483" s="26"/>
      <c r="DOL6483" s="27"/>
      <c r="DOM6483" s="27"/>
      <c r="DON6483" s="27"/>
      <c r="DOO6483" s="27"/>
      <c r="DOP6483" s="27"/>
      <c r="DOQ6483" s="27"/>
      <c r="DOR6483" s="28"/>
      <c r="DOS6483" s="26"/>
      <c r="DOT6483" s="27"/>
      <c r="DOU6483" s="27"/>
      <c r="DOV6483" s="27"/>
      <c r="DOW6483" s="27"/>
      <c r="DOX6483" s="27"/>
      <c r="DOY6483" s="27"/>
      <c r="DOZ6483" s="28"/>
      <c r="DPA6483" s="26"/>
      <c r="DPB6483" s="27"/>
      <c r="DPC6483" s="27"/>
      <c r="DPD6483" s="27"/>
      <c r="DPE6483" s="27"/>
      <c r="DPF6483" s="27"/>
      <c r="DPG6483" s="27"/>
      <c r="DPH6483" s="28"/>
      <c r="DPI6483" s="26"/>
      <c r="DPJ6483" s="27"/>
      <c r="DPK6483" s="27"/>
      <c r="DPL6483" s="27"/>
      <c r="DPM6483" s="27"/>
      <c r="DPN6483" s="27"/>
      <c r="DPO6483" s="27"/>
      <c r="DPP6483" s="28"/>
      <c r="DPQ6483" s="26"/>
      <c r="DPR6483" s="27"/>
      <c r="DPS6483" s="27"/>
      <c r="DPT6483" s="27"/>
      <c r="DPU6483" s="27"/>
      <c r="DPV6483" s="27"/>
      <c r="DPW6483" s="27"/>
      <c r="DPX6483" s="28"/>
      <c r="DPY6483" s="26"/>
      <c r="DPZ6483" s="27"/>
      <c r="DQA6483" s="27"/>
      <c r="DQB6483" s="27"/>
      <c r="DQC6483" s="27"/>
      <c r="DQD6483" s="27"/>
      <c r="DQE6483" s="27"/>
      <c r="DQF6483" s="28"/>
      <c r="DQG6483" s="26"/>
      <c r="DQH6483" s="27"/>
      <c r="DQI6483" s="27"/>
      <c r="DQJ6483" s="27"/>
      <c r="DQK6483" s="27"/>
      <c r="DQL6483" s="27"/>
      <c r="DQM6483" s="27"/>
      <c r="DQN6483" s="28"/>
      <c r="DQO6483" s="26"/>
      <c r="DQP6483" s="27"/>
      <c r="DQQ6483" s="27"/>
      <c r="DQR6483" s="27"/>
      <c r="DQS6483" s="27"/>
      <c r="DQT6483" s="27"/>
      <c r="DQU6483" s="27"/>
      <c r="DQV6483" s="28"/>
      <c r="DQW6483" s="26"/>
      <c r="DQX6483" s="27"/>
      <c r="DQY6483" s="27"/>
      <c r="DQZ6483" s="27"/>
      <c r="DRA6483" s="27"/>
      <c r="DRB6483" s="27"/>
      <c r="DRC6483" s="27"/>
      <c r="DRD6483" s="28"/>
      <c r="DRE6483" s="26"/>
      <c r="DRF6483" s="27"/>
      <c r="DRG6483" s="27"/>
      <c r="DRH6483" s="27"/>
      <c r="DRI6483" s="27"/>
      <c r="DRJ6483" s="27"/>
      <c r="DRK6483" s="27"/>
      <c r="DRL6483" s="28"/>
      <c r="DRM6483" s="26"/>
      <c r="DRN6483" s="27"/>
      <c r="DRO6483" s="27"/>
      <c r="DRP6483" s="27"/>
      <c r="DRQ6483" s="27"/>
      <c r="DRR6483" s="27"/>
      <c r="DRS6483" s="27"/>
      <c r="DRT6483" s="28"/>
      <c r="DRU6483" s="26"/>
      <c r="DRV6483" s="27"/>
      <c r="DRW6483" s="27"/>
      <c r="DRX6483" s="27"/>
      <c r="DRY6483" s="27"/>
      <c r="DRZ6483" s="27"/>
      <c r="DSA6483" s="27"/>
      <c r="DSB6483" s="28"/>
      <c r="DSC6483" s="26"/>
      <c r="DSD6483" s="27"/>
      <c r="DSE6483" s="27"/>
      <c r="DSF6483" s="27"/>
      <c r="DSG6483" s="27"/>
      <c r="DSH6483" s="27"/>
      <c r="DSI6483" s="27"/>
      <c r="DSJ6483" s="28"/>
      <c r="DSK6483" s="26"/>
      <c r="DSL6483" s="27"/>
      <c r="DSM6483" s="27"/>
      <c r="DSN6483" s="27"/>
      <c r="DSO6483" s="27"/>
      <c r="DSP6483" s="27"/>
      <c r="DSQ6483" s="27"/>
      <c r="DSR6483" s="28"/>
      <c r="DSS6483" s="26"/>
      <c r="DST6483" s="27"/>
      <c r="DSU6483" s="27"/>
      <c r="DSV6483" s="27"/>
      <c r="DSW6483" s="27"/>
      <c r="DSX6483" s="27"/>
      <c r="DSY6483" s="27"/>
      <c r="DSZ6483" s="28"/>
      <c r="DTA6483" s="26"/>
      <c r="DTB6483" s="27"/>
      <c r="DTC6483" s="27"/>
      <c r="DTD6483" s="27"/>
      <c r="DTE6483" s="27"/>
      <c r="DTF6483" s="27"/>
      <c r="DTG6483" s="27"/>
      <c r="DTH6483" s="28"/>
      <c r="DTI6483" s="26"/>
      <c r="DTJ6483" s="27"/>
      <c r="DTK6483" s="27"/>
      <c r="DTL6483" s="27"/>
      <c r="DTM6483" s="27"/>
      <c r="DTN6483" s="27"/>
      <c r="DTO6483" s="27"/>
      <c r="DTP6483" s="28"/>
      <c r="DTQ6483" s="26"/>
      <c r="DTR6483" s="27"/>
      <c r="DTS6483" s="27"/>
      <c r="DTT6483" s="27"/>
      <c r="DTU6483" s="27"/>
      <c r="DTV6483" s="27"/>
      <c r="DTW6483" s="27"/>
      <c r="DTX6483" s="28"/>
      <c r="DTY6483" s="26"/>
      <c r="DTZ6483" s="27"/>
      <c r="DUA6483" s="27"/>
      <c r="DUB6483" s="27"/>
      <c r="DUC6483" s="27"/>
      <c r="DUD6483" s="27"/>
      <c r="DUE6483" s="27"/>
      <c r="DUF6483" s="28"/>
      <c r="DUG6483" s="26"/>
      <c r="DUH6483" s="27"/>
      <c r="DUI6483" s="27"/>
      <c r="DUJ6483" s="27"/>
      <c r="DUK6483" s="27"/>
      <c r="DUL6483" s="27"/>
      <c r="DUM6483" s="27"/>
      <c r="DUN6483" s="28"/>
      <c r="DUO6483" s="26"/>
      <c r="DUP6483" s="27"/>
      <c r="DUQ6483" s="27"/>
      <c r="DUR6483" s="27"/>
      <c r="DUS6483" s="27"/>
      <c r="DUT6483" s="27"/>
      <c r="DUU6483" s="27"/>
      <c r="DUV6483" s="28"/>
      <c r="DUW6483" s="26"/>
      <c r="DUX6483" s="27"/>
      <c r="DUY6483" s="27"/>
      <c r="DUZ6483" s="27"/>
      <c r="DVA6483" s="27"/>
      <c r="DVB6483" s="27"/>
      <c r="DVC6483" s="27"/>
      <c r="DVD6483" s="28"/>
      <c r="DVE6483" s="26"/>
      <c r="DVF6483" s="27"/>
      <c r="DVG6483" s="27"/>
      <c r="DVH6483" s="27"/>
      <c r="DVI6483" s="27"/>
      <c r="DVJ6483" s="27"/>
      <c r="DVK6483" s="27"/>
      <c r="DVL6483" s="28"/>
      <c r="DVM6483" s="26"/>
      <c r="DVN6483" s="27"/>
      <c r="DVO6483" s="27"/>
      <c r="DVP6483" s="27"/>
      <c r="DVQ6483" s="27"/>
      <c r="DVR6483" s="27"/>
      <c r="DVS6483" s="27"/>
      <c r="DVT6483" s="28"/>
      <c r="DVU6483" s="26"/>
      <c r="DVV6483" s="27"/>
      <c r="DVW6483" s="27"/>
      <c r="DVX6483" s="27"/>
      <c r="DVY6483" s="27"/>
      <c r="DVZ6483" s="27"/>
      <c r="DWA6483" s="27"/>
      <c r="DWB6483" s="28"/>
      <c r="DWC6483" s="26"/>
      <c r="DWD6483" s="27"/>
      <c r="DWE6483" s="27"/>
      <c r="DWF6483" s="27"/>
      <c r="DWG6483" s="27"/>
      <c r="DWH6483" s="27"/>
      <c r="DWI6483" s="27"/>
      <c r="DWJ6483" s="28"/>
      <c r="DWK6483" s="26"/>
      <c r="DWL6483" s="27"/>
      <c r="DWM6483" s="27"/>
      <c r="DWN6483" s="27"/>
      <c r="DWO6483" s="27"/>
      <c r="DWP6483" s="27"/>
      <c r="DWQ6483" s="27"/>
      <c r="DWR6483" s="28"/>
      <c r="DWS6483" s="26"/>
      <c r="DWT6483" s="27"/>
      <c r="DWU6483" s="27"/>
      <c r="DWV6483" s="27"/>
      <c r="DWW6483" s="27"/>
      <c r="DWX6483" s="27"/>
      <c r="DWY6483" s="27"/>
      <c r="DWZ6483" s="28"/>
      <c r="DXA6483" s="26"/>
      <c r="DXB6483" s="27"/>
      <c r="DXC6483" s="27"/>
      <c r="DXD6483" s="27"/>
      <c r="DXE6483" s="27"/>
      <c r="DXF6483" s="27"/>
      <c r="DXG6483" s="27"/>
      <c r="DXH6483" s="28"/>
      <c r="DXI6483" s="26"/>
      <c r="DXJ6483" s="27"/>
      <c r="DXK6483" s="27"/>
      <c r="DXL6483" s="27"/>
      <c r="DXM6483" s="27"/>
      <c r="DXN6483" s="27"/>
      <c r="DXO6483" s="27"/>
      <c r="DXP6483" s="28"/>
      <c r="DXQ6483" s="26"/>
      <c r="DXR6483" s="27"/>
      <c r="DXS6483" s="27"/>
      <c r="DXT6483" s="27"/>
      <c r="DXU6483" s="27"/>
      <c r="DXV6483" s="27"/>
      <c r="DXW6483" s="27"/>
      <c r="DXX6483" s="28"/>
      <c r="DXY6483" s="26"/>
      <c r="DXZ6483" s="27"/>
      <c r="DYA6483" s="27"/>
      <c r="DYB6483" s="27"/>
      <c r="DYC6483" s="27"/>
      <c r="DYD6483" s="27"/>
      <c r="DYE6483" s="27"/>
      <c r="DYF6483" s="28"/>
      <c r="DYG6483" s="26"/>
      <c r="DYH6483" s="27"/>
      <c r="DYI6483" s="27"/>
      <c r="DYJ6483" s="27"/>
      <c r="DYK6483" s="27"/>
      <c r="DYL6483" s="27"/>
      <c r="DYM6483" s="27"/>
      <c r="DYN6483" s="28"/>
      <c r="DYO6483" s="26"/>
      <c r="DYP6483" s="27"/>
      <c r="DYQ6483" s="27"/>
      <c r="DYR6483" s="27"/>
      <c r="DYS6483" s="27"/>
      <c r="DYT6483" s="27"/>
      <c r="DYU6483" s="27"/>
      <c r="DYV6483" s="28"/>
      <c r="DYW6483" s="26"/>
      <c r="DYX6483" s="27"/>
      <c r="DYY6483" s="27"/>
      <c r="DYZ6483" s="27"/>
      <c r="DZA6483" s="27"/>
      <c r="DZB6483" s="27"/>
      <c r="DZC6483" s="27"/>
      <c r="DZD6483" s="28"/>
      <c r="DZE6483" s="26"/>
      <c r="DZF6483" s="27"/>
      <c r="DZG6483" s="27"/>
      <c r="DZH6483" s="27"/>
      <c r="DZI6483" s="27"/>
      <c r="DZJ6483" s="27"/>
      <c r="DZK6483" s="27"/>
      <c r="DZL6483" s="28"/>
      <c r="DZM6483" s="26"/>
      <c r="DZN6483" s="27"/>
      <c r="DZO6483" s="27"/>
      <c r="DZP6483" s="27"/>
      <c r="DZQ6483" s="27"/>
      <c r="DZR6483" s="27"/>
      <c r="DZS6483" s="27"/>
      <c r="DZT6483" s="28"/>
      <c r="DZU6483" s="26"/>
      <c r="DZV6483" s="27"/>
      <c r="DZW6483" s="27"/>
      <c r="DZX6483" s="27"/>
      <c r="DZY6483" s="27"/>
      <c r="DZZ6483" s="27"/>
      <c r="EAA6483" s="27"/>
      <c r="EAB6483" s="28"/>
      <c r="EAC6483" s="26"/>
      <c r="EAD6483" s="27"/>
      <c r="EAE6483" s="27"/>
      <c r="EAF6483" s="27"/>
      <c r="EAG6483" s="27"/>
      <c r="EAH6483" s="27"/>
      <c r="EAI6483" s="27"/>
      <c r="EAJ6483" s="28"/>
      <c r="EAK6483" s="26"/>
      <c r="EAL6483" s="27"/>
      <c r="EAM6483" s="27"/>
      <c r="EAN6483" s="27"/>
      <c r="EAO6483" s="27"/>
      <c r="EAP6483" s="27"/>
      <c r="EAQ6483" s="27"/>
      <c r="EAR6483" s="28"/>
      <c r="EAS6483" s="26"/>
      <c r="EAT6483" s="27"/>
      <c r="EAU6483" s="27"/>
      <c r="EAV6483" s="27"/>
      <c r="EAW6483" s="27"/>
      <c r="EAX6483" s="27"/>
      <c r="EAY6483" s="27"/>
      <c r="EAZ6483" s="28"/>
      <c r="EBA6483" s="26"/>
      <c r="EBB6483" s="27"/>
      <c r="EBC6483" s="27"/>
      <c r="EBD6483" s="27"/>
      <c r="EBE6483" s="27"/>
      <c r="EBF6483" s="27"/>
      <c r="EBG6483" s="27"/>
      <c r="EBH6483" s="28"/>
      <c r="EBI6483" s="26"/>
      <c r="EBJ6483" s="27"/>
      <c r="EBK6483" s="27"/>
      <c r="EBL6483" s="27"/>
      <c r="EBM6483" s="27"/>
      <c r="EBN6483" s="27"/>
      <c r="EBO6483" s="27"/>
      <c r="EBP6483" s="28"/>
      <c r="EBQ6483" s="26"/>
      <c r="EBR6483" s="27"/>
      <c r="EBS6483" s="27"/>
      <c r="EBT6483" s="27"/>
      <c r="EBU6483" s="27"/>
      <c r="EBV6483" s="27"/>
      <c r="EBW6483" s="27"/>
      <c r="EBX6483" s="28"/>
      <c r="EBY6483" s="26"/>
      <c r="EBZ6483" s="27"/>
      <c r="ECA6483" s="27"/>
      <c r="ECB6483" s="27"/>
      <c r="ECC6483" s="27"/>
      <c r="ECD6483" s="27"/>
      <c r="ECE6483" s="27"/>
      <c r="ECF6483" s="28"/>
      <c r="ECG6483" s="26"/>
      <c r="ECH6483" s="27"/>
      <c r="ECI6483" s="27"/>
      <c r="ECJ6483" s="27"/>
      <c r="ECK6483" s="27"/>
      <c r="ECL6483" s="27"/>
      <c r="ECM6483" s="27"/>
      <c r="ECN6483" s="28"/>
      <c r="ECO6483" s="26"/>
      <c r="ECP6483" s="27"/>
      <c r="ECQ6483" s="27"/>
      <c r="ECR6483" s="27"/>
      <c r="ECS6483" s="27"/>
      <c r="ECT6483" s="27"/>
      <c r="ECU6483" s="27"/>
      <c r="ECV6483" s="28"/>
      <c r="ECW6483" s="26"/>
      <c r="ECX6483" s="27"/>
      <c r="ECY6483" s="27"/>
      <c r="ECZ6483" s="27"/>
      <c r="EDA6483" s="27"/>
      <c r="EDB6483" s="27"/>
      <c r="EDC6483" s="27"/>
      <c r="EDD6483" s="28"/>
      <c r="EDE6483" s="26"/>
      <c r="EDF6483" s="27"/>
      <c r="EDG6483" s="27"/>
      <c r="EDH6483" s="27"/>
      <c r="EDI6483" s="27"/>
      <c r="EDJ6483" s="27"/>
      <c r="EDK6483" s="27"/>
      <c r="EDL6483" s="28"/>
      <c r="EDM6483" s="26"/>
      <c r="EDN6483" s="27"/>
      <c r="EDO6483" s="27"/>
      <c r="EDP6483" s="27"/>
      <c r="EDQ6483" s="27"/>
      <c r="EDR6483" s="27"/>
      <c r="EDS6483" s="27"/>
      <c r="EDT6483" s="28"/>
      <c r="EDU6483" s="26"/>
      <c r="EDV6483" s="27"/>
      <c r="EDW6483" s="27"/>
      <c r="EDX6483" s="27"/>
      <c r="EDY6483" s="27"/>
      <c r="EDZ6483" s="27"/>
      <c r="EEA6483" s="27"/>
      <c r="EEB6483" s="28"/>
      <c r="EEC6483" s="26"/>
      <c r="EED6483" s="27"/>
      <c r="EEE6483" s="27"/>
      <c r="EEF6483" s="27"/>
      <c r="EEG6483" s="27"/>
      <c r="EEH6483" s="27"/>
      <c r="EEI6483" s="27"/>
      <c r="EEJ6483" s="28"/>
      <c r="EEK6483" s="26"/>
      <c r="EEL6483" s="27"/>
      <c r="EEM6483" s="27"/>
      <c r="EEN6483" s="27"/>
      <c r="EEO6483" s="27"/>
      <c r="EEP6483" s="27"/>
      <c r="EEQ6483" s="27"/>
      <c r="EER6483" s="28"/>
      <c r="EES6483" s="26"/>
      <c r="EET6483" s="27"/>
      <c r="EEU6483" s="27"/>
      <c r="EEV6483" s="27"/>
      <c r="EEW6483" s="27"/>
      <c r="EEX6483" s="27"/>
      <c r="EEY6483" s="27"/>
      <c r="EEZ6483" s="28"/>
      <c r="EFA6483" s="26"/>
      <c r="EFB6483" s="27"/>
      <c r="EFC6483" s="27"/>
      <c r="EFD6483" s="27"/>
      <c r="EFE6483" s="27"/>
      <c r="EFF6483" s="27"/>
      <c r="EFG6483" s="27"/>
      <c r="EFH6483" s="28"/>
      <c r="EFI6483" s="26"/>
      <c r="EFJ6483" s="27"/>
      <c r="EFK6483" s="27"/>
      <c r="EFL6483" s="27"/>
      <c r="EFM6483" s="27"/>
      <c r="EFN6483" s="27"/>
      <c r="EFO6483" s="27"/>
      <c r="EFP6483" s="28"/>
      <c r="EFQ6483" s="26"/>
      <c r="EFR6483" s="27"/>
      <c r="EFS6483" s="27"/>
      <c r="EFT6483" s="27"/>
      <c r="EFU6483" s="27"/>
      <c r="EFV6483" s="27"/>
      <c r="EFW6483" s="27"/>
      <c r="EFX6483" s="28"/>
      <c r="EFY6483" s="26"/>
      <c r="EFZ6483" s="27"/>
      <c r="EGA6483" s="27"/>
      <c r="EGB6483" s="27"/>
      <c r="EGC6483" s="27"/>
      <c r="EGD6483" s="27"/>
      <c r="EGE6483" s="27"/>
      <c r="EGF6483" s="28"/>
      <c r="EGG6483" s="26"/>
      <c r="EGH6483" s="27"/>
      <c r="EGI6483" s="27"/>
      <c r="EGJ6483" s="27"/>
      <c r="EGK6483" s="27"/>
      <c r="EGL6483" s="27"/>
      <c r="EGM6483" s="27"/>
      <c r="EGN6483" s="28"/>
      <c r="EGO6483" s="26"/>
      <c r="EGP6483" s="27"/>
      <c r="EGQ6483" s="27"/>
      <c r="EGR6483" s="27"/>
      <c r="EGS6483" s="27"/>
      <c r="EGT6483" s="27"/>
      <c r="EGU6483" s="27"/>
      <c r="EGV6483" s="28"/>
      <c r="EGW6483" s="26"/>
      <c r="EGX6483" s="27"/>
      <c r="EGY6483" s="27"/>
      <c r="EGZ6483" s="27"/>
      <c r="EHA6483" s="27"/>
      <c r="EHB6483" s="27"/>
      <c r="EHC6483" s="27"/>
      <c r="EHD6483" s="28"/>
      <c r="EHE6483" s="26"/>
      <c r="EHF6483" s="27"/>
      <c r="EHG6483" s="27"/>
      <c r="EHH6483" s="27"/>
      <c r="EHI6483" s="27"/>
      <c r="EHJ6483" s="27"/>
      <c r="EHK6483" s="27"/>
      <c r="EHL6483" s="28"/>
      <c r="EHM6483" s="26"/>
      <c r="EHN6483" s="27"/>
      <c r="EHO6483" s="27"/>
      <c r="EHP6483" s="27"/>
      <c r="EHQ6483" s="27"/>
      <c r="EHR6483" s="27"/>
      <c r="EHS6483" s="27"/>
      <c r="EHT6483" s="28"/>
      <c r="EHU6483" s="26"/>
      <c r="EHV6483" s="27"/>
      <c r="EHW6483" s="27"/>
      <c r="EHX6483" s="27"/>
      <c r="EHY6483" s="27"/>
      <c r="EHZ6483" s="27"/>
      <c r="EIA6483" s="27"/>
      <c r="EIB6483" s="28"/>
      <c r="EIC6483" s="26"/>
      <c r="EID6483" s="27"/>
      <c r="EIE6483" s="27"/>
      <c r="EIF6483" s="27"/>
      <c r="EIG6483" s="27"/>
      <c r="EIH6483" s="27"/>
      <c r="EII6483" s="27"/>
      <c r="EIJ6483" s="28"/>
      <c r="EIK6483" s="26"/>
      <c r="EIL6483" s="27"/>
      <c r="EIM6483" s="27"/>
      <c r="EIN6483" s="27"/>
      <c r="EIO6483" s="27"/>
      <c r="EIP6483" s="27"/>
      <c r="EIQ6483" s="27"/>
      <c r="EIR6483" s="28"/>
      <c r="EIS6483" s="26"/>
      <c r="EIT6483" s="27"/>
      <c r="EIU6483" s="27"/>
      <c r="EIV6483" s="27"/>
      <c r="EIW6483" s="27"/>
      <c r="EIX6483" s="27"/>
      <c r="EIY6483" s="27"/>
      <c r="EIZ6483" s="28"/>
      <c r="EJA6483" s="26"/>
      <c r="EJB6483" s="27"/>
      <c r="EJC6483" s="27"/>
      <c r="EJD6483" s="27"/>
      <c r="EJE6483" s="27"/>
      <c r="EJF6483" s="27"/>
      <c r="EJG6483" s="27"/>
      <c r="EJH6483" s="28"/>
      <c r="EJI6483" s="26"/>
      <c r="EJJ6483" s="27"/>
      <c r="EJK6483" s="27"/>
      <c r="EJL6483" s="27"/>
      <c r="EJM6483" s="27"/>
      <c r="EJN6483" s="27"/>
      <c r="EJO6483" s="27"/>
      <c r="EJP6483" s="28"/>
      <c r="EJQ6483" s="26"/>
      <c r="EJR6483" s="27"/>
      <c r="EJS6483" s="27"/>
      <c r="EJT6483" s="27"/>
      <c r="EJU6483" s="27"/>
      <c r="EJV6483" s="27"/>
      <c r="EJW6483" s="27"/>
      <c r="EJX6483" s="28"/>
      <c r="EJY6483" s="26"/>
      <c r="EJZ6483" s="27"/>
      <c r="EKA6483" s="27"/>
      <c r="EKB6483" s="27"/>
      <c r="EKC6483" s="27"/>
      <c r="EKD6483" s="27"/>
      <c r="EKE6483" s="27"/>
      <c r="EKF6483" s="28"/>
      <c r="EKG6483" s="26"/>
      <c r="EKH6483" s="27"/>
      <c r="EKI6483" s="27"/>
      <c r="EKJ6483" s="27"/>
      <c r="EKK6483" s="27"/>
      <c r="EKL6483" s="27"/>
      <c r="EKM6483" s="27"/>
      <c r="EKN6483" s="28"/>
      <c r="EKO6483" s="26"/>
      <c r="EKP6483" s="27"/>
      <c r="EKQ6483" s="27"/>
      <c r="EKR6483" s="27"/>
      <c r="EKS6483" s="27"/>
      <c r="EKT6483" s="27"/>
      <c r="EKU6483" s="27"/>
      <c r="EKV6483" s="28"/>
      <c r="EKW6483" s="26"/>
      <c r="EKX6483" s="27"/>
      <c r="EKY6483" s="27"/>
      <c r="EKZ6483" s="27"/>
      <c r="ELA6483" s="27"/>
      <c r="ELB6483" s="27"/>
      <c r="ELC6483" s="27"/>
      <c r="ELD6483" s="28"/>
      <c r="ELE6483" s="26"/>
      <c r="ELF6483" s="27"/>
      <c r="ELG6483" s="27"/>
      <c r="ELH6483" s="27"/>
      <c r="ELI6483" s="27"/>
      <c r="ELJ6483" s="27"/>
      <c r="ELK6483" s="27"/>
      <c r="ELL6483" s="28"/>
      <c r="ELM6483" s="26"/>
      <c r="ELN6483" s="27"/>
      <c r="ELO6483" s="27"/>
      <c r="ELP6483" s="27"/>
      <c r="ELQ6483" s="27"/>
      <c r="ELR6483" s="27"/>
      <c r="ELS6483" s="27"/>
      <c r="ELT6483" s="28"/>
      <c r="ELU6483" s="26"/>
      <c r="ELV6483" s="27"/>
      <c r="ELW6483" s="27"/>
      <c r="ELX6483" s="27"/>
      <c r="ELY6483" s="27"/>
      <c r="ELZ6483" s="27"/>
      <c r="EMA6483" s="27"/>
      <c r="EMB6483" s="28"/>
      <c r="EMC6483" s="26"/>
      <c r="EMD6483" s="27"/>
      <c r="EME6483" s="27"/>
      <c r="EMF6483" s="27"/>
      <c r="EMG6483" s="27"/>
      <c r="EMH6483" s="27"/>
      <c r="EMI6483" s="27"/>
      <c r="EMJ6483" s="28"/>
      <c r="EMK6483" s="26"/>
      <c r="EML6483" s="27"/>
      <c r="EMM6483" s="27"/>
      <c r="EMN6483" s="27"/>
      <c r="EMO6483" s="27"/>
      <c r="EMP6483" s="27"/>
      <c r="EMQ6483" s="27"/>
      <c r="EMR6483" s="28"/>
      <c r="EMS6483" s="26"/>
      <c r="EMT6483" s="27"/>
      <c r="EMU6483" s="27"/>
      <c r="EMV6483" s="27"/>
      <c r="EMW6483" s="27"/>
      <c r="EMX6483" s="27"/>
      <c r="EMY6483" s="27"/>
      <c r="EMZ6483" s="28"/>
      <c r="ENA6483" s="26"/>
      <c r="ENB6483" s="27"/>
      <c r="ENC6483" s="27"/>
      <c r="END6483" s="27"/>
      <c r="ENE6483" s="27"/>
      <c r="ENF6483" s="27"/>
      <c r="ENG6483" s="27"/>
      <c r="ENH6483" s="28"/>
      <c r="ENI6483" s="26"/>
      <c r="ENJ6483" s="27"/>
      <c r="ENK6483" s="27"/>
      <c r="ENL6483" s="27"/>
      <c r="ENM6483" s="27"/>
      <c r="ENN6483" s="27"/>
      <c r="ENO6483" s="27"/>
      <c r="ENP6483" s="28"/>
      <c r="ENQ6483" s="26"/>
      <c r="ENR6483" s="27"/>
      <c r="ENS6483" s="27"/>
      <c r="ENT6483" s="27"/>
      <c r="ENU6483" s="27"/>
      <c r="ENV6483" s="27"/>
      <c r="ENW6483" s="27"/>
      <c r="ENX6483" s="28"/>
      <c r="ENY6483" s="26"/>
      <c r="ENZ6483" s="27"/>
      <c r="EOA6483" s="27"/>
      <c r="EOB6483" s="27"/>
      <c r="EOC6483" s="27"/>
      <c r="EOD6483" s="27"/>
      <c r="EOE6483" s="27"/>
      <c r="EOF6483" s="28"/>
      <c r="EOG6483" s="26"/>
      <c r="EOH6483" s="27"/>
      <c r="EOI6483" s="27"/>
      <c r="EOJ6483" s="27"/>
      <c r="EOK6483" s="27"/>
      <c r="EOL6483" s="27"/>
      <c r="EOM6483" s="27"/>
      <c r="EON6483" s="28"/>
      <c r="EOO6483" s="26"/>
      <c r="EOP6483" s="27"/>
      <c r="EOQ6483" s="27"/>
      <c r="EOR6483" s="27"/>
      <c r="EOS6483" s="27"/>
      <c r="EOT6483" s="27"/>
      <c r="EOU6483" s="27"/>
      <c r="EOV6483" s="28"/>
      <c r="EOW6483" s="26"/>
      <c r="EOX6483" s="27"/>
      <c r="EOY6483" s="27"/>
      <c r="EOZ6483" s="27"/>
      <c r="EPA6483" s="27"/>
      <c r="EPB6483" s="27"/>
      <c r="EPC6483" s="27"/>
      <c r="EPD6483" s="28"/>
      <c r="EPE6483" s="26"/>
      <c r="EPF6483" s="27"/>
      <c r="EPG6483" s="27"/>
      <c r="EPH6483" s="27"/>
      <c r="EPI6483" s="27"/>
      <c r="EPJ6483" s="27"/>
      <c r="EPK6483" s="27"/>
      <c r="EPL6483" s="28"/>
      <c r="EPM6483" s="26"/>
      <c r="EPN6483" s="27"/>
      <c r="EPO6483" s="27"/>
      <c r="EPP6483" s="27"/>
      <c r="EPQ6483" s="27"/>
      <c r="EPR6483" s="27"/>
      <c r="EPS6483" s="27"/>
      <c r="EPT6483" s="28"/>
      <c r="EPU6483" s="26"/>
      <c r="EPV6483" s="27"/>
      <c r="EPW6483" s="27"/>
      <c r="EPX6483" s="27"/>
      <c r="EPY6483" s="27"/>
      <c r="EPZ6483" s="27"/>
      <c r="EQA6483" s="27"/>
      <c r="EQB6483" s="28"/>
      <c r="EQC6483" s="26"/>
      <c r="EQD6483" s="27"/>
      <c r="EQE6483" s="27"/>
      <c r="EQF6483" s="27"/>
      <c r="EQG6483" s="27"/>
      <c r="EQH6483" s="27"/>
      <c r="EQI6483" s="27"/>
      <c r="EQJ6483" s="28"/>
      <c r="EQK6483" s="26"/>
      <c r="EQL6483" s="27"/>
      <c r="EQM6483" s="27"/>
      <c r="EQN6483" s="27"/>
      <c r="EQO6483" s="27"/>
      <c r="EQP6483" s="27"/>
      <c r="EQQ6483" s="27"/>
      <c r="EQR6483" s="28"/>
      <c r="EQS6483" s="26"/>
      <c r="EQT6483" s="27"/>
      <c r="EQU6483" s="27"/>
      <c r="EQV6483" s="27"/>
      <c r="EQW6483" s="27"/>
      <c r="EQX6483" s="27"/>
      <c r="EQY6483" s="27"/>
      <c r="EQZ6483" s="28"/>
      <c r="ERA6483" s="26"/>
      <c r="ERB6483" s="27"/>
      <c r="ERC6483" s="27"/>
      <c r="ERD6483" s="27"/>
      <c r="ERE6483" s="27"/>
      <c r="ERF6483" s="27"/>
      <c r="ERG6483" s="27"/>
      <c r="ERH6483" s="28"/>
      <c r="ERI6483" s="26"/>
      <c r="ERJ6483" s="27"/>
      <c r="ERK6483" s="27"/>
      <c r="ERL6483" s="27"/>
      <c r="ERM6483" s="27"/>
      <c r="ERN6483" s="27"/>
      <c r="ERO6483" s="27"/>
      <c r="ERP6483" s="28"/>
      <c r="ERQ6483" s="26"/>
      <c r="ERR6483" s="27"/>
      <c r="ERS6483" s="27"/>
      <c r="ERT6483" s="27"/>
      <c r="ERU6483" s="27"/>
      <c r="ERV6483" s="27"/>
      <c r="ERW6483" s="27"/>
      <c r="ERX6483" s="28"/>
      <c r="ERY6483" s="26"/>
      <c r="ERZ6483" s="27"/>
      <c r="ESA6483" s="27"/>
      <c r="ESB6483" s="27"/>
      <c r="ESC6483" s="27"/>
      <c r="ESD6483" s="27"/>
      <c r="ESE6483" s="27"/>
      <c r="ESF6483" s="28"/>
      <c r="ESG6483" s="26"/>
      <c r="ESH6483" s="27"/>
      <c r="ESI6483" s="27"/>
      <c r="ESJ6483" s="27"/>
      <c r="ESK6483" s="27"/>
      <c r="ESL6483" s="27"/>
      <c r="ESM6483" s="27"/>
      <c r="ESN6483" s="28"/>
      <c r="ESO6483" s="26"/>
      <c r="ESP6483" s="27"/>
      <c r="ESQ6483" s="27"/>
      <c r="ESR6483" s="27"/>
      <c r="ESS6483" s="27"/>
      <c r="EST6483" s="27"/>
      <c r="ESU6483" s="27"/>
      <c r="ESV6483" s="28"/>
      <c r="ESW6483" s="26"/>
      <c r="ESX6483" s="27"/>
      <c r="ESY6483" s="27"/>
      <c r="ESZ6483" s="27"/>
      <c r="ETA6483" s="27"/>
      <c r="ETB6483" s="27"/>
      <c r="ETC6483" s="27"/>
      <c r="ETD6483" s="28"/>
      <c r="ETE6483" s="26"/>
      <c r="ETF6483" s="27"/>
      <c r="ETG6483" s="27"/>
      <c r="ETH6483" s="27"/>
      <c r="ETI6483" s="27"/>
      <c r="ETJ6483" s="27"/>
      <c r="ETK6483" s="27"/>
      <c r="ETL6483" s="28"/>
      <c r="ETM6483" s="26"/>
      <c r="ETN6483" s="27"/>
      <c r="ETO6483" s="27"/>
      <c r="ETP6483" s="27"/>
      <c r="ETQ6483" s="27"/>
      <c r="ETR6483" s="27"/>
      <c r="ETS6483" s="27"/>
      <c r="ETT6483" s="28"/>
      <c r="ETU6483" s="26"/>
      <c r="ETV6483" s="27"/>
      <c r="ETW6483" s="27"/>
      <c r="ETX6483" s="27"/>
      <c r="ETY6483" s="27"/>
      <c r="ETZ6483" s="27"/>
      <c r="EUA6483" s="27"/>
      <c r="EUB6483" s="28"/>
      <c r="EUC6483" s="26"/>
      <c r="EUD6483" s="27"/>
      <c r="EUE6483" s="27"/>
      <c r="EUF6483" s="27"/>
      <c r="EUG6483" s="27"/>
      <c r="EUH6483" s="27"/>
      <c r="EUI6483" s="27"/>
      <c r="EUJ6483" s="28"/>
      <c r="EUK6483" s="26"/>
      <c r="EUL6483" s="27"/>
      <c r="EUM6483" s="27"/>
      <c r="EUN6483" s="27"/>
      <c r="EUO6483" s="27"/>
      <c r="EUP6483" s="27"/>
      <c r="EUQ6483" s="27"/>
      <c r="EUR6483" s="28"/>
      <c r="EUS6483" s="26"/>
      <c r="EUT6483" s="27"/>
      <c r="EUU6483" s="27"/>
      <c r="EUV6483" s="27"/>
      <c r="EUW6483" s="27"/>
      <c r="EUX6483" s="27"/>
      <c r="EUY6483" s="27"/>
      <c r="EUZ6483" s="28"/>
      <c r="EVA6483" s="26"/>
      <c r="EVB6483" s="27"/>
      <c r="EVC6483" s="27"/>
      <c r="EVD6483" s="27"/>
      <c r="EVE6483" s="27"/>
      <c r="EVF6483" s="27"/>
      <c r="EVG6483" s="27"/>
      <c r="EVH6483" s="28"/>
      <c r="EVI6483" s="26"/>
      <c r="EVJ6483" s="27"/>
      <c r="EVK6483" s="27"/>
      <c r="EVL6483" s="27"/>
      <c r="EVM6483" s="27"/>
      <c r="EVN6483" s="27"/>
      <c r="EVO6483" s="27"/>
      <c r="EVP6483" s="28"/>
      <c r="EVQ6483" s="26"/>
      <c r="EVR6483" s="27"/>
      <c r="EVS6483" s="27"/>
      <c r="EVT6483" s="27"/>
      <c r="EVU6483" s="27"/>
      <c r="EVV6483" s="27"/>
      <c r="EVW6483" s="27"/>
      <c r="EVX6483" s="28"/>
      <c r="EVY6483" s="26"/>
      <c r="EVZ6483" s="27"/>
      <c r="EWA6483" s="27"/>
      <c r="EWB6483" s="27"/>
      <c r="EWC6483" s="27"/>
      <c r="EWD6483" s="27"/>
      <c r="EWE6483" s="27"/>
      <c r="EWF6483" s="28"/>
      <c r="EWG6483" s="26"/>
      <c r="EWH6483" s="27"/>
      <c r="EWI6483" s="27"/>
      <c r="EWJ6483" s="27"/>
      <c r="EWK6483" s="27"/>
      <c r="EWL6483" s="27"/>
      <c r="EWM6483" s="27"/>
      <c r="EWN6483" s="28"/>
      <c r="EWO6483" s="26"/>
      <c r="EWP6483" s="27"/>
      <c r="EWQ6483" s="27"/>
      <c r="EWR6483" s="27"/>
      <c r="EWS6483" s="27"/>
      <c r="EWT6483" s="27"/>
      <c r="EWU6483" s="27"/>
      <c r="EWV6483" s="28"/>
      <c r="EWW6483" s="26"/>
      <c r="EWX6483" s="27"/>
      <c r="EWY6483" s="27"/>
      <c r="EWZ6483" s="27"/>
      <c r="EXA6483" s="27"/>
      <c r="EXB6483" s="27"/>
      <c r="EXC6483" s="27"/>
      <c r="EXD6483" s="28"/>
      <c r="EXE6483" s="26"/>
      <c r="EXF6483" s="27"/>
      <c r="EXG6483" s="27"/>
      <c r="EXH6483" s="27"/>
      <c r="EXI6483" s="27"/>
      <c r="EXJ6483" s="27"/>
      <c r="EXK6483" s="27"/>
      <c r="EXL6483" s="28"/>
      <c r="EXM6483" s="26"/>
      <c r="EXN6483" s="27"/>
      <c r="EXO6483" s="27"/>
      <c r="EXP6483" s="27"/>
      <c r="EXQ6483" s="27"/>
      <c r="EXR6483" s="27"/>
      <c r="EXS6483" s="27"/>
      <c r="EXT6483" s="28"/>
      <c r="EXU6483" s="26"/>
      <c r="EXV6483" s="27"/>
      <c r="EXW6483" s="27"/>
      <c r="EXX6483" s="27"/>
      <c r="EXY6483" s="27"/>
      <c r="EXZ6483" s="27"/>
      <c r="EYA6483" s="27"/>
      <c r="EYB6483" s="28"/>
      <c r="EYC6483" s="26"/>
      <c r="EYD6483" s="27"/>
      <c r="EYE6483" s="27"/>
      <c r="EYF6483" s="27"/>
      <c r="EYG6483" s="27"/>
      <c r="EYH6483" s="27"/>
      <c r="EYI6483" s="27"/>
      <c r="EYJ6483" s="28"/>
      <c r="EYK6483" s="26"/>
      <c r="EYL6483" s="27"/>
      <c r="EYM6483" s="27"/>
      <c r="EYN6483" s="27"/>
      <c r="EYO6483" s="27"/>
      <c r="EYP6483" s="27"/>
      <c r="EYQ6483" s="27"/>
      <c r="EYR6483" s="28"/>
      <c r="EYS6483" s="26"/>
      <c r="EYT6483" s="27"/>
      <c r="EYU6483" s="27"/>
      <c r="EYV6483" s="27"/>
      <c r="EYW6483" s="27"/>
      <c r="EYX6483" s="27"/>
      <c r="EYY6483" s="27"/>
      <c r="EYZ6483" s="28"/>
      <c r="EZA6483" s="26"/>
      <c r="EZB6483" s="27"/>
      <c r="EZC6483" s="27"/>
      <c r="EZD6483" s="27"/>
      <c r="EZE6483" s="27"/>
      <c r="EZF6483" s="27"/>
      <c r="EZG6483" s="27"/>
      <c r="EZH6483" s="28"/>
      <c r="EZI6483" s="26"/>
      <c r="EZJ6483" s="27"/>
      <c r="EZK6483" s="27"/>
      <c r="EZL6483" s="27"/>
      <c r="EZM6483" s="27"/>
      <c r="EZN6483" s="27"/>
      <c r="EZO6483" s="27"/>
      <c r="EZP6483" s="28"/>
      <c r="EZQ6483" s="26"/>
      <c r="EZR6483" s="27"/>
      <c r="EZS6483" s="27"/>
      <c r="EZT6483" s="27"/>
      <c r="EZU6483" s="27"/>
      <c r="EZV6483" s="27"/>
      <c r="EZW6483" s="27"/>
      <c r="EZX6483" s="28"/>
      <c r="EZY6483" s="26"/>
      <c r="EZZ6483" s="27"/>
      <c r="FAA6483" s="27"/>
      <c r="FAB6483" s="27"/>
      <c r="FAC6483" s="27"/>
      <c r="FAD6483" s="27"/>
      <c r="FAE6483" s="27"/>
      <c r="FAF6483" s="28"/>
      <c r="FAG6483" s="26"/>
      <c r="FAH6483" s="27"/>
      <c r="FAI6483" s="27"/>
      <c r="FAJ6483" s="27"/>
      <c r="FAK6483" s="27"/>
      <c r="FAL6483" s="27"/>
      <c r="FAM6483" s="27"/>
      <c r="FAN6483" s="28"/>
      <c r="FAO6483" s="26"/>
      <c r="FAP6483" s="27"/>
      <c r="FAQ6483" s="27"/>
      <c r="FAR6483" s="27"/>
      <c r="FAS6483" s="27"/>
      <c r="FAT6483" s="27"/>
      <c r="FAU6483" s="27"/>
      <c r="FAV6483" s="28"/>
      <c r="FAW6483" s="26"/>
      <c r="FAX6483" s="27"/>
      <c r="FAY6483" s="27"/>
      <c r="FAZ6483" s="27"/>
      <c r="FBA6483" s="27"/>
      <c r="FBB6483" s="27"/>
      <c r="FBC6483" s="27"/>
      <c r="FBD6483" s="28"/>
      <c r="FBE6483" s="26"/>
      <c r="FBF6483" s="27"/>
      <c r="FBG6483" s="27"/>
      <c r="FBH6483" s="27"/>
      <c r="FBI6483" s="27"/>
      <c r="FBJ6483" s="27"/>
      <c r="FBK6483" s="27"/>
      <c r="FBL6483" s="28"/>
      <c r="FBM6483" s="26"/>
      <c r="FBN6483" s="27"/>
      <c r="FBO6483" s="27"/>
      <c r="FBP6483" s="27"/>
      <c r="FBQ6483" s="27"/>
      <c r="FBR6483" s="27"/>
      <c r="FBS6483" s="27"/>
      <c r="FBT6483" s="28"/>
      <c r="FBU6483" s="26"/>
      <c r="FBV6483" s="27"/>
      <c r="FBW6483" s="27"/>
      <c r="FBX6483" s="27"/>
      <c r="FBY6483" s="27"/>
      <c r="FBZ6483" s="27"/>
      <c r="FCA6483" s="27"/>
      <c r="FCB6483" s="28"/>
      <c r="FCC6483" s="26"/>
      <c r="FCD6483" s="27"/>
      <c r="FCE6483" s="27"/>
      <c r="FCF6483" s="27"/>
      <c r="FCG6483" s="27"/>
      <c r="FCH6483" s="27"/>
      <c r="FCI6483" s="27"/>
      <c r="FCJ6483" s="28"/>
      <c r="FCK6483" s="26"/>
      <c r="FCL6483" s="27"/>
      <c r="FCM6483" s="27"/>
      <c r="FCN6483" s="27"/>
      <c r="FCO6483" s="27"/>
      <c r="FCP6483" s="27"/>
      <c r="FCQ6483" s="27"/>
      <c r="FCR6483" s="28"/>
      <c r="FCS6483" s="26"/>
      <c r="FCT6483" s="27"/>
      <c r="FCU6483" s="27"/>
      <c r="FCV6483" s="27"/>
      <c r="FCW6483" s="27"/>
      <c r="FCX6483" s="27"/>
      <c r="FCY6483" s="27"/>
      <c r="FCZ6483" s="28"/>
      <c r="FDA6483" s="26"/>
      <c r="FDB6483" s="27"/>
      <c r="FDC6483" s="27"/>
      <c r="FDD6483" s="27"/>
      <c r="FDE6483" s="27"/>
      <c r="FDF6483" s="27"/>
      <c r="FDG6483" s="27"/>
      <c r="FDH6483" s="28"/>
      <c r="FDI6483" s="26"/>
      <c r="FDJ6483" s="27"/>
      <c r="FDK6483" s="27"/>
      <c r="FDL6483" s="27"/>
      <c r="FDM6483" s="27"/>
      <c r="FDN6483" s="27"/>
      <c r="FDO6483" s="27"/>
      <c r="FDP6483" s="28"/>
      <c r="FDQ6483" s="26"/>
      <c r="FDR6483" s="27"/>
      <c r="FDS6483" s="27"/>
      <c r="FDT6483" s="27"/>
      <c r="FDU6483" s="27"/>
      <c r="FDV6483" s="27"/>
      <c r="FDW6483" s="27"/>
      <c r="FDX6483" s="28"/>
      <c r="FDY6483" s="26"/>
      <c r="FDZ6483" s="27"/>
      <c r="FEA6483" s="27"/>
      <c r="FEB6483" s="27"/>
      <c r="FEC6483" s="27"/>
      <c r="FED6483" s="27"/>
      <c r="FEE6483" s="27"/>
      <c r="FEF6483" s="28"/>
      <c r="FEG6483" s="26"/>
      <c r="FEH6483" s="27"/>
      <c r="FEI6483" s="27"/>
      <c r="FEJ6483" s="27"/>
      <c r="FEK6483" s="27"/>
      <c r="FEL6483" s="27"/>
      <c r="FEM6483" s="27"/>
      <c r="FEN6483" s="28"/>
      <c r="FEO6483" s="26"/>
      <c r="FEP6483" s="27"/>
      <c r="FEQ6483" s="27"/>
      <c r="FER6483" s="27"/>
      <c r="FES6483" s="27"/>
      <c r="FET6483" s="27"/>
      <c r="FEU6483" s="27"/>
      <c r="FEV6483" s="28"/>
      <c r="FEW6483" s="26"/>
      <c r="FEX6483" s="27"/>
      <c r="FEY6483" s="27"/>
      <c r="FEZ6483" s="27"/>
      <c r="FFA6483" s="27"/>
      <c r="FFB6483" s="27"/>
      <c r="FFC6483" s="27"/>
      <c r="FFD6483" s="28"/>
      <c r="FFE6483" s="26"/>
      <c r="FFF6483" s="27"/>
      <c r="FFG6483" s="27"/>
      <c r="FFH6483" s="27"/>
      <c r="FFI6483" s="27"/>
      <c r="FFJ6483" s="27"/>
      <c r="FFK6483" s="27"/>
      <c r="FFL6483" s="28"/>
      <c r="FFM6483" s="26"/>
      <c r="FFN6483" s="27"/>
      <c r="FFO6483" s="27"/>
      <c r="FFP6483" s="27"/>
      <c r="FFQ6483" s="27"/>
      <c r="FFR6483" s="27"/>
      <c r="FFS6483" s="27"/>
      <c r="FFT6483" s="28"/>
      <c r="FFU6483" s="26"/>
      <c r="FFV6483" s="27"/>
      <c r="FFW6483" s="27"/>
      <c r="FFX6483" s="27"/>
      <c r="FFY6483" s="27"/>
      <c r="FFZ6483" s="27"/>
      <c r="FGA6483" s="27"/>
      <c r="FGB6483" s="28"/>
      <c r="FGC6483" s="26"/>
      <c r="FGD6483" s="27"/>
      <c r="FGE6483" s="27"/>
      <c r="FGF6483" s="27"/>
      <c r="FGG6483" s="27"/>
      <c r="FGH6483" s="27"/>
      <c r="FGI6483" s="27"/>
      <c r="FGJ6483" s="28"/>
      <c r="FGK6483" s="26"/>
      <c r="FGL6483" s="27"/>
      <c r="FGM6483" s="27"/>
      <c r="FGN6483" s="27"/>
      <c r="FGO6483" s="27"/>
      <c r="FGP6483" s="27"/>
      <c r="FGQ6483" s="27"/>
      <c r="FGR6483" s="28"/>
      <c r="FGS6483" s="26"/>
      <c r="FGT6483" s="27"/>
      <c r="FGU6483" s="27"/>
      <c r="FGV6483" s="27"/>
      <c r="FGW6483" s="27"/>
      <c r="FGX6483" s="27"/>
      <c r="FGY6483" s="27"/>
      <c r="FGZ6483" s="28"/>
      <c r="FHA6483" s="26"/>
      <c r="FHB6483" s="27"/>
      <c r="FHC6483" s="27"/>
      <c r="FHD6483" s="27"/>
      <c r="FHE6483" s="27"/>
      <c r="FHF6483" s="27"/>
      <c r="FHG6483" s="27"/>
      <c r="FHH6483" s="28"/>
      <c r="FHI6483" s="26"/>
      <c r="FHJ6483" s="27"/>
      <c r="FHK6483" s="27"/>
      <c r="FHL6483" s="27"/>
      <c r="FHM6483" s="27"/>
      <c r="FHN6483" s="27"/>
      <c r="FHO6483" s="27"/>
      <c r="FHP6483" s="28"/>
      <c r="FHQ6483" s="26"/>
      <c r="FHR6483" s="27"/>
      <c r="FHS6483" s="27"/>
      <c r="FHT6483" s="27"/>
      <c r="FHU6483" s="27"/>
      <c r="FHV6483" s="27"/>
      <c r="FHW6483" s="27"/>
      <c r="FHX6483" s="28"/>
      <c r="FHY6483" s="26"/>
      <c r="FHZ6483" s="27"/>
      <c r="FIA6483" s="27"/>
      <c r="FIB6483" s="27"/>
      <c r="FIC6483" s="27"/>
      <c r="FID6483" s="27"/>
      <c r="FIE6483" s="27"/>
      <c r="FIF6483" s="28"/>
      <c r="FIG6483" s="26"/>
      <c r="FIH6483" s="27"/>
      <c r="FII6483" s="27"/>
      <c r="FIJ6483" s="27"/>
      <c r="FIK6483" s="27"/>
      <c r="FIL6483" s="27"/>
      <c r="FIM6483" s="27"/>
      <c r="FIN6483" s="28"/>
      <c r="FIO6483" s="26"/>
      <c r="FIP6483" s="27"/>
      <c r="FIQ6483" s="27"/>
      <c r="FIR6483" s="27"/>
      <c r="FIS6483" s="27"/>
      <c r="FIT6483" s="27"/>
      <c r="FIU6483" s="27"/>
      <c r="FIV6483" s="28"/>
      <c r="FIW6483" s="26"/>
      <c r="FIX6483" s="27"/>
      <c r="FIY6483" s="27"/>
      <c r="FIZ6483" s="27"/>
      <c r="FJA6483" s="27"/>
      <c r="FJB6483" s="27"/>
      <c r="FJC6483" s="27"/>
      <c r="FJD6483" s="28"/>
      <c r="FJE6483" s="26"/>
      <c r="FJF6483" s="27"/>
      <c r="FJG6483" s="27"/>
      <c r="FJH6483" s="27"/>
      <c r="FJI6483" s="27"/>
      <c r="FJJ6483" s="27"/>
      <c r="FJK6483" s="27"/>
      <c r="FJL6483" s="28"/>
      <c r="FJM6483" s="26"/>
      <c r="FJN6483" s="27"/>
      <c r="FJO6483" s="27"/>
      <c r="FJP6483" s="27"/>
      <c r="FJQ6483" s="27"/>
      <c r="FJR6483" s="27"/>
      <c r="FJS6483" s="27"/>
      <c r="FJT6483" s="28"/>
      <c r="FJU6483" s="26"/>
      <c r="FJV6483" s="27"/>
      <c r="FJW6483" s="27"/>
      <c r="FJX6483" s="27"/>
      <c r="FJY6483" s="27"/>
      <c r="FJZ6483" s="27"/>
      <c r="FKA6483" s="27"/>
      <c r="FKB6483" s="28"/>
      <c r="FKC6483" s="26"/>
      <c r="FKD6483" s="27"/>
      <c r="FKE6483" s="27"/>
      <c r="FKF6483" s="27"/>
      <c r="FKG6483" s="27"/>
      <c r="FKH6483" s="27"/>
      <c r="FKI6483" s="27"/>
      <c r="FKJ6483" s="28"/>
      <c r="FKK6483" s="26"/>
      <c r="FKL6483" s="27"/>
      <c r="FKM6483" s="27"/>
      <c r="FKN6483" s="27"/>
      <c r="FKO6483" s="27"/>
      <c r="FKP6483" s="27"/>
      <c r="FKQ6483" s="27"/>
      <c r="FKR6483" s="28"/>
      <c r="FKS6483" s="26"/>
      <c r="FKT6483" s="27"/>
      <c r="FKU6483" s="27"/>
      <c r="FKV6483" s="27"/>
      <c r="FKW6483" s="27"/>
      <c r="FKX6483" s="27"/>
      <c r="FKY6483" s="27"/>
      <c r="FKZ6483" s="28"/>
      <c r="FLA6483" s="26"/>
      <c r="FLB6483" s="27"/>
      <c r="FLC6483" s="27"/>
      <c r="FLD6483" s="27"/>
      <c r="FLE6483" s="27"/>
      <c r="FLF6483" s="27"/>
      <c r="FLG6483" s="27"/>
      <c r="FLH6483" s="28"/>
      <c r="FLI6483" s="26"/>
      <c r="FLJ6483" s="27"/>
      <c r="FLK6483" s="27"/>
      <c r="FLL6483" s="27"/>
      <c r="FLM6483" s="27"/>
      <c r="FLN6483" s="27"/>
      <c r="FLO6483" s="27"/>
      <c r="FLP6483" s="28"/>
      <c r="FLQ6483" s="26"/>
      <c r="FLR6483" s="27"/>
      <c r="FLS6483" s="27"/>
      <c r="FLT6483" s="27"/>
      <c r="FLU6483" s="27"/>
      <c r="FLV6483" s="27"/>
      <c r="FLW6483" s="27"/>
      <c r="FLX6483" s="28"/>
      <c r="FLY6483" s="26"/>
      <c r="FLZ6483" s="27"/>
      <c r="FMA6483" s="27"/>
      <c r="FMB6483" s="27"/>
      <c r="FMC6483" s="27"/>
      <c r="FMD6483" s="27"/>
      <c r="FME6483" s="27"/>
      <c r="FMF6483" s="28"/>
      <c r="FMG6483" s="26"/>
      <c r="FMH6483" s="27"/>
      <c r="FMI6483" s="27"/>
      <c r="FMJ6483" s="27"/>
      <c r="FMK6483" s="27"/>
      <c r="FML6483" s="27"/>
      <c r="FMM6483" s="27"/>
      <c r="FMN6483" s="28"/>
      <c r="FMO6483" s="26"/>
      <c r="FMP6483" s="27"/>
      <c r="FMQ6483" s="27"/>
      <c r="FMR6483" s="27"/>
      <c r="FMS6483" s="27"/>
      <c r="FMT6483" s="27"/>
      <c r="FMU6483" s="27"/>
      <c r="FMV6483" s="28"/>
      <c r="FMW6483" s="26"/>
      <c r="FMX6483" s="27"/>
      <c r="FMY6483" s="27"/>
      <c r="FMZ6483" s="27"/>
      <c r="FNA6483" s="27"/>
      <c r="FNB6483" s="27"/>
      <c r="FNC6483" s="27"/>
      <c r="FND6483" s="28"/>
      <c r="FNE6483" s="26"/>
      <c r="FNF6483" s="27"/>
      <c r="FNG6483" s="27"/>
      <c r="FNH6483" s="27"/>
      <c r="FNI6483" s="27"/>
      <c r="FNJ6483" s="27"/>
      <c r="FNK6483" s="27"/>
      <c r="FNL6483" s="28"/>
      <c r="FNM6483" s="26"/>
      <c r="FNN6483" s="27"/>
      <c r="FNO6483" s="27"/>
      <c r="FNP6483" s="27"/>
      <c r="FNQ6483" s="27"/>
      <c r="FNR6483" s="27"/>
      <c r="FNS6483" s="27"/>
      <c r="FNT6483" s="28"/>
      <c r="FNU6483" s="26"/>
      <c r="FNV6483" s="27"/>
      <c r="FNW6483" s="27"/>
      <c r="FNX6483" s="27"/>
      <c r="FNY6483" s="27"/>
      <c r="FNZ6483" s="27"/>
      <c r="FOA6483" s="27"/>
      <c r="FOB6483" s="28"/>
      <c r="FOC6483" s="26"/>
      <c r="FOD6483" s="27"/>
      <c r="FOE6483" s="27"/>
      <c r="FOF6483" s="27"/>
      <c r="FOG6483" s="27"/>
      <c r="FOH6483" s="27"/>
      <c r="FOI6483" s="27"/>
      <c r="FOJ6483" s="28"/>
      <c r="FOK6483" s="26"/>
      <c r="FOL6483" s="27"/>
      <c r="FOM6483" s="27"/>
      <c r="FON6483" s="27"/>
      <c r="FOO6483" s="27"/>
      <c r="FOP6483" s="27"/>
      <c r="FOQ6483" s="27"/>
      <c r="FOR6483" s="28"/>
      <c r="FOS6483" s="26"/>
      <c r="FOT6483" s="27"/>
      <c r="FOU6483" s="27"/>
      <c r="FOV6483" s="27"/>
      <c r="FOW6483" s="27"/>
      <c r="FOX6483" s="27"/>
      <c r="FOY6483" s="27"/>
      <c r="FOZ6483" s="28"/>
      <c r="FPA6483" s="26"/>
      <c r="FPB6483" s="27"/>
      <c r="FPC6483" s="27"/>
      <c r="FPD6483" s="27"/>
      <c r="FPE6483" s="27"/>
      <c r="FPF6483" s="27"/>
      <c r="FPG6483" s="27"/>
      <c r="FPH6483" s="28"/>
      <c r="FPI6483" s="26"/>
      <c r="FPJ6483" s="27"/>
      <c r="FPK6483" s="27"/>
      <c r="FPL6483" s="27"/>
      <c r="FPM6483" s="27"/>
      <c r="FPN6483" s="27"/>
      <c r="FPO6483" s="27"/>
      <c r="FPP6483" s="28"/>
      <c r="FPQ6483" s="26"/>
      <c r="FPR6483" s="27"/>
      <c r="FPS6483" s="27"/>
      <c r="FPT6483" s="27"/>
      <c r="FPU6483" s="27"/>
      <c r="FPV6483" s="27"/>
      <c r="FPW6483" s="27"/>
      <c r="FPX6483" s="28"/>
      <c r="FPY6483" s="26"/>
      <c r="FPZ6483" s="27"/>
      <c r="FQA6483" s="27"/>
      <c r="FQB6483" s="27"/>
      <c r="FQC6483" s="27"/>
      <c r="FQD6483" s="27"/>
      <c r="FQE6483" s="27"/>
      <c r="FQF6483" s="28"/>
      <c r="FQG6483" s="26"/>
      <c r="FQH6483" s="27"/>
      <c r="FQI6483" s="27"/>
      <c r="FQJ6483" s="27"/>
      <c r="FQK6483" s="27"/>
      <c r="FQL6483" s="27"/>
      <c r="FQM6483" s="27"/>
      <c r="FQN6483" s="28"/>
      <c r="FQO6483" s="26"/>
      <c r="FQP6483" s="27"/>
      <c r="FQQ6483" s="27"/>
      <c r="FQR6483" s="27"/>
      <c r="FQS6483" s="27"/>
      <c r="FQT6483" s="27"/>
      <c r="FQU6483" s="27"/>
      <c r="FQV6483" s="28"/>
      <c r="FQW6483" s="26"/>
      <c r="FQX6483" s="27"/>
      <c r="FQY6483" s="27"/>
      <c r="FQZ6483" s="27"/>
      <c r="FRA6483" s="27"/>
      <c r="FRB6483" s="27"/>
      <c r="FRC6483" s="27"/>
      <c r="FRD6483" s="28"/>
      <c r="FRE6483" s="26"/>
      <c r="FRF6483" s="27"/>
      <c r="FRG6483" s="27"/>
      <c r="FRH6483" s="27"/>
      <c r="FRI6483" s="27"/>
      <c r="FRJ6483" s="27"/>
      <c r="FRK6483" s="27"/>
      <c r="FRL6483" s="28"/>
      <c r="FRM6483" s="26"/>
      <c r="FRN6483" s="27"/>
      <c r="FRO6483" s="27"/>
      <c r="FRP6483" s="27"/>
      <c r="FRQ6483" s="27"/>
      <c r="FRR6483" s="27"/>
      <c r="FRS6483" s="27"/>
      <c r="FRT6483" s="28"/>
      <c r="FRU6483" s="26"/>
      <c r="FRV6483" s="27"/>
      <c r="FRW6483" s="27"/>
      <c r="FRX6483" s="27"/>
      <c r="FRY6483" s="27"/>
      <c r="FRZ6483" s="27"/>
      <c r="FSA6483" s="27"/>
      <c r="FSB6483" s="28"/>
      <c r="FSC6483" s="26"/>
      <c r="FSD6483" s="27"/>
      <c r="FSE6483" s="27"/>
      <c r="FSF6483" s="27"/>
      <c r="FSG6483" s="27"/>
      <c r="FSH6483" s="27"/>
      <c r="FSI6483" s="27"/>
      <c r="FSJ6483" s="28"/>
      <c r="FSK6483" s="26"/>
      <c r="FSL6483" s="27"/>
      <c r="FSM6483" s="27"/>
      <c r="FSN6483" s="27"/>
      <c r="FSO6483" s="27"/>
      <c r="FSP6483" s="27"/>
      <c r="FSQ6483" s="27"/>
      <c r="FSR6483" s="28"/>
      <c r="FSS6483" s="26"/>
      <c r="FST6483" s="27"/>
      <c r="FSU6483" s="27"/>
      <c r="FSV6483" s="27"/>
      <c r="FSW6483" s="27"/>
      <c r="FSX6483" s="27"/>
      <c r="FSY6483" s="27"/>
      <c r="FSZ6483" s="28"/>
      <c r="FTA6483" s="26"/>
      <c r="FTB6483" s="27"/>
      <c r="FTC6483" s="27"/>
      <c r="FTD6483" s="27"/>
      <c r="FTE6483" s="27"/>
      <c r="FTF6483" s="27"/>
      <c r="FTG6483" s="27"/>
      <c r="FTH6483" s="28"/>
      <c r="FTI6483" s="26"/>
      <c r="FTJ6483" s="27"/>
      <c r="FTK6483" s="27"/>
      <c r="FTL6483" s="27"/>
      <c r="FTM6483" s="27"/>
      <c r="FTN6483" s="27"/>
      <c r="FTO6483" s="27"/>
      <c r="FTP6483" s="28"/>
      <c r="FTQ6483" s="26"/>
      <c r="FTR6483" s="27"/>
      <c r="FTS6483" s="27"/>
      <c r="FTT6483" s="27"/>
      <c r="FTU6483" s="27"/>
      <c r="FTV6483" s="27"/>
      <c r="FTW6483" s="27"/>
      <c r="FTX6483" s="28"/>
      <c r="FTY6483" s="26"/>
      <c r="FTZ6483" s="27"/>
      <c r="FUA6483" s="27"/>
      <c r="FUB6483" s="27"/>
      <c r="FUC6483" s="27"/>
      <c r="FUD6483" s="27"/>
      <c r="FUE6483" s="27"/>
      <c r="FUF6483" s="28"/>
      <c r="FUG6483" s="26"/>
      <c r="FUH6483" s="27"/>
      <c r="FUI6483" s="27"/>
      <c r="FUJ6483" s="27"/>
      <c r="FUK6483" s="27"/>
      <c r="FUL6483" s="27"/>
      <c r="FUM6483" s="27"/>
      <c r="FUN6483" s="28"/>
      <c r="FUO6483" s="26"/>
      <c r="FUP6483" s="27"/>
      <c r="FUQ6483" s="27"/>
      <c r="FUR6483" s="27"/>
      <c r="FUS6483" s="27"/>
      <c r="FUT6483" s="27"/>
      <c r="FUU6483" s="27"/>
      <c r="FUV6483" s="28"/>
      <c r="FUW6483" s="26"/>
      <c r="FUX6483" s="27"/>
      <c r="FUY6483" s="27"/>
      <c r="FUZ6483" s="27"/>
      <c r="FVA6483" s="27"/>
      <c r="FVB6483" s="27"/>
      <c r="FVC6483" s="27"/>
      <c r="FVD6483" s="28"/>
      <c r="FVE6483" s="26"/>
      <c r="FVF6483" s="27"/>
      <c r="FVG6483" s="27"/>
      <c r="FVH6483" s="27"/>
      <c r="FVI6483" s="27"/>
      <c r="FVJ6483" s="27"/>
      <c r="FVK6483" s="27"/>
      <c r="FVL6483" s="28"/>
      <c r="FVM6483" s="26"/>
      <c r="FVN6483" s="27"/>
      <c r="FVO6483" s="27"/>
      <c r="FVP6483" s="27"/>
      <c r="FVQ6483" s="27"/>
      <c r="FVR6483" s="27"/>
      <c r="FVS6483" s="27"/>
      <c r="FVT6483" s="28"/>
      <c r="FVU6483" s="26"/>
      <c r="FVV6483" s="27"/>
      <c r="FVW6483" s="27"/>
      <c r="FVX6483" s="27"/>
      <c r="FVY6483" s="27"/>
      <c r="FVZ6483" s="27"/>
      <c r="FWA6483" s="27"/>
      <c r="FWB6483" s="28"/>
      <c r="FWC6483" s="26"/>
      <c r="FWD6483" s="27"/>
      <c r="FWE6483" s="27"/>
      <c r="FWF6483" s="27"/>
      <c r="FWG6483" s="27"/>
      <c r="FWH6483" s="27"/>
      <c r="FWI6483" s="27"/>
      <c r="FWJ6483" s="28"/>
      <c r="FWK6483" s="26"/>
      <c r="FWL6483" s="27"/>
      <c r="FWM6483" s="27"/>
      <c r="FWN6483" s="27"/>
      <c r="FWO6483" s="27"/>
      <c r="FWP6483" s="27"/>
      <c r="FWQ6483" s="27"/>
      <c r="FWR6483" s="28"/>
      <c r="FWS6483" s="26"/>
      <c r="FWT6483" s="27"/>
      <c r="FWU6483" s="27"/>
      <c r="FWV6483" s="27"/>
      <c r="FWW6483" s="27"/>
      <c r="FWX6483" s="27"/>
      <c r="FWY6483" s="27"/>
      <c r="FWZ6483" s="28"/>
      <c r="FXA6483" s="26"/>
      <c r="FXB6483" s="27"/>
      <c r="FXC6483" s="27"/>
      <c r="FXD6483" s="27"/>
      <c r="FXE6483" s="27"/>
      <c r="FXF6483" s="27"/>
      <c r="FXG6483" s="27"/>
      <c r="FXH6483" s="28"/>
      <c r="FXI6483" s="26"/>
      <c r="FXJ6483" s="27"/>
      <c r="FXK6483" s="27"/>
      <c r="FXL6483" s="27"/>
      <c r="FXM6483" s="27"/>
      <c r="FXN6483" s="27"/>
      <c r="FXO6483" s="27"/>
      <c r="FXP6483" s="28"/>
      <c r="FXQ6483" s="26"/>
      <c r="FXR6483" s="27"/>
      <c r="FXS6483" s="27"/>
      <c r="FXT6483" s="27"/>
      <c r="FXU6483" s="27"/>
      <c r="FXV6483" s="27"/>
      <c r="FXW6483" s="27"/>
      <c r="FXX6483" s="28"/>
      <c r="FXY6483" s="26"/>
      <c r="FXZ6483" s="27"/>
      <c r="FYA6483" s="27"/>
      <c r="FYB6483" s="27"/>
      <c r="FYC6483" s="27"/>
      <c r="FYD6483" s="27"/>
      <c r="FYE6483" s="27"/>
      <c r="FYF6483" s="28"/>
      <c r="FYG6483" s="26"/>
      <c r="FYH6483" s="27"/>
      <c r="FYI6483" s="27"/>
      <c r="FYJ6483" s="27"/>
      <c r="FYK6483" s="27"/>
      <c r="FYL6483" s="27"/>
      <c r="FYM6483" s="27"/>
      <c r="FYN6483" s="28"/>
      <c r="FYO6483" s="26"/>
      <c r="FYP6483" s="27"/>
      <c r="FYQ6483" s="27"/>
      <c r="FYR6483" s="27"/>
      <c r="FYS6483" s="27"/>
      <c r="FYT6483" s="27"/>
      <c r="FYU6483" s="27"/>
      <c r="FYV6483" s="28"/>
      <c r="FYW6483" s="26"/>
      <c r="FYX6483" s="27"/>
      <c r="FYY6483" s="27"/>
      <c r="FYZ6483" s="27"/>
      <c r="FZA6483" s="27"/>
      <c r="FZB6483" s="27"/>
      <c r="FZC6483" s="27"/>
      <c r="FZD6483" s="28"/>
      <c r="FZE6483" s="26"/>
      <c r="FZF6483" s="27"/>
      <c r="FZG6483" s="27"/>
      <c r="FZH6483" s="27"/>
      <c r="FZI6483" s="27"/>
      <c r="FZJ6483" s="27"/>
      <c r="FZK6483" s="27"/>
      <c r="FZL6483" s="28"/>
      <c r="FZM6483" s="26"/>
      <c r="FZN6483" s="27"/>
      <c r="FZO6483" s="27"/>
      <c r="FZP6483" s="27"/>
      <c r="FZQ6483" s="27"/>
      <c r="FZR6483" s="27"/>
      <c r="FZS6483" s="27"/>
      <c r="FZT6483" s="28"/>
      <c r="FZU6483" s="26"/>
      <c r="FZV6483" s="27"/>
      <c r="FZW6483" s="27"/>
      <c r="FZX6483" s="27"/>
      <c r="FZY6483" s="27"/>
      <c r="FZZ6483" s="27"/>
      <c r="GAA6483" s="27"/>
      <c r="GAB6483" s="28"/>
      <c r="GAC6483" s="26"/>
      <c r="GAD6483" s="27"/>
      <c r="GAE6483" s="27"/>
      <c r="GAF6483" s="27"/>
      <c r="GAG6483" s="27"/>
      <c r="GAH6483" s="27"/>
      <c r="GAI6483" s="27"/>
      <c r="GAJ6483" s="28"/>
      <c r="GAK6483" s="26"/>
      <c r="GAL6483" s="27"/>
      <c r="GAM6483" s="27"/>
      <c r="GAN6483" s="27"/>
      <c r="GAO6483" s="27"/>
      <c r="GAP6483" s="27"/>
      <c r="GAQ6483" s="27"/>
      <c r="GAR6483" s="28"/>
      <c r="GAS6483" s="26"/>
      <c r="GAT6483" s="27"/>
      <c r="GAU6483" s="27"/>
      <c r="GAV6483" s="27"/>
      <c r="GAW6483" s="27"/>
      <c r="GAX6483" s="27"/>
      <c r="GAY6483" s="27"/>
      <c r="GAZ6483" s="28"/>
      <c r="GBA6483" s="26"/>
      <c r="GBB6483" s="27"/>
      <c r="GBC6483" s="27"/>
      <c r="GBD6483" s="27"/>
      <c r="GBE6483" s="27"/>
      <c r="GBF6483" s="27"/>
      <c r="GBG6483" s="27"/>
      <c r="GBH6483" s="28"/>
      <c r="GBI6483" s="26"/>
      <c r="GBJ6483" s="27"/>
      <c r="GBK6483" s="27"/>
      <c r="GBL6483" s="27"/>
      <c r="GBM6483" s="27"/>
      <c r="GBN6483" s="27"/>
      <c r="GBO6483" s="27"/>
      <c r="GBP6483" s="28"/>
      <c r="GBQ6483" s="26"/>
      <c r="GBR6483" s="27"/>
      <c r="GBS6483" s="27"/>
      <c r="GBT6483" s="27"/>
      <c r="GBU6483" s="27"/>
      <c r="GBV6483" s="27"/>
      <c r="GBW6483" s="27"/>
      <c r="GBX6483" s="28"/>
      <c r="GBY6483" s="26"/>
      <c r="GBZ6483" s="27"/>
      <c r="GCA6483" s="27"/>
      <c r="GCB6483" s="27"/>
      <c r="GCC6483" s="27"/>
      <c r="GCD6483" s="27"/>
      <c r="GCE6483" s="27"/>
      <c r="GCF6483" s="28"/>
      <c r="GCG6483" s="26"/>
      <c r="GCH6483" s="27"/>
      <c r="GCI6483" s="27"/>
      <c r="GCJ6483" s="27"/>
      <c r="GCK6483" s="27"/>
      <c r="GCL6483" s="27"/>
      <c r="GCM6483" s="27"/>
      <c r="GCN6483" s="28"/>
      <c r="GCO6483" s="26"/>
      <c r="GCP6483" s="27"/>
      <c r="GCQ6483" s="27"/>
      <c r="GCR6483" s="27"/>
      <c r="GCS6483" s="27"/>
      <c r="GCT6483" s="27"/>
      <c r="GCU6483" s="27"/>
      <c r="GCV6483" s="28"/>
      <c r="GCW6483" s="26"/>
      <c r="GCX6483" s="27"/>
      <c r="GCY6483" s="27"/>
      <c r="GCZ6483" s="27"/>
      <c r="GDA6483" s="27"/>
      <c r="GDB6483" s="27"/>
      <c r="GDC6483" s="27"/>
      <c r="GDD6483" s="28"/>
      <c r="GDE6483" s="26"/>
      <c r="GDF6483" s="27"/>
      <c r="GDG6483" s="27"/>
      <c r="GDH6483" s="27"/>
      <c r="GDI6483" s="27"/>
      <c r="GDJ6483" s="27"/>
      <c r="GDK6483" s="27"/>
      <c r="GDL6483" s="28"/>
      <c r="GDM6483" s="26"/>
      <c r="GDN6483" s="27"/>
      <c r="GDO6483" s="27"/>
      <c r="GDP6483" s="27"/>
      <c r="GDQ6483" s="27"/>
      <c r="GDR6483" s="27"/>
      <c r="GDS6483" s="27"/>
      <c r="GDT6483" s="28"/>
      <c r="GDU6483" s="26"/>
      <c r="GDV6483" s="27"/>
      <c r="GDW6483" s="27"/>
      <c r="GDX6483" s="27"/>
      <c r="GDY6483" s="27"/>
      <c r="GDZ6483" s="27"/>
      <c r="GEA6483" s="27"/>
      <c r="GEB6483" s="28"/>
      <c r="GEC6483" s="26"/>
      <c r="GED6483" s="27"/>
      <c r="GEE6483" s="27"/>
      <c r="GEF6483" s="27"/>
      <c r="GEG6483" s="27"/>
      <c r="GEH6483" s="27"/>
      <c r="GEI6483" s="27"/>
      <c r="GEJ6483" s="28"/>
      <c r="GEK6483" s="26"/>
      <c r="GEL6483" s="27"/>
      <c r="GEM6483" s="27"/>
      <c r="GEN6483" s="27"/>
      <c r="GEO6483" s="27"/>
      <c r="GEP6483" s="27"/>
      <c r="GEQ6483" s="27"/>
      <c r="GER6483" s="28"/>
      <c r="GES6483" s="26"/>
      <c r="GET6483" s="27"/>
      <c r="GEU6483" s="27"/>
      <c r="GEV6483" s="27"/>
      <c r="GEW6483" s="27"/>
      <c r="GEX6483" s="27"/>
      <c r="GEY6483" s="27"/>
      <c r="GEZ6483" s="28"/>
      <c r="GFA6483" s="26"/>
      <c r="GFB6483" s="27"/>
      <c r="GFC6483" s="27"/>
      <c r="GFD6483" s="27"/>
      <c r="GFE6483" s="27"/>
      <c r="GFF6483" s="27"/>
      <c r="GFG6483" s="27"/>
      <c r="GFH6483" s="28"/>
      <c r="GFI6483" s="26"/>
      <c r="GFJ6483" s="27"/>
      <c r="GFK6483" s="27"/>
      <c r="GFL6483" s="27"/>
      <c r="GFM6483" s="27"/>
      <c r="GFN6483" s="27"/>
      <c r="GFO6483" s="27"/>
      <c r="GFP6483" s="28"/>
      <c r="GFQ6483" s="26"/>
      <c r="GFR6483" s="27"/>
      <c r="GFS6483" s="27"/>
      <c r="GFT6483" s="27"/>
      <c r="GFU6483" s="27"/>
      <c r="GFV6483" s="27"/>
      <c r="GFW6483" s="27"/>
      <c r="GFX6483" s="28"/>
      <c r="GFY6483" s="26"/>
      <c r="GFZ6483" s="27"/>
      <c r="GGA6483" s="27"/>
      <c r="GGB6483" s="27"/>
      <c r="GGC6483" s="27"/>
      <c r="GGD6483" s="27"/>
      <c r="GGE6483" s="27"/>
      <c r="GGF6483" s="28"/>
      <c r="GGG6483" s="26"/>
      <c r="GGH6483" s="27"/>
      <c r="GGI6483" s="27"/>
      <c r="GGJ6483" s="27"/>
      <c r="GGK6483" s="27"/>
      <c r="GGL6483" s="27"/>
      <c r="GGM6483" s="27"/>
      <c r="GGN6483" s="28"/>
      <c r="GGO6483" s="26"/>
      <c r="GGP6483" s="27"/>
      <c r="GGQ6483" s="27"/>
      <c r="GGR6483" s="27"/>
      <c r="GGS6483" s="27"/>
      <c r="GGT6483" s="27"/>
      <c r="GGU6483" s="27"/>
      <c r="GGV6483" s="28"/>
      <c r="GGW6483" s="26"/>
      <c r="GGX6483" s="27"/>
      <c r="GGY6483" s="27"/>
      <c r="GGZ6483" s="27"/>
      <c r="GHA6483" s="27"/>
      <c r="GHB6483" s="27"/>
      <c r="GHC6483" s="27"/>
      <c r="GHD6483" s="28"/>
      <c r="GHE6483" s="26"/>
      <c r="GHF6483" s="27"/>
      <c r="GHG6483" s="27"/>
      <c r="GHH6483" s="27"/>
      <c r="GHI6483" s="27"/>
      <c r="GHJ6483" s="27"/>
      <c r="GHK6483" s="27"/>
      <c r="GHL6483" s="28"/>
      <c r="GHM6483" s="26"/>
      <c r="GHN6483" s="27"/>
      <c r="GHO6483" s="27"/>
      <c r="GHP6483" s="27"/>
      <c r="GHQ6483" s="27"/>
      <c r="GHR6483" s="27"/>
      <c r="GHS6483" s="27"/>
      <c r="GHT6483" s="28"/>
      <c r="GHU6483" s="26"/>
      <c r="GHV6483" s="27"/>
      <c r="GHW6483" s="27"/>
      <c r="GHX6483" s="27"/>
      <c r="GHY6483" s="27"/>
      <c r="GHZ6483" s="27"/>
      <c r="GIA6483" s="27"/>
      <c r="GIB6483" s="28"/>
      <c r="GIC6483" s="26"/>
      <c r="GID6483" s="27"/>
      <c r="GIE6483" s="27"/>
      <c r="GIF6483" s="27"/>
      <c r="GIG6483" s="27"/>
      <c r="GIH6483" s="27"/>
      <c r="GII6483" s="27"/>
      <c r="GIJ6483" s="28"/>
      <c r="GIK6483" s="26"/>
      <c r="GIL6483" s="27"/>
      <c r="GIM6483" s="27"/>
      <c r="GIN6483" s="27"/>
      <c r="GIO6483" s="27"/>
      <c r="GIP6483" s="27"/>
      <c r="GIQ6483" s="27"/>
      <c r="GIR6483" s="28"/>
      <c r="GIS6483" s="26"/>
      <c r="GIT6483" s="27"/>
      <c r="GIU6483" s="27"/>
      <c r="GIV6483" s="27"/>
      <c r="GIW6483" s="27"/>
      <c r="GIX6483" s="27"/>
      <c r="GIY6483" s="27"/>
      <c r="GIZ6483" s="28"/>
      <c r="GJA6483" s="26"/>
      <c r="GJB6483" s="27"/>
      <c r="GJC6483" s="27"/>
      <c r="GJD6483" s="27"/>
      <c r="GJE6483" s="27"/>
      <c r="GJF6483" s="27"/>
      <c r="GJG6483" s="27"/>
      <c r="GJH6483" s="28"/>
      <c r="GJI6483" s="26"/>
      <c r="GJJ6483" s="27"/>
      <c r="GJK6483" s="27"/>
      <c r="GJL6483" s="27"/>
      <c r="GJM6483" s="27"/>
      <c r="GJN6483" s="27"/>
      <c r="GJO6483" s="27"/>
      <c r="GJP6483" s="28"/>
      <c r="GJQ6483" s="26"/>
      <c r="GJR6483" s="27"/>
      <c r="GJS6483" s="27"/>
      <c r="GJT6483" s="27"/>
      <c r="GJU6483" s="27"/>
      <c r="GJV6483" s="27"/>
      <c r="GJW6483" s="27"/>
      <c r="GJX6483" s="28"/>
      <c r="GJY6483" s="26"/>
      <c r="GJZ6483" s="27"/>
      <c r="GKA6483" s="27"/>
      <c r="GKB6483" s="27"/>
      <c r="GKC6483" s="27"/>
      <c r="GKD6483" s="27"/>
      <c r="GKE6483" s="27"/>
      <c r="GKF6483" s="28"/>
      <c r="GKG6483" s="26"/>
      <c r="GKH6483" s="27"/>
      <c r="GKI6483" s="27"/>
      <c r="GKJ6483" s="27"/>
      <c r="GKK6483" s="27"/>
      <c r="GKL6483" s="27"/>
      <c r="GKM6483" s="27"/>
      <c r="GKN6483" s="28"/>
      <c r="GKO6483" s="26"/>
      <c r="GKP6483" s="27"/>
      <c r="GKQ6483" s="27"/>
      <c r="GKR6483" s="27"/>
      <c r="GKS6483" s="27"/>
      <c r="GKT6483" s="27"/>
      <c r="GKU6483" s="27"/>
      <c r="GKV6483" s="28"/>
      <c r="GKW6483" s="26"/>
      <c r="GKX6483" s="27"/>
      <c r="GKY6483" s="27"/>
      <c r="GKZ6483" s="27"/>
      <c r="GLA6483" s="27"/>
      <c r="GLB6483" s="27"/>
      <c r="GLC6483" s="27"/>
      <c r="GLD6483" s="28"/>
      <c r="GLE6483" s="26"/>
      <c r="GLF6483" s="27"/>
      <c r="GLG6483" s="27"/>
      <c r="GLH6483" s="27"/>
      <c r="GLI6483" s="27"/>
      <c r="GLJ6483" s="27"/>
      <c r="GLK6483" s="27"/>
      <c r="GLL6483" s="28"/>
      <c r="GLM6483" s="26"/>
      <c r="GLN6483" s="27"/>
      <c r="GLO6483" s="27"/>
      <c r="GLP6483" s="27"/>
      <c r="GLQ6483" s="27"/>
      <c r="GLR6483" s="27"/>
      <c r="GLS6483" s="27"/>
      <c r="GLT6483" s="28"/>
      <c r="GLU6483" s="26"/>
      <c r="GLV6483" s="27"/>
      <c r="GLW6483" s="27"/>
      <c r="GLX6483" s="27"/>
      <c r="GLY6483" s="27"/>
      <c r="GLZ6483" s="27"/>
      <c r="GMA6483" s="27"/>
      <c r="GMB6483" s="28"/>
      <c r="GMC6483" s="26"/>
      <c r="GMD6483" s="27"/>
      <c r="GME6483" s="27"/>
      <c r="GMF6483" s="27"/>
      <c r="GMG6483" s="27"/>
      <c r="GMH6483" s="27"/>
      <c r="GMI6483" s="27"/>
      <c r="GMJ6483" s="28"/>
      <c r="GMK6483" s="26"/>
      <c r="GML6483" s="27"/>
      <c r="GMM6483" s="27"/>
      <c r="GMN6483" s="27"/>
      <c r="GMO6483" s="27"/>
      <c r="GMP6483" s="27"/>
      <c r="GMQ6483" s="27"/>
      <c r="GMR6483" s="28"/>
      <c r="GMS6483" s="26"/>
      <c r="GMT6483" s="27"/>
      <c r="GMU6483" s="27"/>
      <c r="GMV6483" s="27"/>
      <c r="GMW6483" s="27"/>
      <c r="GMX6483" s="27"/>
      <c r="GMY6483" s="27"/>
      <c r="GMZ6483" s="28"/>
      <c r="GNA6483" s="26"/>
      <c r="GNB6483" s="27"/>
      <c r="GNC6483" s="27"/>
      <c r="GND6483" s="27"/>
      <c r="GNE6483" s="27"/>
      <c r="GNF6483" s="27"/>
      <c r="GNG6483" s="27"/>
      <c r="GNH6483" s="28"/>
      <c r="GNI6483" s="26"/>
      <c r="GNJ6483" s="27"/>
      <c r="GNK6483" s="27"/>
      <c r="GNL6483" s="27"/>
      <c r="GNM6483" s="27"/>
      <c r="GNN6483" s="27"/>
      <c r="GNO6483" s="27"/>
      <c r="GNP6483" s="28"/>
      <c r="GNQ6483" s="26"/>
      <c r="GNR6483" s="27"/>
      <c r="GNS6483" s="27"/>
      <c r="GNT6483" s="27"/>
      <c r="GNU6483" s="27"/>
      <c r="GNV6483" s="27"/>
      <c r="GNW6483" s="27"/>
      <c r="GNX6483" s="28"/>
      <c r="GNY6483" s="26"/>
      <c r="GNZ6483" s="27"/>
      <c r="GOA6483" s="27"/>
      <c r="GOB6483" s="27"/>
      <c r="GOC6483" s="27"/>
      <c r="GOD6483" s="27"/>
      <c r="GOE6483" s="27"/>
      <c r="GOF6483" s="28"/>
      <c r="GOG6483" s="26"/>
      <c r="GOH6483" s="27"/>
      <c r="GOI6483" s="27"/>
      <c r="GOJ6483" s="27"/>
      <c r="GOK6483" s="27"/>
      <c r="GOL6483" s="27"/>
      <c r="GOM6483" s="27"/>
      <c r="GON6483" s="28"/>
      <c r="GOO6483" s="26"/>
      <c r="GOP6483" s="27"/>
      <c r="GOQ6483" s="27"/>
      <c r="GOR6483" s="27"/>
      <c r="GOS6483" s="27"/>
      <c r="GOT6483" s="27"/>
      <c r="GOU6483" s="27"/>
      <c r="GOV6483" s="28"/>
      <c r="GOW6483" s="26"/>
      <c r="GOX6483" s="27"/>
      <c r="GOY6483" s="27"/>
      <c r="GOZ6483" s="27"/>
      <c r="GPA6483" s="27"/>
      <c r="GPB6483" s="27"/>
      <c r="GPC6483" s="27"/>
      <c r="GPD6483" s="28"/>
      <c r="GPE6483" s="26"/>
      <c r="GPF6483" s="27"/>
      <c r="GPG6483" s="27"/>
      <c r="GPH6483" s="27"/>
      <c r="GPI6483" s="27"/>
      <c r="GPJ6483" s="27"/>
      <c r="GPK6483" s="27"/>
      <c r="GPL6483" s="28"/>
      <c r="GPM6483" s="26"/>
      <c r="GPN6483" s="27"/>
      <c r="GPO6483" s="27"/>
      <c r="GPP6483" s="27"/>
      <c r="GPQ6483" s="27"/>
      <c r="GPR6483" s="27"/>
      <c r="GPS6483" s="27"/>
      <c r="GPT6483" s="28"/>
      <c r="GPU6483" s="26"/>
      <c r="GPV6483" s="27"/>
      <c r="GPW6483" s="27"/>
      <c r="GPX6483" s="27"/>
      <c r="GPY6483" s="27"/>
      <c r="GPZ6483" s="27"/>
      <c r="GQA6483" s="27"/>
      <c r="GQB6483" s="28"/>
      <c r="GQC6483" s="26"/>
      <c r="GQD6483" s="27"/>
      <c r="GQE6483" s="27"/>
      <c r="GQF6483" s="27"/>
      <c r="GQG6483" s="27"/>
      <c r="GQH6483" s="27"/>
      <c r="GQI6483" s="27"/>
      <c r="GQJ6483" s="28"/>
      <c r="GQK6483" s="26"/>
      <c r="GQL6483" s="27"/>
      <c r="GQM6483" s="27"/>
      <c r="GQN6483" s="27"/>
      <c r="GQO6483" s="27"/>
      <c r="GQP6483" s="27"/>
      <c r="GQQ6483" s="27"/>
      <c r="GQR6483" s="28"/>
      <c r="GQS6483" s="26"/>
      <c r="GQT6483" s="27"/>
      <c r="GQU6483" s="27"/>
      <c r="GQV6483" s="27"/>
      <c r="GQW6483" s="27"/>
      <c r="GQX6483" s="27"/>
      <c r="GQY6483" s="27"/>
      <c r="GQZ6483" s="28"/>
      <c r="GRA6483" s="26"/>
      <c r="GRB6483" s="27"/>
      <c r="GRC6483" s="27"/>
      <c r="GRD6483" s="27"/>
      <c r="GRE6483" s="27"/>
      <c r="GRF6483" s="27"/>
      <c r="GRG6483" s="27"/>
      <c r="GRH6483" s="28"/>
      <c r="GRI6483" s="26"/>
      <c r="GRJ6483" s="27"/>
      <c r="GRK6483" s="27"/>
      <c r="GRL6483" s="27"/>
      <c r="GRM6483" s="27"/>
      <c r="GRN6483" s="27"/>
      <c r="GRO6483" s="27"/>
      <c r="GRP6483" s="28"/>
      <c r="GRQ6483" s="26"/>
      <c r="GRR6483" s="27"/>
      <c r="GRS6483" s="27"/>
      <c r="GRT6483" s="27"/>
      <c r="GRU6483" s="27"/>
      <c r="GRV6483" s="27"/>
      <c r="GRW6483" s="27"/>
      <c r="GRX6483" s="28"/>
      <c r="GRY6483" s="26"/>
      <c r="GRZ6483" s="27"/>
      <c r="GSA6483" s="27"/>
      <c r="GSB6483" s="27"/>
      <c r="GSC6483" s="27"/>
      <c r="GSD6483" s="27"/>
      <c r="GSE6483" s="27"/>
      <c r="GSF6483" s="28"/>
      <c r="GSG6483" s="26"/>
      <c r="GSH6483" s="27"/>
      <c r="GSI6483" s="27"/>
      <c r="GSJ6483" s="27"/>
      <c r="GSK6483" s="27"/>
      <c r="GSL6483" s="27"/>
      <c r="GSM6483" s="27"/>
      <c r="GSN6483" s="28"/>
      <c r="GSO6483" s="26"/>
      <c r="GSP6483" s="27"/>
      <c r="GSQ6483" s="27"/>
      <c r="GSR6483" s="27"/>
      <c r="GSS6483" s="27"/>
      <c r="GST6483" s="27"/>
      <c r="GSU6483" s="27"/>
      <c r="GSV6483" s="28"/>
      <c r="GSW6483" s="26"/>
      <c r="GSX6483" s="27"/>
      <c r="GSY6483" s="27"/>
      <c r="GSZ6483" s="27"/>
      <c r="GTA6483" s="27"/>
      <c r="GTB6483" s="27"/>
      <c r="GTC6483" s="27"/>
      <c r="GTD6483" s="28"/>
      <c r="GTE6483" s="26"/>
      <c r="GTF6483" s="27"/>
      <c r="GTG6483" s="27"/>
      <c r="GTH6483" s="27"/>
      <c r="GTI6483" s="27"/>
      <c r="GTJ6483" s="27"/>
      <c r="GTK6483" s="27"/>
      <c r="GTL6483" s="28"/>
      <c r="GTM6483" s="26"/>
      <c r="GTN6483" s="27"/>
      <c r="GTO6483" s="27"/>
      <c r="GTP6483" s="27"/>
      <c r="GTQ6483" s="27"/>
      <c r="GTR6483" s="27"/>
      <c r="GTS6483" s="27"/>
      <c r="GTT6483" s="28"/>
      <c r="GTU6483" s="26"/>
      <c r="GTV6483" s="27"/>
      <c r="GTW6483" s="27"/>
      <c r="GTX6483" s="27"/>
      <c r="GTY6483" s="27"/>
      <c r="GTZ6483" s="27"/>
      <c r="GUA6483" s="27"/>
      <c r="GUB6483" s="28"/>
      <c r="GUC6483" s="26"/>
      <c r="GUD6483" s="27"/>
      <c r="GUE6483" s="27"/>
      <c r="GUF6483" s="27"/>
      <c r="GUG6483" s="27"/>
      <c r="GUH6483" s="27"/>
      <c r="GUI6483" s="27"/>
      <c r="GUJ6483" s="28"/>
      <c r="GUK6483" s="26"/>
      <c r="GUL6483" s="27"/>
      <c r="GUM6483" s="27"/>
      <c r="GUN6483" s="27"/>
      <c r="GUO6483" s="27"/>
      <c r="GUP6483" s="27"/>
      <c r="GUQ6483" s="27"/>
      <c r="GUR6483" s="28"/>
      <c r="GUS6483" s="26"/>
      <c r="GUT6483" s="27"/>
      <c r="GUU6483" s="27"/>
      <c r="GUV6483" s="27"/>
      <c r="GUW6483" s="27"/>
      <c r="GUX6483" s="27"/>
      <c r="GUY6483" s="27"/>
      <c r="GUZ6483" s="28"/>
      <c r="GVA6483" s="26"/>
      <c r="GVB6483" s="27"/>
      <c r="GVC6483" s="27"/>
      <c r="GVD6483" s="27"/>
      <c r="GVE6483" s="27"/>
      <c r="GVF6483" s="27"/>
      <c r="GVG6483" s="27"/>
      <c r="GVH6483" s="28"/>
      <c r="GVI6483" s="26"/>
      <c r="GVJ6483" s="27"/>
      <c r="GVK6483" s="27"/>
      <c r="GVL6483" s="27"/>
      <c r="GVM6483" s="27"/>
      <c r="GVN6483" s="27"/>
      <c r="GVO6483" s="27"/>
      <c r="GVP6483" s="28"/>
      <c r="GVQ6483" s="26"/>
      <c r="GVR6483" s="27"/>
      <c r="GVS6483" s="27"/>
      <c r="GVT6483" s="27"/>
      <c r="GVU6483" s="27"/>
      <c r="GVV6483" s="27"/>
      <c r="GVW6483" s="27"/>
      <c r="GVX6483" s="28"/>
      <c r="GVY6483" s="26"/>
      <c r="GVZ6483" s="27"/>
      <c r="GWA6483" s="27"/>
      <c r="GWB6483" s="27"/>
      <c r="GWC6483" s="27"/>
      <c r="GWD6483" s="27"/>
      <c r="GWE6483" s="27"/>
      <c r="GWF6483" s="28"/>
      <c r="GWG6483" s="26"/>
      <c r="GWH6483" s="27"/>
      <c r="GWI6483" s="27"/>
      <c r="GWJ6483" s="27"/>
      <c r="GWK6483" s="27"/>
      <c r="GWL6483" s="27"/>
      <c r="GWM6483" s="27"/>
      <c r="GWN6483" s="28"/>
      <c r="GWO6483" s="26"/>
      <c r="GWP6483" s="27"/>
      <c r="GWQ6483" s="27"/>
      <c r="GWR6483" s="27"/>
      <c r="GWS6483" s="27"/>
      <c r="GWT6483" s="27"/>
      <c r="GWU6483" s="27"/>
      <c r="GWV6483" s="28"/>
      <c r="GWW6483" s="26"/>
      <c r="GWX6483" s="27"/>
      <c r="GWY6483" s="27"/>
      <c r="GWZ6483" s="27"/>
      <c r="GXA6483" s="27"/>
      <c r="GXB6483" s="27"/>
      <c r="GXC6483" s="27"/>
      <c r="GXD6483" s="28"/>
      <c r="GXE6483" s="26"/>
      <c r="GXF6483" s="27"/>
      <c r="GXG6483" s="27"/>
      <c r="GXH6483" s="27"/>
      <c r="GXI6483" s="27"/>
      <c r="GXJ6483" s="27"/>
      <c r="GXK6483" s="27"/>
      <c r="GXL6483" s="28"/>
      <c r="GXM6483" s="26"/>
      <c r="GXN6483" s="27"/>
      <c r="GXO6483" s="27"/>
      <c r="GXP6483" s="27"/>
      <c r="GXQ6483" s="27"/>
      <c r="GXR6483" s="27"/>
      <c r="GXS6483" s="27"/>
      <c r="GXT6483" s="28"/>
      <c r="GXU6483" s="26"/>
      <c r="GXV6483" s="27"/>
      <c r="GXW6483" s="27"/>
      <c r="GXX6483" s="27"/>
      <c r="GXY6483" s="27"/>
      <c r="GXZ6483" s="27"/>
      <c r="GYA6483" s="27"/>
      <c r="GYB6483" s="28"/>
      <c r="GYC6483" s="26"/>
      <c r="GYD6483" s="27"/>
      <c r="GYE6483" s="27"/>
      <c r="GYF6483" s="27"/>
      <c r="GYG6483" s="27"/>
      <c r="GYH6483" s="27"/>
      <c r="GYI6483" s="27"/>
      <c r="GYJ6483" s="28"/>
      <c r="GYK6483" s="26"/>
      <c r="GYL6483" s="27"/>
      <c r="GYM6483" s="27"/>
      <c r="GYN6483" s="27"/>
      <c r="GYO6483" s="27"/>
      <c r="GYP6483" s="27"/>
      <c r="GYQ6483" s="27"/>
      <c r="GYR6483" s="28"/>
      <c r="GYS6483" s="26"/>
      <c r="GYT6483" s="27"/>
      <c r="GYU6483" s="27"/>
      <c r="GYV6483" s="27"/>
      <c r="GYW6483" s="27"/>
      <c r="GYX6483" s="27"/>
      <c r="GYY6483" s="27"/>
      <c r="GYZ6483" s="28"/>
      <c r="GZA6483" s="26"/>
      <c r="GZB6483" s="27"/>
      <c r="GZC6483" s="27"/>
      <c r="GZD6483" s="27"/>
      <c r="GZE6483" s="27"/>
      <c r="GZF6483" s="27"/>
      <c r="GZG6483" s="27"/>
      <c r="GZH6483" s="28"/>
      <c r="GZI6483" s="26"/>
      <c r="GZJ6483" s="27"/>
      <c r="GZK6483" s="27"/>
      <c r="GZL6483" s="27"/>
      <c r="GZM6483" s="27"/>
      <c r="GZN6483" s="27"/>
      <c r="GZO6483" s="27"/>
      <c r="GZP6483" s="28"/>
      <c r="GZQ6483" s="26"/>
      <c r="GZR6483" s="27"/>
      <c r="GZS6483" s="27"/>
      <c r="GZT6483" s="27"/>
      <c r="GZU6483" s="27"/>
      <c r="GZV6483" s="27"/>
      <c r="GZW6483" s="27"/>
      <c r="GZX6483" s="28"/>
      <c r="GZY6483" s="26"/>
      <c r="GZZ6483" s="27"/>
      <c r="HAA6483" s="27"/>
      <c r="HAB6483" s="27"/>
      <c r="HAC6483" s="27"/>
      <c r="HAD6483" s="27"/>
      <c r="HAE6483" s="27"/>
      <c r="HAF6483" s="28"/>
      <c r="HAG6483" s="26"/>
      <c r="HAH6483" s="27"/>
      <c r="HAI6483" s="27"/>
      <c r="HAJ6483" s="27"/>
      <c r="HAK6483" s="27"/>
      <c r="HAL6483" s="27"/>
      <c r="HAM6483" s="27"/>
      <c r="HAN6483" s="28"/>
      <c r="HAO6483" s="26"/>
      <c r="HAP6483" s="27"/>
      <c r="HAQ6483" s="27"/>
      <c r="HAR6483" s="27"/>
      <c r="HAS6483" s="27"/>
      <c r="HAT6483" s="27"/>
      <c r="HAU6483" s="27"/>
      <c r="HAV6483" s="28"/>
      <c r="HAW6483" s="26"/>
      <c r="HAX6483" s="27"/>
      <c r="HAY6483" s="27"/>
      <c r="HAZ6483" s="27"/>
      <c r="HBA6483" s="27"/>
      <c r="HBB6483" s="27"/>
      <c r="HBC6483" s="27"/>
      <c r="HBD6483" s="28"/>
      <c r="HBE6483" s="26"/>
      <c r="HBF6483" s="27"/>
      <c r="HBG6483" s="27"/>
      <c r="HBH6483" s="27"/>
      <c r="HBI6483" s="27"/>
      <c r="HBJ6483" s="27"/>
      <c r="HBK6483" s="27"/>
      <c r="HBL6483" s="28"/>
      <c r="HBM6483" s="26"/>
      <c r="HBN6483" s="27"/>
      <c r="HBO6483" s="27"/>
      <c r="HBP6483" s="27"/>
      <c r="HBQ6483" s="27"/>
      <c r="HBR6483" s="27"/>
      <c r="HBS6483" s="27"/>
      <c r="HBT6483" s="28"/>
      <c r="HBU6483" s="26"/>
      <c r="HBV6483" s="27"/>
      <c r="HBW6483" s="27"/>
      <c r="HBX6483" s="27"/>
      <c r="HBY6483" s="27"/>
      <c r="HBZ6483" s="27"/>
      <c r="HCA6483" s="27"/>
      <c r="HCB6483" s="28"/>
      <c r="HCC6483" s="26"/>
      <c r="HCD6483" s="27"/>
      <c r="HCE6483" s="27"/>
      <c r="HCF6483" s="27"/>
      <c r="HCG6483" s="27"/>
      <c r="HCH6483" s="27"/>
      <c r="HCI6483" s="27"/>
      <c r="HCJ6483" s="28"/>
      <c r="HCK6483" s="26"/>
      <c r="HCL6483" s="27"/>
      <c r="HCM6483" s="27"/>
      <c r="HCN6483" s="27"/>
      <c r="HCO6483" s="27"/>
      <c r="HCP6483" s="27"/>
      <c r="HCQ6483" s="27"/>
      <c r="HCR6483" s="28"/>
      <c r="HCS6483" s="26"/>
      <c r="HCT6483" s="27"/>
      <c r="HCU6483" s="27"/>
      <c r="HCV6483" s="27"/>
      <c r="HCW6483" s="27"/>
      <c r="HCX6483" s="27"/>
      <c r="HCY6483" s="27"/>
      <c r="HCZ6483" s="28"/>
      <c r="HDA6483" s="26"/>
      <c r="HDB6483" s="27"/>
      <c r="HDC6483" s="27"/>
      <c r="HDD6483" s="27"/>
      <c r="HDE6483" s="27"/>
      <c r="HDF6483" s="27"/>
      <c r="HDG6483" s="27"/>
      <c r="HDH6483" s="28"/>
      <c r="HDI6483" s="26"/>
      <c r="HDJ6483" s="27"/>
      <c r="HDK6483" s="27"/>
      <c r="HDL6483" s="27"/>
      <c r="HDM6483" s="27"/>
      <c r="HDN6483" s="27"/>
      <c r="HDO6483" s="27"/>
      <c r="HDP6483" s="28"/>
      <c r="HDQ6483" s="26"/>
      <c r="HDR6483" s="27"/>
      <c r="HDS6483" s="27"/>
      <c r="HDT6483" s="27"/>
      <c r="HDU6483" s="27"/>
      <c r="HDV6483" s="27"/>
      <c r="HDW6483" s="27"/>
      <c r="HDX6483" s="28"/>
      <c r="HDY6483" s="26"/>
      <c r="HDZ6483" s="27"/>
      <c r="HEA6483" s="27"/>
      <c r="HEB6483" s="27"/>
      <c r="HEC6483" s="27"/>
      <c r="HED6483" s="27"/>
      <c r="HEE6483" s="27"/>
      <c r="HEF6483" s="28"/>
      <c r="HEG6483" s="26"/>
      <c r="HEH6483" s="27"/>
      <c r="HEI6483" s="27"/>
      <c r="HEJ6483" s="27"/>
      <c r="HEK6483" s="27"/>
      <c r="HEL6483" s="27"/>
      <c r="HEM6483" s="27"/>
      <c r="HEN6483" s="28"/>
      <c r="HEO6483" s="26"/>
      <c r="HEP6483" s="27"/>
      <c r="HEQ6483" s="27"/>
      <c r="HER6483" s="27"/>
      <c r="HES6483" s="27"/>
      <c r="HET6483" s="27"/>
      <c r="HEU6483" s="27"/>
      <c r="HEV6483" s="28"/>
      <c r="HEW6483" s="26"/>
      <c r="HEX6483" s="27"/>
      <c r="HEY6483" s="27"/>
      <c r="HEZ6483" s="27"/>
      <c r="HFA6483" s="27"/>
      <c r="HFB6483" s="27"/>
      <c r="HFC6483" s="27"/>
      <c r="HFD6483" s="28"/>
      <c r="HFE6483" s="26"/>
      <c r="HFF6483" s="27"/>
      <c r="HFG6483" s="27"/>
      <c r="HFH6483" s="27"/>
      <c r="HFI6483" s="27"/>
      <c r="HFJ6483" s="27"/>
      <c r="HFK6483" s="27"/>
      <c r="HFL6483" s="28"/>
      <c r="HFM6483" s="26"/>
      <c r="HFN6483" s="27"/>
      <c r="HFO6483" s="27"/>
      <c r="HFP6483" s="27"/>
      <c r="HFQ6483" s="27"/>
      <c r="HFR6483" s="27"/>
      <c r="HFS6483" s="27"/>
      <c r="HFT6483" s="28"/>
      <c r="HFU6483" s="26"/>
      <c r="HFV6483" s="27"/>
      <c r="HFW6483" s="27"/>
      <c r="HFX6483" s="27"/>
      <c r="HFY6483" s="27"/>
      <c r="HFZ6483" s="27"/>
      <c r="HGA6483" s="27"/>
      <c r="HGB6483" s="28"/>
      <c r="HGC6483" s="26"/>
      <c r="HGD6483" s="27"/>
      <c r="HGE6483" s="27"/>
      <c r="HGF6483" s="27"/>
      <c r="HGG6483" s="27"/>
      <c r="HGH6483" s="27"/>
      <c r="HGI6483" s="27"/>
      <c r="HGJ6483" s="28"/>
      <c r="HGK6483" s="26"/>
      <c r="HGL6483" s="27"/>
      <c r="HGM6483" s="27"/>
      <c r="HGN6483" s="27"/>
      <c r="HGO6483" s="27"/>
      <c r="HGP6483" s="27"/>
      <c r="HGQ6483" s="27"/>
      <c r="HGR6483" s="28"/>
      <c r="HGS6483" s="26"/>
      <c r="HGT6483" s="27"/>
      <c r="HGU6483" s="27"/>
      <c r="HGV6483" s="27"/>
      <c r="HGW6483" s="27"/>
      <c r="HGX6483" s="27"/>
      <c r="HGY6483" s="27"/>
      <c r="HGZ6483" s="28"/>
      <c r="HHA6483" s="26"/>
      <c r="HHB6483" s="27"/>
      <c r="HHC6483" s="27"/>
      <c r="HHD6483" s="27"/>
      <c r="HHE6483" s="27"/>
      <c r="HHF6483" s="27"/>
      <c r="HHG6483" s="27"/>
      <c r="HHH6483" s="28"/>
      <c r="HHI6483" s="26"/>
      <c r="HHJ6483" s="27"/>
      <c r="HHK6483" s="27"/>
      <c r="HHL6483" s="27"/>
      <c r="HHM6483" s="27"/>
      <c r="HHN6483" s="27"/>
      <c r="HHO6483" s="27"/>
      <c r="HHP6483" s="28"/>
      <c r="HHQ6483" s="26"/>
      <c r="HHR6483" s="27"/>
      <c r="HHS6483" s="27"/>
      <c r="HHT6483" s="27"/>
      <c r="HHU6483" s="27"/>
      <c r="HHV6483" s="27"/>
      <c r="HHW6483" s="27"/>
      <c r="HHX6483" s="28"/>
      <c r="HHY6483" s="26"/>
      <c r="HHZ6483" s="27"/>
      <c r="HIA6483" s="27"/>
      <c r="HIB6483" s="27"/>
      <c r="HIC6483" s="27"/>
      <c r="HID6483" s="27"/>
      <c r="HIE6483" s="27"/>
      <c r="HIF6483" s="28"/>
      <c r="HIG6483" s="26"/>
      <c r="HIH6483" s="27"/>
      <c r="HII6483" s="27"/>
      <c r="HIJ6483" s="27"/>
      <c r="HIK6483" s="27"/>
      <c r="HIL6483" s="27"/>
      <c r="HIM6483" s="27"/>
      <c r="HIN6483" s="28"/>
      <c r="HIO6483" s="26"/>
      <c r="HIP6483" s="27"/>
      <c r="HIQ6483" s="27"/>
      <c r="HIR6483" s="27"/>
      <c r="HIS6483" s="27"/>
      <c r="HIT6483" s="27"/>
      <c r="HIU6483" s="27"/>
      <c r="HIV6483" s="28"/>
      <c r="HIW6483" s="26"/>
      <c r="HIX6483" s="27"/>
      <c r="HIY6483" s="27"/>
      <c r="HIZ6483" s="27"/>
      <c r="HJA6483" s="27"/>
      <c r="HJB6483" s="27"/>
      <c r="HJC6483" s="27"/>
      <c r="HJD6483" s="28"/>
      <c r="HJE6483" s="26"/>
      <c r="HJF6483" s="27"/>
      <c r="HJG6483" s="27"/>
      <c r="HJH6483" s="27"/>
      <c r="HJI6483" s="27"/>
      <c r="HJJ6483" s="27"/>
      <c r="HJK6483" s="27"/>
      <c r="HJL6483" s="28"/>
      <c r="HJM6483" s="26"/>
      <c r="HJN6483" s="27"/>
      <c r="HJO6483" s="27"/>
      <c r="HJP6483" s="27"/>
      <c r="HJQ6483" s="27"/>
      <c r="HJR6483" s="27"/>
      <c r="HJS6483" s="27"/>
      <c r="HJT6483" s="28"/>
      <c r="HJU6483" s="26"/>
      <c r="HJV6483" s="27"/>
      <c r="HJW6483" s="27"/>
      <c r="HJX6483" s="27"/>
      <c r="HJY6483" s="27"/>
      <c r="HJZ6483" s="27"/>
      <c r="HKA6483" s="27"/>
      <c r="HKB6483" s="28"/>
      <c r="HKC6483" s="26"/>
      <c r="HKD6483" s="27"/>
      <c r="HKE6483" s="27"/>
      <c r="HKF6483" s="27"/>
      <c r="HKG6483" s="27"/>
      <c r="HKH6483" s="27"/>
      <c r="HKI6483" s="27"/>
      <c r="HKJ6483" s="28"/>
      <c r="HKK6483" s="26"/>
      <c r="HKL6483" s="27"/>
      <c r="HKM6483" s="27"/>
      <c r="HKN6483" s="27"/>
      <c r="HKO6483" s="27"/>
      <c r="HKP6483" s="27"/>
      <c r="HKQ6483" s="27"/>
      <c r="HKR6483" s="28"/>
      <c r="HKS6483" s="26"/>
      <c r="HKT6483" s="27"/>
      <c r="HKU6483" s="27"/>
      <c r="HKV6483" s="27"/>
      <c r="HKW6483" s="27"/>
      <c r="HKX6483" s="27"/>
      <c r="HKY6483" s="27"/>
      <c r="HKZ6483" s="28"/>
      <c r="HLA6483" s="26"/>
      <c r="HLB6483" s="27"/>
      <c r="HLC6483" s="27"/>
      <c r="HLD6483" s="27"/>
      <c r="HLE6483" s="27"/>
      <c r="HLF6483" s="27"/>
      <c r="HLG6483" s="27"/>
      <c r="HLH6483" s="28"/>
      <c r="HLI6483" s="26"/>
      <c r="HLJ6483" s="27"/>
      <c r="HLK6483" s="27"/>
      <c r="HLL6483" s="27"/>
      <c r="HLM6483" s="27"/>
      <c r="HLN6483" s="27"/>
      <c r="HLO6483" s="27"/>
      <c r="HLP6483" s="28"/>
      <c r="HLQ6483" s="26"/>
      <c r="HLR6483" s="27"/>
      <c r="HLS6483" s="27"/>
      <c r="HLT6483" s="27"/>
      <c r="HLU6483" s="27"/>
      <c r="HLV6483" s="27"/>
      <c r="HLW6483" s="27"/>
      <c r="HLX6483" s="28"/>
      <c r="HLY6483" s="26"/>
      <c r="HLZ6483" s="27"/>
      <c r="HMA6483" s="27"/>
      <c r="HMB6483" s="27"/>
      <c r="HMC6483" s="27"/>
      <c r="HMD6483" s="27"/>
      <c r="HME6483" s="27"/>
      <c r="HMF6483" s="28"/>
      <c r="HMG6483" s="26"/>
      <c r="HMH6483" s="27"/>
      <c r="HMI6483" s="27"/>
      <c r="HMJ6483" s="27"/>
      <c r="HMK6483" s="27"/>
      <c r="HML6483" s="27"/>
      <c r="HMM6483" s="27"/>
      <c r="HMN6483" s="28"/>
      <c r="HMO6483" s="26"/>
      <c r="HMP6483" s="27"/>
      <c r="HMQ6483" s="27"/>
      <c r="HMR6483" s="27"/>
      <c r="HMS6483" s="27"/>
      <c r="HMT6483" s="27"/>
      <c r="HMU6483" s="27"/>
      <c r="HMV6483" s="28"/>
      <c r="HMW6483" s="26"/>
      <c r="HMX6483" s="27"/>
      <c r="HMY6483" s="27"/>
      <c r="HMZ6483" s="27"/>
      <c r="HNA6483" s="27"/>
      <c r="HNB6483" s="27"/>
      <c r="HNC6483" s="27"/>
      <c r="HND6483" s="28"/>
      <c r="HNE6483" s="26"/>
      <c r="HNF6483" s="27"/>
      <c r="HNG6483" s="27"/>
      <c r="HNH6483" s="27"/>
      <c r="HNI6483" s="27"/>
      <c r="HNJ6483" s="27"/>
      <c r="HNK6483" s="27"/>
      <c r="HNL6483" s="28"/>
      <c r="HNM6483" s="26"/>
      <c r="HNN6483" s="27"/>
      <c r="HNO6483" s="27"/>
      <c r="HNP6483" s="27"/>
      <c r="HNQ6483" s="27"/>
      <c r="HNR6483" s="27"/>
      <c r="HNS6483" s="27"/>
      <c r="HNT6483" s="28"/>
      <c r="HNU6483" s="26"/>
      <c r="HNV6483" s="27"/>
      <c r="HNW6483" s="27"/>
      <c r="HNX6483" s="27"/>
      <c r="HNY6483" s="27"/>
      <c r="HNZ6483" s="27"/>
      <c r="HOA6483" s="27"/>
      <c r="HOB6483" s="28"/>
      <c r="HOC6483" s="26"/>
      <c r="HOD6483" s="27"/>
      <c r="HOE6483" s="27"/>
      <c r="HOF6483" s="27"/>
      <c r="HOG6483" s="27"/>
      <c r="HOH6483" s="27"/>
      <c r="HOI6483" s="27"/>
      <c r="HOJ6483" s="28"/>
      <c r="HOK6483" s="26"/>
      <c r="HOL6483" s="27"/>
      <c r="HOM6483" s="27"/>
      <c r="HON6483" s="27"/>
      <c r="HOO6483" s="27"/>
      <c r="HOP6483" s="27"/>
      <c r="HOQ6483" s="27"/>
      <c r="HOR6483" s="28"/>
      <c r="HOS6483" s="26"/>
      <c r="HOT6483" s="27"/>
      <c r="HOU6483" s="27"/>
      <c r="HOV6483" s="27"/>
      <c r="HOW6483" s="27"/>
      <c r="HOX6483" s="27"/>
      <c r="HOY6483" s="27"/>
      <c r="HOZ6483" s="28"/>
      <c r="HPA6483" s="26"/>
      <c r="HPB6483" s="27"/>
      <c r="HPC6483" s="27"/>
      <c r="HPD6483" s="27"/>
      <c r="HPE6483" s="27"/>
      <c r="HPF6483" s="27"/>
      <c r="HPG6483" s="27"/>
      <c r="HPH6483" s="28"/>
      <c r="HPI6483" s="26"/>
      <c r="HPJ6483" s="27"/>
      <c r="HPK6483" s="27"/>
      <c r="HPL6483" s="27"/>
      <c r="HPM6483" s="27"/>
      <c r="HPN6483" s="27"/>
      <c r="HPO6483" s="27"/>
      <c r="HPP6483" s="28"/>
      <c r="HPQ6483" s="26"/>
      <c r="HPR6483" s="27"/>
      <c r="HPS6483" s="27"/>
      <c r="HPT6483" s="27"/>
      <c r="HPU6483" s="27"/>
      <c r="HPV6483" s="27"/>
      <c r="HPW6483" s="27"/>
      <c r="HPX6483" s="28"/>
      <c r="HPY6483" s="26"/>
      <c r="HPZ6483" s="27"/>
      <c r="HQA6483" s="27"/>
      <c r="HQB6483" s="27"/>
      <c r="HQC6483" s="27"/>
      <c r="HQD6483" s="27"/>
      <c r="HQE6483" s="27"/>
      <c r="HQF6483" s="28"/>
      <c r="HQG6483" s="26"/>
      <c r="HQH6483" s="27"/>
      <c r="HQI6483" s="27"/>
      <c r="HQJ6483" s="27"/>
      <c r="HQK6483" s="27"/>
      <c r="HQL6483" s="27"/>
      <c r="HQM6483" s="27"/>
      <c r="HQN6483" s="28"/>
      <c r="HQO6483" s="26"/>
      <c r="HQP6483" s="27"/>
      <c r="HQQ6483" s="27"/>
      <c r="HQR6483" s="27"/>
      <c r="HQS6483" s="27"/>
      <c r="HQT6483" s="27"/>
      <c r="HQU6483" s="27"/>
      <c r="HQV6483" s="28"/>
      <c r="HQW6483" s="26"/>
      <c r="HQX6483" s="27"/>
      <c r="HQY6483" s="27"/>
      <c r="HQZ6483" s="27"/>
      <c r="HRA6483" s="27"/>
      <c r="HRB6483" s="27"/>
      <c r="HRC6483" s="27"/>
      <c r="HRD6483" s="28"/>
      <c r="HRE6483" s="26"/>
      <c r="HRF6483" s="27"/>
      <c r="HRG6483" s="27"/>
      <c r="HRH6483" s="27"/>
      <c r="HRI6483" s="27"/>
      <c r="HRJ6483" s="27"/>
      <c r="HRK6483" s="27"/>
      <c r="HRL6483" s="28"/>
      <c r="HRM6483" s="26"/>
      <c r="HRN6483" s="27"/>
      <c r="HRO6483" s="27"/>
      <c r="HRP6483" s="27"/>
      <c r="HRQ6483" s="27"/>
      <c r="HRR6483" s="27"/>
      <c r="HRS6483" s="27"/>
      <c r="HRT6483" s="28"/>
      <c r="HRU6483" s="26"/>
      <c r="HRV6483" s="27"/>
      <c r="HRW6483" s="27"/>
      <c r="HRX6483" s="27"/>
      <c r="HRY6483" s="27"/>
      <c r="HRZ6483" s="27"/>
      <c r="HSA6483" s="27"/>
      <c r="HSB6483" s="28"/>
      <c r="HSC6483" s="26"/>
      <c r="HSD6483" s="27"/>
      <c r="HSE6483" s="27"/>
      <c r="HSF6483" s="27"/>
      <c r="HSG6483" s="27"/>
      <c r="HSH6483" s="27"/>
      <c r="HSI6483" s="27"/>
      <c r="HSJ6483" s="28"/>
      <c r="HSK6483" s="26"/>
      <c r="HSL6483" s="27"/>
      <c r="HSM6483" s="27"/>
      <c r="HSN6483" s="27"/>
      <c r="HSO6483" s="27"/>
      <c r="HSP6483" s="27"/>
      <c r="HSQ6483" s="27"/>
      <c r="HSR6483" s="28"/>
      <c r="HSS6483" s="26"/>
      <c r="HST6483" s="27"/>
      <c r="HSU6483" s="27"/>
      <c r="HSV6483" s="27"/>
      <c r="HSW6483" s="27"/>
      <c r="HSX6483" s="27"/>
      <c r="HSY6483" s="27"/>
      <c r="HSZ6483" s="28"/>
      <c r="HTA6483" s="26"/>
      <c r="HTB6483" s="27"/>
      <c r="HTC6483" s="27"/>
      <c r="HTD6483" s="27"/>
      <c r="HTE6483" s="27"/>
      <c r="HTF6483" s="27"/>
      <c r="HTG6483" s="27"/>
      <c r="HTH6483" s="28"/>
      <c r="HTI6483" s="26"/>
      <c r="HTJ6483" s="27"/>
      <c r="HTK6483" s="27"/>
      <c r="HTL6483" s="27"/>
      <c r="HTM6483" s="27"/>
      <c r="HTN6483" s="27"/>
      <c r="HTO6483" s="27"/>
      <c r="HTP6483" s="28"/>
      <c r="HTQ6483" s="26"/>
      <c r="HTR6483" s="27"/>
      <c r="HTS6483" s="27"/>
      <c r="HTT6483" s="27"/>
      <c r="HTU6483" s="27"/>
      <c r="HTV6483" s="27"/>
      <c r="HTW6483" s="27"/>
      <c r="HTX6483" s="28"/>
      <c r="HTY6483" s="26"/>
      <c r="HTZ6483" s="27"/>
      <c r="HUA6483" s="27"/>
      <c r="HUB6483" s="27"/>
      <c r="HUC6483" s="27"/>
      <c r="HUD6483" s="27"/>
      <c r="HUE6483" s="27"/>
      <c r="HUF6483" s="28"/>
      <c r="HUG6483" s="26"/>
      <c r="HUH6483" s="27"/>
      <c r="HUI6483" s="27"/>
      <c r="HUJ6483" s="27"/>
      <c r="HUK6483" s="27"/>
      <c r="HUL6483" s="27"/>
      <c r="HUM6483" s="27"/>
      <c r="HUN6483" s="28"/>
      <c r="HUO6483" s="26"/>
      <c r="HUP6483" s="27"/>
      <c r="HUQ6483" s="27"/>
      <c r="HUR6483" s="27"/>
      <c r="HUS6483" s="27"/>
      <c r="HUT6483" s="27"/>
      <c r="HUU6483" s="27"/>
      <c r="HUV6483" s="28"/>
      <c r="HUW6483" s="26"/>
      <c r="HUX6483" s="27"/>
      <c r="HUY6483" s="27"/>
      <c r="HUZ6483" s="27"/>
      <c r="HVA6483" s="27"/>
      <c r="HVB6483" s="27"/>
      <c r="HVC6483" s="27"/>
      <c r="HVD6483" s="28"/>
      <c r="HVE6483" s="26"/>
      <c r="HVF6483" s="27"/>
      <c r="HVG6483" s="27"/>
      <c r="HVH6483" s="27"/>
      <c r="HVI6483" s="27"/>
      <c r="HVJ6483" s="27"/>
      <c r="HVK6483" s="27"/>
      <c r="HVL6483" s="28"/>
      <c r="HVM6483" s="26"/>
      <c r="HVN6483" s="27"/>
      <c r="HVO6483" s="27"/>
      <c r="HVP6483" s="27"/>
      <c r="HVQ6483" s="27"/>
      <c r="HVR6483" s="27"/>
      <c r="HVS6483" s="27"/>
      <c r="HVT6483" s="28"/>
      <c r="HVU6483" s="26"/>
      <c r="HVV6483" s="27"/>
      <c r="HVW6483" s="27"/>
      <c r="HVX6483" s="27"/>
      <c r="HVY6483" s="27"/>
      <c r="HVZ6483" s="27"/>
      <c r="HWA6483" s="27"/>
      <c r="HWB6483" s="28"/>
      <c r="HWC6483" s="26"/>
      <c r="HWD6483" s="27"/>
      <c r="HWE6483" s="27"/>
      <c r="HWF6483" s="27"/>
      <c r="HWG6483" s="27"/>
      <c r="HWH6483" s="27"/>
      <c r="HWI6483" s="27"/>
      <c r="HWJ6483" s="28"/>
      <c r="HWK6483" s="26"/>
      <c r="HWL6483" s="27"/>
      <c r="HWM6483" s="27"/>
      <c r="HWN6483" s="27"/>
      <c r="HWO6483" s="27"/>
      <c r="HWP6483" s="27"/>
      <c r="HWQ6483" s="27"/>
      <c r="HWR6483" s="28"/>
      <c r="HWS6483" s="26"/>
      <c r="HWT6483" s="27"/>
      <c r="HWU6483" s="27"/>
      <c r="HWV6483" s="27"/>
      <c r="HWW6483" s="27"/>
      <c r="HWX6483" s="27"/>
      <c r="HWY6483" s="27"/>
      <c r="HWZ6483" s="28"/>
      <c r="HXA6483" s="26"/>
      <c r="HXB6483" s="27"/>
      <c r="HXC6483" s="27"/>
      <c r="HXD6483" s="27"/>
      <c r="HXE6483" s="27"/>
      <c r="HXF6483" s="27"/>
      <c r="HXG6483" s="27"/>
      <c r="HXH6483" s="28"/>
      <c r="HXI6483" s="26"/>
      <c r="HXJ6483" s="27"/>
      <c r="HXK6483" s="27"/>
      <c r="HXL6483" s="27"/>
      <c r="HXM6483" s="27"/>
      <c r="HXN6483" s="27"/>
      <c r="HXO6483" s="27"/>
      <c r="HXP6483" s="28"/>
      <c r="HXQ6483" s="26"/>
      <c r="HXR6483" s="27"/>
      <c r="HXS6483" s="27"/>
      <c r="HXT6483" s="27"/>
      <c r="HXU6483" s="27"/>
      <c r="HXV6483" s="27"/>
      <c r="HXW6483" s="27"/>
      <c r="HXX6483" s="28"/>
      <c r="HXY6483" s="26"/>
      <c r="HXZ6483" s="27"/>
      <c r="HYA6483" s="27"/>
      <c r="HYB6483" s="27"/>
      <c r="HYC6483" s="27"/>
      <c r="HYD6483" s="27"/>
      <c r="HYE6483" s="27"/>
      <c r="HYF6483" s="28"/>
      <c r="HYG6483" s="26"/>
      <c r="HYH6483" s="27"/>
      <c r="HYI6483" s="27"/>
      <c r="HYJ6483" s="27"/>
      <c r="HYK6483" s="27"/>
      <c r="HYL6483" s="27"/>
      <c r="HYM6483" s="27"/>
      <c r="HYN6483" s="28"/>
      <c r="HYO6483" s="26"/>
      <c r="HYP6483" s="27"/>
      <c r="HYQ6483" s="27"/>
      <c r="HYR6483" s="27"/>
      <c r="HYS6483" s="27"/>
      <c r="HYT6483" s="27"/>
      <c r="HYU6483" s="27"/>
      <c r="HYV6483" s="28"/>
      <c r="HYW6483" s="26"/>
      <c r="HYX6483" s="27"/>
      <c r="HYY6483" s="27"/>
      <c r="HYZ6483" s="27"/>
      <c r="HZA6483" s="27"/>
      <c r="HZB6483" s="27"/>
      <c r="HZC6483" s="27"/>
      <c r="HZD6483" s="28"/>
      <c r="HZE6483" s="26"/>
      <c r="HZF6483" s="27"/>
      <c r="HZG6483" s="27"/>
      <c r="HZH6483" s="27"/>
      <c r="HZI6483" s="27"/>
      <c r="HZJ6483" s="27"/>
      <c r="HZK6483" s="27"/>
      <c r="HZL6483" s="28"/>
      <c r="HZM6483" s="26"/>
      <c r="HZN6483" s="27"/>
      <c r="HZO6483" s="27"/>
      <c r="HZP6483" s="27"/>
      <c r="HZQ6483" s="27"/>
      <c r="HZR6483" s="27"/>
      <c r="HZS6483" s="27"/>
      <c r="HZT6483" s="28"/>
      <c r="HZU6483" s="26"/>
      <c r="HZV6483" s="27"/>
      <c r="HZW6483" s="27"/>
      <c r="HZX6483" s="27"/>
      <c r="HZY6483" s="27"/>
      <c r="HZZ6483" s="27"/>
      <c r="IAA6483" s="27"/>
      <c r="IAB6483" s="28"/>
      <c r="IAC6483" s="26"/>
      <c r="IAD6483" s="27"/>
      <c r="IAE6483" s="27"/>
      <c r="IAF6483" s="27"/>
      <c r="IAG6483" s="27"/>
      <c r="IAH6483" s="27"/>
      <c r="IAI6483" s="27"/>
      <c r="IAJ6483" s="28"/>
      <c r="IAK6483" s="26"/>
      <c r="IAL6483" s="27"/>
      <c r="IAM6483" s="27"/>
      <c r="IAN6483" s="27"/>
      <c r="IAO6483" s="27"/>
      <c r="IAP6483" s="27"/>
      <c r="IAQ6483" s="27"/>
      <c r="IAR6483" s="28"/>
      <c r="IAS6483" s="26"/>
      <c r="IAT6483" s="27"/>
      <c r="IAU6483" s="27"/>
      <c r="IAV6483" s="27"/>
      <c r="IAW6483" s="27"/>
      <c r="IAX6483" s="27"/>
      <c r="IAY6483" s="27"/>
      <c r="IAZ6483" s="28"/>
      <c r="IBA6483" s="26"/>
      <c r="IBB6483" s="27"/>
      <c r="IBC6483" s="27"/>
      <c r="IBD6483" s="27"/>
      <c r="IBE6483" s="27"/>
      <c r="IBF6483" s="27"/>
      <c r="IBG6483" s="27"/>
      <c r="IBH6483" s="28"/>
      <c r="IBI6483" s="26"/>
      <c r="IBJ6483" s="27"/>
      <c r="IBK6483" s="27"/>
      <c r="IBL6483" s="27"/>
      <c r="IBM6483" s="27"/>
      <c r="IBN6483" s="27"/>
      <c r="IBO6483" s="27"/>
      <c r="IBP6483" s="28"/>
      <c r="IBQ6483" s="26"/>
      <c r="IBR6483" s="27"/>
      <c r="IBS6483" s="27"/>
      <c r="IBT6483" s="27"/>
      <c r="IBU6483" s="27"/>
      <c r="IBV6483" s="27"/>
      <c r="IBW6483" s="27"/>
      <c r="IBX6483" s="28"/>
      <c r="IBY6483" s="26"/>
      <c r="IBZ6483" s="27"/>
      <c r="ICA6483" s="27"/>
      <c r="ICB6483" s="27"/>
      <c r="ICC6483" s="27"/>
      <c r="ICD6483" s="27"/>
      <c r="ICE6483" s="27"/>
      <c r="ICF6483" s="28"/>
      <c r="ICG6483" s="26"/>
      <c r="ICH6483" s="27"/>
      <c r="ICI6483" s="27"/>
      <c r="ICJ6483" s="27"/>
      <c r="ICK6483" s="27"/>
      <c r="ICL6483" s="27"/>
      <c r="ICM6483" s="27"/>
      <c r="ICN6483" s="28"/>
      <c r="ICO6483" s="26"/>
      <c r="ICP6483" s="27"/>
      <c r="ICQ6483" s="27"/>
      <c r="ICR6483" s="27"/>
      <c r="ICS6483" s="27"/>
      <c r="ICT6483" s="27"/>
      <c r="ICU6483" s="27"/>
      <c r="ICV6483" s="28"/>
      <c r="ICW6483" s="26"/>
      <c r="ICX6483" s="27"/>
      <c r="ICY6483" s="27"/>
      <c r="ICZ6483" s="27"/>
      <c r="IDA6483" s="27"/>
      <c r="IDB6483" s="27"/>
      <c r="IDC6483" s="27"/>
      <c r="IDD6483" s="28"/>
      <c r="IDE6483" s="26"/>
      <c r="IDF6483" s="27"/>
      <c r="IDG6483" s="27"/>
      <c r="IDH6483" s="27"/>
      <c r="IDI6483" s="27"/>
      <c r="IDJ6483" s="27"/>
      <c r="IDK6483" s="27"/>
      <c r="IDL6483" s="28"/>
      <c r="IDM6483" s="26"/>
      <c r="IDN6483" s="27"/>
      <c r="IDO6483" s="27"/>
      <c r="IDP6483" s="27"/>
      <c r="IDQ6483" s="27"/>
      <c r="IDR6483" s="27"/>
      <c r="IDS6483" s="27"/>
      <c r="IDT6483" s="28"/>
      <c r="IDU6483" s="26"/>
      <c r="IDV6483" s="27"/>
      <c r="IDW6483" s="27"/>
      <c r="IDX6483" s="27"/>
      <c r="IDY6483" s="27"/>
      <c r="IDZ6483" s="27"/>
      <c r="IEA6483" s="27"/>
      <c r="IEB6483" s="28"/>
      <c r="IEC6483" s="26"/>
      <c r="IED6483" s="27"/>
      <c r="IEE6483" s="27"/>
      <c r="IEF6483" s="27"/>
      <c r="IEG6483" s="27"/>
      <c r="IEH6483" s="27"/>
      <c r="IEI6483" s="27"/>
      <c r="IEJ6483" s="28"/>
      <c r="IEK6483" s="26"/>
      <c r="IEL6483" s="27"/>
      <c r="IEM6483" s="27"/>
      <c r="IEN6483" s="27"/>
      <c r="IEO6483" s="27"/>
      <c r="IEP6483" s="27"/>
      <c r="IEQ6483" s="27"/>
      <c r="IER6483" s="28"/>
      <c r="IES6483" s="26"/>
      <c r="IET6483" s="27"/>
      <c r="IEU6483" s="27"/>
      <c r="IEV6483" s="27"/>
      <c r="IEW6483" s="27"/>
      <c r="IEX6483" s="27"/>
      <c r="IEY6483" s="27"/>
      <c r="IEZ6483" s="28"/>
      <c r="IFA6483" s="26"/>
      <c r="IFB6483" s="27"/>
      <c r="IFC6483" s="27"/>
      <c r="IFD6483" s="27"/>
      <c r="IFE6483" s="27"/>
      <c r="IFF6483" s="27"/>
      <c r="IFG6483" s="27"/>
      <c r="IFH6483" s="28"/>
      <c r="IFI6483" s="26"/>
      <c r="IFJ6483" s="27"/>
      <c r="IFK6483" s="27"/>
      <c r="IFL6483" s="27"/>
      <c r="IFM6483" s="27"/>
      <c r="IFN6483" s="27"/>
      <c r="IFO6483" s="27"/>
      <c r="IFP6483" s="28"/>
      <c r="IFQ6483" s="26"/>
      <c r="IFR6483" s="27"/>
      <c r="IFS6483" s="27"/>
      <c r="IFT6483" s="27"/>
      <c r="IFU6483" s="27"/>
      <c r="IFV6483" s="27"/>
      <c r="IFW6483" s="27"/>
      <c r="IFX6483" s="28"/>
      <c r="IFY6483" s="26"/>
      <c r="IFZ6483" s="27"/>
      <c r="IGA6483" s="27"/>
      <c r="IGB6483" s="27"/>
      <c r="IGC6483" s="27"/>
      <c r="IGD6483" s="27"/>
      <c r="IGE6483" s="27"/>
      <c r="IGF6483" s="28"/>
      <c r="IGG6483" s="26"/>
      <c r="IGH6483" s="27"/>
      <c r="IGI6483" s="27"/>
      <c r="IGJ6483" s="27"/>
      <c r="IGK6483" s="27"/>
      <c r="IGL6483" s="27"/>
      <c r="IGM6483" s="27"/>
      <c r="IGN6483" s="28"/>
      <c r="IGO6483" s="26"/>
      <c r="IGP6483" s="27"/>
      <c r="IGQ6483" s="27"/>
      <c r="IGR6483" s="27"/>
      <c r="IGS6483" s="27"/>
      <c r="IGT6483" s="27"/>
      <c r="IGU6483" s="27"/>
      <c r="IGV6483" s="28"/>
      <c r="IGW6483" s="26"/>
      <c r="IGX6483" s="27"/>
      <c r="IGY6483" s="27"/>
      <c r="IGZ6483" s="27"/>
      <c r="IHA6483" s="27"/>
      <c r="IHB6483" s="27"/>
      <c r="IHC6483" s="27"/>
      <c r="IHD6483" s="28"/>
      <c r="IHE6483" s="26"/>
      <c r="IHF6483" s="27"/>
      <c r="IHG6483" s="27"/>
      <c r="IHH6483" s="27"/>
      <c r="IHI6483" s="27"/>
      <c r="IHJ6483" s="27"/>
      <c r="IHK6483" s="27"/>
      <c r="IHL6483" s="28"/>
      <c r="IHM6483" s="26"/>
      <c r="IHN6483" s="27"/>
      <c r="IHO6483" s="27"/>
      <c r="IHP6483" s="27"/>
      <c r="IHQ6483" s="27"/>
      <c r="IHR6483" s="27"/>
      <c r="IHS6483" s="27"/>
      <c r="IHT6483" s="28"/>
      <c r="IHU6483" s="26"/>
      <c r="IHV6483" s="27"/>
      <c r="IHW6483" s="27"/>
      <c r="IHX6483" s="27"/>
      <c r="IHY6483" s="27"/>
      <c r="IHZ6483" s="27"/>
      <c r="IIA6483" s="27"/>
      <c r="IIB6483" s="28"/>
      <c r="IIC6483" s="26"/>
      <c r="IID6483" s="27"/>
      <c r="IIE6483" s="27"/>
      <c r="IIF6483" s="27"/>
      <c r="IIG6483" s="27"/>
      <c r="IIH6483" s="27"/>
      <c r="III6483" s="27"/>
      <c r="IIJ6483" s="28"/>
      <c r="IIK6483" s="26"/>
      <c r="IIL6483" s="27"/>
      <c r="IIM6483" s="27"/>
      <c r="IIN6483" s="27"/>
      <c r="IIO6483" s="27"/>
      <c r="IIP6483" s="27"/>
      <c r="IIQ6483" s="27"/>
      <c r="IIR6483" s="28"/>
      <c r="IIS6483" s="26"/>
      <c r="IIT6483" s="27"/>
      <c r="IIU6483" s="27"/>
      <c r="IIV6483" s="27"/>
      <c r="IIW6483" s="27"/>
      <c r="IIX6483" s="27"/>
      <c r="IIY6483" s="27"/>
      <c r="IIZ6483" s="28"/>
      <c r="IJA6483" s="26"/>
      <c r="IJB6483" s="27"/>
      <c r="IJC6483" s="27"/>
      <c r="IJD6483" s="27"/>
      <c r="IJE6483" s="27"/>
      <c r="IJF6483" s="27"/>
      <c r="IJG6483" s="27"/>
      <c r="IJH6483" s="28"/>
      <c r="IJI6483" s="26"/>
      <c r="IJJ6483" s="27"/>
      <c r="IJK6483" s="27"/>
      <c r="IJL6483" s="27"/>
      <c r="IJM6483" s="27"/>
      <c r="IJN6483" s="27"/>
      <c r="IJO6483" s="27"/>
      <c r="IJP6483" s="28"/>
      <c r="IJQ6483" s="26"/>
      <c r="IJR6483" s="27"/>
      <c r="IJS6483" s="27"/>
      <c r="IJT6483" s="27"/>
      <c r="IJU6483" s="27"/>
      <c r="IJV6483" s="27"/>
      <c r="IJW6483" s="27"/>
      <c r="IJX6483" s="28"/>
      <c r="IJY6483" s="26"/>
      <c r="IJZ6483" s="27"/>
      <c r="IKA6483" s="27"/>
      <c r="IKB6483" s="27"/>
      <c r="IKC6483" s="27"/>
      <c r="IKD6483" s="27"/>
      <c r="IKE6483" s="27"/>
      <c r="IKF6483" s="28"/>
      <c r="IKG6483" s="26"/>
      <c r="IKH6483" s="27"/>
      <c r="IKI6483" s="27"/>
      <c r="IKJ6483" s="27"/>
      <c r="IKK6483" s="27"/>
      <c r="IKL6483" s="27"/>
      <c r="IKM6483" s="27"/>
      <c r="IKN6483" s="28"/>
      <c r="IKO6483" s="26"/>
      <c r="IKP6483" s="27"/>
      <c r="IKQ6483" s="27"/>
      <c r="IKR6483" s="27"/>
      <c r="IKS6483" s="27"/>
      <c r="IKT6483" s="27"/>
      <c r="IKU6483" s="27"/>
      <c r="IKV6483" s="28"/>
      <c r="IKW6483" s="26"/>
      <c r="IKX6483" s="27"/>
      <c r="IKY6483" s="27"/>
      <c r="IKZ6483" s="27"/>
      <c r="ILA6483" s="27"/>
      <c r="ILB6483" s="27"/>
      <c r="ILC6483" s="27"/>
      <c r="ILD6483" s="28"/>
      <c r="ILE6483" s="26"/>
      <c r="ILF6483" s="27"/>
      <c r="ILG6483" s="27"/>
      <c r="ILH6483" s="27"/>
      <c r="ILI6483" s="27"/>
      <c r="ILJ6483" s="27"/>
      <c r="ILK6483" s="27"/>
      <c r="ILL6483" s="28"/>
      <c r="ILM6483" s="26"/>
      <c r="ILN6483" s="27"/>
      <c r="ILO6483" s="27"/>
      <c r="ILP6483" s="27"/>
      <c r="ILQ6483" s="27"/>
      <c r="ILR6483" s="27"/>
      <c r="ILS6483" s="27"/>
      <c r="ILT6483" s="28"/>
      <c r="ILU6483" s="26"/>
      <c r="ILV6483" s="27"/>
      <c r="ILW6483" s="27"/>
      <c r="ILX6483" s="27"/>
      <c r="ILY6483" s="27"/>
      <c r="ILZ6483" s="27"/>
      <c r="IMA6483" s="27"/>
      <c r="IMB6483" s="28"/>
      <c r="IMC6483" s="26"/>
      <c r="IMD6483" s="27"/>
      <c r="IME6483" s="27"/>
      <c r="IMF6483" s="27"/>
      <c r="IMG6483" s="27"/>
      <c r="IMH6483" s="27"/>
      <c r="IMI6483" s="27"/>
      <c r="IMJ6483" s="28"/>
      <c r="IMK6483" s="26"/>
      <c r="IML6483" s="27"/>
      <c r="IMM6483" s="27"/>
      <c r="IMN6483" s="27"/>
      <c r="IMO6483" s="27"/>
      <c r="IMP6483" s="27"/>
      <c r="IMQ6483" s="27"/>
      <c r="IMR6483" s="28"/>
      <c r="IMS6483" s="26"/>
      <c r="IMT6483" s="27"/>
      <c r="IMU6483" s="27"/>
      <c r="IMV6483" s="27"/>
      <c r="IMW6483" s="27"/>
      <c r="IMX6483" s="27"/>
      <c r="IMY6483" s="27"/>
      <c r="IMZ6483" s="28"/>
      <c r="INA6483" s="26"/>
      <c r="INB6483" s="27"/>
      <c r="INC6483" s="27"/>
      <c r="IND6483" s="27"/>
      <c r="INE6483" s="27"/>
      <c r="INF6483" s="27"/>
      <c r="ING6483" s="27"/>
      <c r="INH6483" s="28"/>
      <c r="INI6483" s="26"/>
      <c r="INJ6483" s="27"/>
      <c r="INK6483" s="27"/>
      <c r="INL6483" s="27"/>
      <c r="INM6483" s="27"/>
      <c r="INN6483" s="27"/>
      <c r="INO6483" s="27"/>
      <c r="INP6483" s="28"/>
      <c r="INQ6483" s="26"/>
      <c r="INR6483" s="27"/>
      <c r="INS6483" s="27"/>
      <c r="INT6483" s="27"/>
      <c r="INU6483" s="27"/>
      <c r="INV6483" s="27"/>
      <c r="INW6483" s="27"/>
      <c r="INX6483" s="28"/>
      <c r="INY6483" s="26"/>
      <c r="INZ6483" s="27"/>
      <c r="IOA6483" s="27"/>
      <c r="IOB6483" s="27"/>
      <c r="IOC6483" s="27"/>
      <c r="IOD6483" s="27"/>
      <c r="IOE6483" s="27"/>
      <c r="IOF6483" s="28"/>
      <c r="IOG6483" s="26"/>
      <c r="IOH6483" s="27"/>
      <c r="IOI6483" s="27"/>
      <c r="IOJ6483" s="27"/>
      <c r="IOK6483" s="27"/>
      <c r="IOL6483" s="27"/>
      <c r="IOM6483" s="27"/>
      <c r="ION6483" s="28"/>
      <c r="IOO6483" s="26"/>
      <c r="IOP6483" s="27"/>
      <c r="IOQ6483" s="27"/>
      <c r="IOR6483" s="27"/>
      <c r="IOS6483" s="27"/>
      <c r="IOT6483" s="27"/>
      <c r="IOU6483" s="27"/>
      <c r="IOV6483" s="28"/>
      <c r="IOW6483" s="26"/>
      <c r="IOX6483" s="27"/>
      <c r="IOY6483" s="27"/>
      <c r="IOZ6483" s="27"/>
      <c r="IPA6483" s="27"/>
      <c r="IPB6483" s="27"/>
      <c r="IPC6483" s="27"/>
      <c r="IPD6483" s="28"/>
      <c r="IPE6483" s="26"/>
      <c r="IPF6483" s="27"/>
      <c r="IPG6483" s="27"/>
      <c r="IPH6483" s="27"/>
      <c r="IPI6483" s="27"/>
      <c r="IPJ6483" s="27"/>
      <c r="IPK6483" s="27"/>
      <c r="IPL6483" s="28"/>
      <c r="IPM6483" s="26"/>
      <c r="IPN6483" s="27"/>
      <c r="IPO6483" s="27"/>
      <c r="IPP6483" s="27"/>
      <c r="IPQ6483" s="27"/>
      <c r="IPR6483" s="27"/>
      <c r="IPS6483" s="27"/>
      <c r="IPT6483" s="28"/>
      <c r="IPU6483" s="26"/>
      <c r="IPV6483" s="27"/>
      <c r="IPW6483" s="27"/>
      <c r="IPX6483" s="27"/>
      <c r="IPY6483" s="27"/>
      <c r="IPZ6483" s="27"/>
      <c r="IQA6483" s="27"/>
      <c r="IQB6483" s="28"/>
      <c r="IQC6483" s="26"/>
      <c r="IQD6483" s="27"/>
      <c r="IQE6483" s="27"/>
      <c r="IQF6483" s="27"/>
      <c r="IQG6483" s="27"/>
      <c r="IQH6483" s="27"/>
      <c r="IQI6483" s="27"/>
      <c r="IQJ6483" s="28"/>
      <c r="IQK6483" s="26"/>
      <c r="IQL6483" s="27"/>
      <c r="IQM6483" s="27"/>
      <c r="IQN6483" s="27"/>
      <c r="IQO6483" s="27"/>
      <c r="IQP6483" s="27"/>
      <c r="IQQ6483" s="27"/>
      <c r="IQR6483" s="28"/>
      <c r="IQS6483" s="26"/>
      <c r="IQT6483" s="27"/>
      <c r="IQU6483" s="27"/>
      <c r="IQV6483" s="27"/>
      <c r="IQW6483" s="27"/>
      <c r="IQX6483" s="27"/>
      <c r="IQY6483" s="27"/>
      <c r="IQZ6483" s="28"/>
      <c r="IRA6483" s="26"/>
      <c r="IRB6483" s="27"/>
      <c r="IRC6483" s="27"/>
      <c r="IRD6483" s="27"/>
      <c r="IRE6483" s="27"/>
      <c r="IRF6483" s="27"/>
      <c r="IRG6483" s="27"/>
      <c r="IRH6483" s="28"/>
      <c r="IRI6483" s="26"/>
      <c r="IRJ6483" s="27"/>
      <c r="IRK6483" s="27"/>
      <c r="IRL6483" s="27"/>
      <c r="IRM6483" s="27"/>
      <c r="IRN6483" s="27"/>
      <c r="IRO6483" s="27"/>
      <c r="IRP6483" s="28"/>
      <c r="IRQ6483" s="26"/>
      <c r="IRR6483" s="27"/>
      <c r="IRS6483" s="27"/>
      <c r="IRT6483" s="27"/>
      <c r="IRU6483" s="27"/>
      <c r="IRV6483" s="27"/>
      <c r="IRW6483" s="27"/>
      <c r="IRX6483" s="28"/>
      <c r="IRY6483" s="26"/>
      <c r="IRZ6483" s="27"/>
      <c r="ISA6483" s="27"/>
      <c r="ISB6483" s="27"/>
      <c r="ISC6483" s="27"/>
      <c r="ISD6483" s="27"/>
      <c r="ISE6483" s="27"/>
      <c r="ISF6483" s="28"/>
      <c r="ISG6483" s="26"/>
      <c r="ISH6483" s="27"/>
      <c r="ISI6483" s="27"/>
      <c r="ISJ6483" s="27"/>
      <c r="ISK6483" s="27"/>
      <c r="ISL6483" s="27"/>
      <c r="ISM6483" s="27"/>
      <c r="ISN6483" s="28"/>
      <c r="ISO6483" s="26"/>
      <c r="ISP6483" s="27"/>
      <c r="ISQ6483" s="27"/>
      <c r="ISR6483" s="27"/>
      <c r="ISS6483" s="27"/>
      <c r="IST6483" s="27"/>
      <c r="ISU6483" s="27"/>
      <c r="ISV6483" s="28"/>
      <c r="ISW6483" s="26"/>
      <c r="ISX6483" s="27"/>
      <c r="ISY6483" s="27"/>
      <c r="ISZ6483" s="27"/>
      <c r="ITA6483" s="27"/>
      <c r="ITB6483" s="27"/>
      <c r="ITC6483" s="27"/>
      <c r="ITD6483" s="28"/>
      <c r="ITE6483" s="26"/>
      <c r="ITF6483" s="27"/>
      <c r="ITG6483" s="27"/>
      <c r="ITH6483" s="27"/>
      <c r="ITI6483" s="27"/>
      <c r="ITJ6483" s="27"/>
      <c r="ITK6483" s="27"/>
      <c r="ITL6483" s="28"/>
      <c r="ITM6483" s="26"/>
      <c r="ITN6483" s="27"/>
      <c r="ITO6483" s="27"/>
      <c r="ITP6483" s="27"/>
      <c r="ITQ6483" s="27"/>
      <c r="ITR6483" s="27"/>
      <c r="ITS6483" s="27"/>
      <c r="ITT6483" s="28"/>
      <c r="ITU6483" s="26"/>
      <c r="ITV6483" s="27"/>
      <c r="ITW6483" s="27"/>
      <c r="ITX6483" s="27"/>
      <c r="ITY6483" s="27"/>
      <c r="ITZ6483" s="27"/>
      <c r="IUA6483" s="27"/>
      <c r="IUB6483" s="28"/>
      <c r="IUC6483" s="26"/>
      <c r="IUD6483" s="27"/>
      <c r="IUE6483" s="27"/>
      <c r="IUF6483" s="27"/>
      <c r="IUG6483" s="27"/>
      <c r="IUH6483" s="27"/>
      <c r="IUI6483" s="27"/>
      <c r="IUJ6483" s="28"/>
      <c r="IUK6483" s="26"/>
      <c r="IUL6483" s="27"/>
      <c r="IUM6483" s="27"/>
      <c r="IUN6483" s="27"/>
      <c r="IUO6483" s="27"/>
      <c r="IUP6483" s="27"/>
      <c r="IUQ6483" s="27"/>
      <c r="IUR6483" s="28"/>
      <c r="IUS6483" s="26"/>
      <c r="IUT6483" s="27"/>
      <c r="IUU6483" s="27"/>
      <c r="IUV6483" s="27"/>
      <c r="IUW6483" s="27"/>
      <c r="IUX6483" s="27"/>
      <c r="IUY6483" s="27"/>
      <c r="IUZ6483" s="28"/>
      <c r="IVA6483" s="26"/>
      <c r="IVB6483" s="27"/>
      <c r="IVC6483" s="27"/>
      <c r="IVD6483" s="27"/>
      <c r="IVE6483" s="27"/>
      <c r="IVF6483" s="27"/>
      <c r="IVG6483" s="27"/>
      <c r="IVH6483" s="28"/>
      <c r="IVI6483" s="26"/>
      <c r="IVJ6483" s="27"/>
      <c r="IVK6483" s="27"/>
      <c r="IVL6483" s="27"/>
      <c r="IVM6483" s="27"/>
      <c r="IVN6483" s="27"/>
      <c r="IVO6483" s="27"/>
      <c r="IVP6483" s="28"/>
      <c r="IVQ6483" s="26"/>
      <c r="IVR6483" s="27"/>
      <c r="IVS6483" s="27"/>
      <c r="IVT6483" s="27"/>
      <c r="IVU6483" s="27"/>
      <c r="IVV6483" s="27"/>
      <c r="IVW6483" s="27"/>
      <c r="IVX6483" s="28"/>
      <c r="IVY6483" s="26"/>
      <c r="IVZ6483" s="27"/>
      <c r="IWA6483" s="27"/>
      <c r="IWB6483" s="27"/>
      <c r="IWC6483" s="27"/>
      <c r="IWD6483" s="27"/>
      <c r="IWE6483" s="27"/>
      <c r="IWF6483" s="28"/>
      <c r="IWG6483" s="26"/>
      <c r="IWH6483" s="27"/>
      <c r="IWI6483" s="27"/>
      <c r="IWJ6483" s="27"/>
      <c r="IWK6483" s="27"/>
      <c r="IWL6483" s="27"/>
      <c r="IWM6483" s="27"/>
      <c r="IWN6483" s="28"/>
      <c r="IWO6483" s="26"/>
      <c r="IWP6483" s="27"/>
      <c r="IWQ6483" s="27"/>
      <c r="IWR6483" s="27"/>
      <c r="IWS6483" s="27"/>
      <c r="IWT6483" s="27"/>
      <c r="IWU6483" s="27"/>
      <c r="IWV6483" s="28"/>
      <c r="IWW6483" s="26"/>
      <c r="IWX6483" s="27"/>
      <c r="IWY6483" s="27"/>
      <c r="IWZ6483" s="27"/>
      <c r="IXA6483" s="27"/>
      <c r="IXB6483" s="27"/>
      <c r="IXC6483" s="27"/>
      <c r="IXD6483" s="28"/>
      <c r="IXE6483" s="26"/>
      <c r="IXF6483" s="27"/>
      <c r="IXG6483" s="27"/>
      <c r="IXH6483" s="27"/>
      <c r="IXI6483" s="27"/>
      <c r="IXJ6483" s="27"/>
      <c r="IXK6483" s="27"/>
      <c r="IXL6483" s="28"/>
      <c r="IXM6483" s="26"/>
      <c r="IXN6483" s="27"/>
      <c r="IXO6483" s="27"/>
      <c r="IXP6483" s="27"/>
      <c r="IXQ6483" s="27"/>
      <c r="IXR6483" s="27"/>
      <c r="IXS6483" s="27"/>
      <c r="IXT6483" s="28"/>
      <c r="IXU6483" s="26"/>
      <c r="IXV6483" s="27"/>
      <c r="IXW6483" s="27"/>
      <c r="IXX6483" s="27"/>
      <c r="IXY6483" s="27"/>
      <c r="IXZ6483" s="27"/>
      <c r="IYA6483" s="27"/>
      <c r="IYB6483" s="28"/>
      <c r="IYC6483" s="26"/>
      <c r="IYD6483" s="27"/>
      <c r="IYE6483" s="27"/>
      <c r="IYF6483" s="27"/>
      <c r="IYG6483" s="27"/>
      <c r="IYH6483" s="27"/>
      <c r="IYI6483" s="27"/>
      <c r="IYJ6483" s="28"/>
      <c r="IYK6483" s="26"/>
      <c r="IYL6483" s="27"/>
      <c r="IYM6483" s="27"/>
      <c r="IYN6483" s="27"/>
      <c r="IYO6483" s="27"/>
      <c r="IYP6483" s="27"/>
      <c r="IYQ6483" s="27"/>
      <c r="IYR6483" s="28"/>
      <c r="IYS6483" s="26"/>
      <c r="IYT6483" s="27"/>
      <c r="IYU6483" s="27"/>
      <c r="IYV6483" s="27"/>
      <c r="IYW6483" s="27"/>
      <c r="IYX6483" s="27"/>
      <c r="IYY6483" s="27"/>
      <c r="IYZ6483" s="28"/>
      <c r="IZA6483" s="26"/>
      <c r="IZB6483" s="27"/>
      <c r="IZC6483" s="27"/>
      <c r="IZD6483" s="27"/>
      <c r="IZE6483" s="27"/>
      <c r="IZF6483" s="27"/>
      <c r="IZG6483" s="27"/>
      <c r="IZH6483" s="28"/>
      <c r="IZI6483" s="26"/>
      <c r="IZJ6483" s="27"/>
      <c r="IZK6483" s="27"/>
      <c r="IZL6483" s="27"/>
      <c r="IZM6483" s="27"/>
      <c r="IZN6483" s="27"/>
      <c r="IZO6483" s="27"/>
      <c r="IZP6483" s="28"/>
      <c r="IZQ6483" s="26"/>
      <c r="IZR6483" s="27"/>
      <c r="IZS6483" s="27"/>
      <c r="IZT6483" s="27"/>
      <c r="IZU6483" s="27"/>
      <c r="IZV6483" s="27"/>
      <c r="IZW6483" s="27"/>
      <c r="IZX6483" s="28"/>
      <c r="IZY6483" s="26"/>
      <c r="IZZ6483" s="27"/>
      <c r="JAA6483" s="27"/>
      <c r="JAB6483" s="27"/>
      <c r="JAC6483" s="27"/>
      <c r="JAD6483" s="27"/>
      <c r="JAE6483" s="27"/>
      <c r="JAF6483" s="28"/>
      <c r="JAG6483" s="26"/>
      <c r="JAH6483" s="27"/>
      <c r="JAI6483" s="27"/>
      <c r="JAJ6483" s="27"/>
      <c r="JAK6483" s="27"/>
      <c r="JAL6483" s="27"/>
      <c r="JAM6483" s="27"/>
      <c r="JAN6483" s="28"/>
      <c r="JAO6483" s="26"/>
      <c r="JAP6483" s="27"/>
      <c r="JAQ6483" s="27"/>
      <c r="JAR6483" s="27"/>
      <c r="JAS6483" s="27"/>
      <c r="JAT6483" s="27"/>
      <c r="JAU6483" s="27"/>
      <c r="JAV6483" s="28"/>
      <c r="JAW6483" s="26"/>
      <c r="JAX6483" s="27"/>
      <c r="JAY6483" s="27"/>
      <c r="JAZ6483" s="27"/>
      <c r="JBA6483" s="27"/>
      <c r="JBB6483" s="27"/>
      <c r="JBC6483" s="27"/>
      <c r="JBD6483" s="28"/>
      <c r="JBE6483" s="26"/>
      <c r="JBF6483" s="27"/>
      <c r="JBG6483" s="27"/>
      <c r="JBH6483" s="27"/>
      <c r="JBI6483" s="27"/>
      <c r="JBJ6483" s="27"/>
      <c r="JBK6483" s="27"/>
      <c r="JBL6483" s="28"/>
      <c r="JBM6483" s="26"/>
      <c r="JBN6483" s="27"/>
      <c r="JBO6483" s="27"/>
      <c r="JBP6483" s="27"/>
      <c r="JBQ6483" s="27"/>
      <c r="JBR6483" s="27"/>
      <c r="JBS6483" s="27"/>
      <c r="JBT6483" s="28"/>
      <c r="JBU6483" s="26"/>
      <c r="JBV6483" s="27"/>
      <c r="JBW6483" s="27"/>
      <c r="JBX6483" s="27"/>
      <c r="JBY6483" s="27"/>
      <c r="JBZ6483" s="27"/>
      <c r="JCA6483" s="27"/>
      <c r="JCB6483" s="28"/>
      <c r="JCC6483" s="26"/>
      <c r="JCD6483" s="27"/>
      <c r="JCE6483" s="27"/>
      <c r="JCF6483" s="27"/>
      <c r="JCG6483" s="27"/>
      <c r="JCH6483" s="27"/>
      <c r="JCI6483" s="27"/>
      <c r="JCJ6483" s="28"/>
      <c r="JCK6483" s="26"/>
      <c r="JCL6483" s="27"/>
      <c r="JCM6483" s="27"/>
      <c r="JCN6483" s="27"/>
      <c r="JCO6483" s="27"/>
      <c r="JCP6483" s="27"/>
      <c r="JCQ6483" s="27"/>
      <c r="JCR6483" s="28"/>
      <c r="JCS6483" s="26"/>
      <c r="JCT6483" s="27"/>
      <c r="JCU6483" s="27"/>
      <c r="JCV6483" s="27"/>
      <c r="JCW6483" s="27"/>
      <c r="JCX6483" s="27"/>
      <c r="JCY6483" s="27"/>
      <c r="JCZ6483" s="28"/>
      <c r="JDA6483" s="26"/>
      <c r="JDB6483" s="27"/>
      <c r="JDC6483" s="27"/>
      <c r="JDD6483" s="27"/>
      <c r="JDE6483" s="27"/>
      <c r="JDF6483" s="27"/>
      <c r="JDG6483" s="27"/>
      <c r="JDH6483" s="28"/>
      <c r="JDI6483" s="26"/>
      <c r="JDJ6483" s="27"/>
      <c r="JDK6483" s="27"/>
      <c r="JDL6483" s="27"/>
      <c r="JDM6483" s="27"/>
      <c r="JDN6483" s="27"/>
      <c r="JDO6483" s="27"/>
      <c r="JDP6483" s="28"/>
      <c r="JDQ6483" s="26"/>
      <c r="JDR6483" s="27"/>
      <c r="JDS6483" s="27"/>
      <c r="JDT6483" s="27"/>
      <c r="JDU6483" s="27"/>
      <c r="JDV6483" s="27"/>
      <c r="JDW6483" s="27"/>
      <c r="JDX6483" s="28"/>
      <c r="JDY6483" s="26"/>
      <c r="JDZ6483" s="27"/>
      <c r="JEA6483" s="27"/>
      <c r="JEB6483" s="27"/>
      <c r="JEC6483" s="27"/>
      <c r="JED6483" s="27"/>
      <c r="JEE6483" s="27"/>
      <c r="JEF6483" s="28"/>
      <c r="JEG6483" s="26"/>
      <c r="JEH6483" s="27"/>
      <c r="JEI6483" s="27"/>
      <c r="JEJ6483" s="27"/>
      <c r="JEK6483" s="27"/>
      <c r="JEL6483" s="27"/>
      <c r="JEM6483" s="27"/>
      <c r="JEN6483" s="28"/>
      <c r="JEO6483" s="26"/>
      <c r="JEP6483" s="27"/>
      <c r="JEQ6483" s="27"/>
      <c r="JER6483" s="27"/>
      <c r="JES6483" s="27"/>
      <c r="JET6483" s="27"/>
      <c r="JEU6483" s="27"/>
      <c r="JEV6483" s="28"/>
      <c r="JEW6483" s="26"/>
      <c r="JEX6483" s="27"/>
      <c r="JEY6483" s="27"/>
      <c r="JEZ6483" s="27"/>
      <c r="JFA6483" s="27"/>
      <c r="JFB6483" s="27"/>
      <c r="JFC6483" s="27"/>
      <c r="JFD6483" s="28"/>
      <c r="JFE6483" s="26"/>
      <c r="JFF6483" s="27"/>
      <c r="JFG6483" s="27"/>
      <c r="JFH6483" s="27"/>
      <c r="JFI6483" s="27"/>
      <c r="JFJ6483" s="27"/>
      <c r="JFK6483" s="27"/>
      <c r="JFL6483" s="28"/>
      <c r="JFM6483" s="26"/>
      <c r="JFN6483" s="27"/>
      <c r="JFO6483" s="27"/>
      <c r="JFP6483" s="27"/>
      <c r="JFQ6483" s="27"/>
      <c r="JFR6483" s="27"/>
      <c r="JFS6483" s="27"/>
      <c r="JFT6483" s="28"/>
      <c r="JFU6483" s="26"/>
      <c r="JFV6483" s="27"/>
      <c r="JFW6483" s="27"/>
      <c r="JFX6483" s="27"/>
      <c r="JFY6483" s="27"/>
      <c r="JFZ6483" s="27"/>
      <c r="JGA6483" s="27"/>
      <c r="JGB6483" s="28"/>
      <c r="JGC6483" s="26"/>
      <c r="JGD6483" s="27"/>
      <c r="JGE6483" s="27"/>
      <c r="JGF6483" s="27"/>
      <c r="JGG6483" s="27"/>
      <c r="JGH6483" s="27"/>
      <c r="JGI6483" s="27"/>
      <c r="JGJ6483" s="28"/>
      <c r="JGK6483" s="26"/>
      <c r="JGL6483" s="27"/>
      <c r="JGM6483" s="27"/>
      <c r="JGN6483" s="27"/>
      <c r="JGO6483" s="27"/>
      <c r="JGP6483" s="27"/>
      <c r="JGQ6483" s="27"/>
      <c r="JGR6483" s="28"/>
      <c r="JGS6483" s="26"/>
      <c r="JGT6483" s="27"/>
      <c r="JGU6483" s="27"/>
      <c r="JGV6483" s="27"/>
      <c r="JGW6483" s="27"/>
      <c r="JGX6483" s="27"/>
      <c r="JGY6483" s="27"/>
      <c r="JGZ6483" s="28"/>
      <c r="JHA6483" s="26"/>
      <c r="JHB6483" s="27"/>
      <c r="JHC6483" s="27"/>
      <c r="JHD6483" s="27"/>
      <c r="JHE6483" s="27"/>
      <c r="JHF6483" s="27"/>
      <c r="JHG6483" s="27"/>
      <c r="JHH6483" s="28"/>
      <c r="JHI6483" s="26"/>
      <c r="JHJ6483" s="27"/>
      <c r="JHK6483" s="27"/>
      <c r="JHL6483" s="27"/>
      <c r="JHM6483" s="27"/>
      <c r="JHN6483" s="27"/>
      <c r="JHO6483" s="27"/>
      <c r="JHP6483" s="28"/>
      <c r="JHQ6483" s="26"/>
      <c r="JHR6483" s="27"/>
      <c r="JHS6483" s="27"/>
      <c r="JHT6483" s="27"/>
      <c r="JHU6483" s="27"/>
      <c r="JHV6483" s="27"/>
      <c r="JHW6483" s="27"/>
      <c r="JHX6483" s="28"/>
      <c r="JHY6483" s="26"/>
      <c r="JHZ6483" s="27"/>
      <c r="JIA6483" s="27"/>
      <c r="JIB6483" s="27"/>
      <c r="JIC6483" s="27"/>
      <c r="JID6483" s="27"/>
      <c r="JIE6483" s="27"/>
      <c r="JIF6483" s="28"/>
      <c r="JIG6483" s="26"/>
      <c r="JIH6483" s="27"/>
      <c r="JII6483" s="27"/>
      <c r="JIJ6483" s="27"/>
      <c r="JIK6483" s="27"/>
      <c r="JIL6483" s="27"/>
      <c r="JIM6483" s="27"/>
      <c r="JIN6483" s="28"/>
      <c r="JIO6483" s="26"/>
      <c r="JIP6483" s="27"/>
      <c r="JIQ6483" s="27"/>
      <c r="JIR6483" s="27"/>
      <c r="JIS6483" s="27"/>
      <c r="JIT6483" s="27"/>
      <c r="JIU6483" s="27"/>
      <c r="JIV6483" s="28"/>
      <c r="JIW6483" s="26"/>
      <c r="JIX6483" s="27"/>
      <c r="JIY6483" s="27"/>
      <c r="JIZ6483" s="27"/>
      <c r="JJA6483" s="27"/>
      <c r="JJB6483" s="27"/>
      <c r="JJC6483" s="27"/>
      <c r="JJD6483" s="28"/>
      <c r="JJE6483" s="26"/>
      <c r="JJF6483" s="27"/>
      <c r="JJG6483" s="27"/>
      <c r="JJH6483" s="27"/>
      <c r="JJI6483" s="27"/>
      <c r="JJJ6483" s="27"/>
      <c r="JJK6483" s="27"/>
      <c r="JJL6483" s="28"/>
      <c r="JJM6483" s="26"/>
      <c r="JJN6483" s="27"/>
      <c r="JJO6483" s="27"/>
      <c r="JJP6483" s="27"/>
      <c r="JJQ6483" s="27"/>
      <c r="JJR6483" s="27"/>
      <c r="JJS6483" s="27"/>
      <c r="JJT6483" s="28"/>
      <c r="JJU6483" s="26"/>
      <c r="JJV6483" s="27"/>
      <c r="JJW6483" s="27"/>
      <c r="JJX6483" s="27"/>
      <c r="JJY6483" s="27"/>
      <c r="JJZ6483" s="27"/>
      <c r="JKA6483" s="27"/>
      <c r="JKB6483" s="28"/>
      <c r="JKC6483" s="26"/>
      <c r="JKD6483" s="27"/>
      <c r="JKE6483" s="27"/>
      <c r="JKF6483" s="27"/>
      <c r="JKG6483" s="27"/>
      <c r="JKH6483" s="27"/>
      <c r="JKI6483" s="27"/>
      <c r="JKJ6483" s="28"/>
      <c r="JKK6483" s="26"/>
      <c r="JKL6483" s="27"/>
      <c r="JKM6483" s="27"/>
      <c r="JKN6483" s="27"/>
      <c r="JKO6483" s="27"/>
      <c r="JKP6483" s="27"/>
      <c r="JKQ6483" s="27"/>
      <c r="JKR6483" s="28"/>
      <c r="JKS6483" s="26"/>
      <c r="JKT6483" s="27"/>
      <c r="JKU6483" s="27"/>
      <c r="JKV6483" s="27"/>
      <c r="JKW6483" s="27"/>
      <c r="JKX6483" s="27"/>
      <c r="JKY6483" s="27"/>
      <c r="JKZ6483" s="28"/>
      <c r="JLA6483" s="26"/>
      <c r="JLB6483" s="27"/>
      <c r="JLC6483" s="27"/>
      <c r="JLD6483" s="27"/>
      <c r="JLE6483" s="27"/>
      <c r="JLF6483" s="27"/>
      <c r="JLG6483" s="27"/>
      <c r="JLH6483" s="28"/>
      <c r="JLI6483" s="26"/>
      <c r="JLJ6483" s="27"/>
      <c r="JLK6483" s="27"/>
      <c r="JLL6483" s="27"/>
      <c r="JLM6483" s="27"/>
      <c r="JLN6483" s="27"/>
      <c r="JLO6483" s="27"/>
      <c r="JLP6483" s="28"/>
      <c r="JLQ6483" s="26"/>
      <c r="JLR6483" s="27"/>
      <c r="JLS6483" s="27"/>
      <c r="JLT6483" s="27"/>
      <c r="JLU6483" s="27"/>
      <c r="JLV6483" s="27"/>
      <c r="JLW6483" s="27"/>
      <c r="JLX6483" s="28"/>
      <c r="JLY6483" s="26"/>
      <c r="JLZ6483" s="27"/>
      <c r="JMA6483" s="27"/>
      <c r="JMB6483" s="27"/>
      <c r="JMC6483" s="27"/>
      <c r="JMD6483" s="27"/>
      <c r="JME6483" s="27"/>
      <c r="JMF6483" s="28"/>
      <c r="JMG6483" s="26"/>
      <c r="JMH6483" s="27"/>
      <c r="JMI6483" s="27"/>
      <c r="JMJ6483" s="27"/>
      <c r="JMK6483" s="27"/>
      <c r="JML6483" s="27"/>
      <c r="JMM6483" s="27"/>
      <c r="JMN6483" s="28"/>
      <c r="JMO6483" s="26"/>
      <c r="JMP6483" s="27"/>
      <c r="JMQ6483" s="27"/>
      <c r="JMR6483" s="27"/>
      <c r="JMS6483" s="27"/>
      <c r="JMT6483" s="27"/>
      <c r="JMU6483" s="27"/>
      <c r="JMV6483" s="28"/>
      <c r="JMW6483" s="26"/>
      <c r="JMX6483" s="27"/>
      <c r="JMY6483" s="27"/>
      <c r="JMZ6483" s="27"/>
      <c r="JNA6483" s="27"/>
      <c r="JNB6483" s="27"/>
      <c r="JNC6483" s="27"/>
      <c r="JND6483" s="28"/>
      <c r="JNE6483" s="26"/>
      <c r="JNF6483" s="27"/>
      <c r="JNG6483" s="27"/>
      <c r="JNH6483" s="27"/>
      <c r="JNI6483" s="27"/>
      <c r="JNJ6483" s="27"/>
      <c r="JNK6483" s="27"/>
      <c r="JNL6483" s="28"/>
      <c r="JNM6483" s="26"/>
      <c r="JNN6483" s="27"/>
      <c r="JNO6483" s="27"/>
      <c r="JNP6483" s="27"/>
      <c r="JNQ6483" s="27"/>
      <c r="JNR6483" s="27"/>
      <c r="JNS6483" s="27"/>
      <c r="JNT6483" s="28"/>
      <c r="JNU6483" s="26"/>
      <c r="JNV6483" s="27"/>
      <c r="JNW6483" s="27"/>
      <c r="JNX6483" s="27"/>
      <c r="JNY6483" s="27"/>
      <c r="JNZ6483" s="27"/>
      <c r="JOA6483" s="27"/>
      <c r="JOB6483" s="28"/>
      <c r="JOC6483" s="26"/>
      <c r="JOD6483" s="27"/>
      <c r="JOE6483" s="27"/>
      <c r="JOF6483" s="27"/>
      <c r="JOG6483" s="27"/>
      <c r="JOH6483" s="27"/>
      <c r="JOI6483" s="27"/>
      <c r="JOJ6483" s="28"/>
      <c r="JOK6483" s="26"/>
      <c r="JOL6483" s="27"/>
      <c r="JOM6483" s="27"/>
      <c r="JON6483" s="27"/>
      <c r="JOO6483" s="27"/>
      <c r="JOP6483" s="27"/>
      <c r="JOQ6483" s="27"/>
      <c r="JOR6483" s="28"/>
      <c r="JOS6483" s="26"/>
      <c r="JOT6483" s="27"/>
      <c r="JOU6483" s="27"/>
      <c r="JOV6483" s="27"/>
      <c r="JOW6483" s="27"/>
      <c r="JOX6483" s="27"/>
      <c r="JOY6483" s="27"/>
      <c r="JOZ6483" s="28"/>
      <c r="JPA6483" s="26"/>
      <c r="JPB6483" s="27"/>
      <c r="JPC6483" s="27"/>
      <c r="JPD6483" s="27"/>
      <c r="JPE6483" s="27"/>
      <c r="JPF6483" s="27"/>
      <c r="JPG6483" s="27"/>
      <c r="JPH6483" s="28"/>
      <c r="JPI6483" s="26"/>
      <c r="JPJ6483" s="27"/>
      <c r="JPK6483" s="27"/>
      <c r="JPL6483" s="27"/>
      <c r="JPM6483" s="27"/>
      <c r="JPN6483" s="27"/>
      <c r="JPO6483" s="27"/>
      <c r="JPP6483" s="28"/>
      <c r="JPQ6483" s="26"/>
      <c r="JPR6483" s="27"/>
      <c r="JPS6483" s="27"/>
      <c r="JPT6483" s="27"/>
      <c r="JPU6483" s="27"/>
      <c r="JPV6483" s="27"/>
      <c r="JPW6483" s="27"/>
      <c r="JPX6483" s="28"/>
      <c r="JPY6483" s="26"/>
      <c r="JPZ6483" s="27"/>
      <c r="JQA6483" s="27"/>
      <c r="JQB6483" s="27"/>
      <c r="JQC6483" s="27"/>
      <c r="JQD6483" s="27"/>
      <c r="JQE6483" s="27"/>
      <c r="JQF6483" s="28"/>
      <c r="JQG6483" s="26"/>
      <c r="JQH6483" s="27"/>
      <c r="JQI6483" s="27"/>
      <c r="JQJ6483" s="27"/>
      <c r="JQK6483" s="27"/>
      <c r="JQL6483" s="27"/>
      <c r="JQM6483" s="27"/>
      <c r="JQN6483" s="28"/>
      <c r="JQO6483" s="26"/>
      <c r="JQP6483" s="27"/>
      <c r="JQQ6483" s="27"/>
      <c r="JQR6483" s="27"/>
      <c r="JQS6483" s="27"/>
      <c r="JQT6483" s="27"/>
      <c r="JQU6483" s="27"/>
      <c r="JQV6483" s="28"/>
      <c r="JQW6483" s="26"/>
      <c r="JQX6483" s="27"/>
      <c r="JQY6483" s="27"/>
      <c r="JQZ6483" s="27"/>
      <c r="JRA6483" s="27"/>
      <c r="JRB6483" s="27"/>
      <c r="JRC6483" s="27"/>
      <c r="JRD6483" s="28"/>
      <c r="JRE6483" s="26"/>
      <c r="JRF6483" s="27"/>
      <c r="JRG6483" s="27"/>
      <c r="JRH6483" s="27"/>
      <c r="JRI6483" s="27"/>
      <c r="JRJ6483" s="27"/>
      <c r="JRK6483" s="27"/>
      <c r="JRL6483" s="28"/>
      <c r="JRM6483" s="26"/>
      <c r="JRN6483" s="27"/>
      <c r="JRO6483" s="27"/>
      <c r="JRP6483" s="27"/>
      <c r="JRQ6483" s="27"/>
      <c r="JRR6483" s="27"/>
      <c r="JRS6483" s="27"/>
      <c r="JRT6483" s="28"/>
      <c r="JRU6483" s="26"/>
      <c r="JRV6483" s="27"/>
      <c r="JRW6483" s="27"/>
      <c r="JRX6483" s="27"/>
      <c r="JRY6483" s="27"/>
      <c r="JRZ6483" s="27"/>
      <c r="JSA6483" s="27"/>
      <c r="JSB6483" s="28"/>
      <c r="JSC6483" s="26"/>
      <c r="JSD6483" s="27"/>
      <c r="JSE6483" s="27"/>
      <c r="JSF6483" s="27"/>
      <c r="JSG6483" s="27"/>
      <c r="JSH6483" s="27"/>
      <c r="JSI6483" s="27"/>
      <c r="JSJ6483" s="28"/>
      <c r="JSK6483" s="26"/>
      <c r="JSL6483" s="27"/>
      <c r="JSM6483" s="27"/>
      <c r="JSN6483" s="27"/>
      <c r="JSO6483" s="27"/>
      <c r="JSP6483" s="27"/>
      <c r="JSQ6483" s="27"/>
      <c r="JSR6483" s="28"/>
      <c r="JSS6483" s="26"/>
      <c r="JST6483" s="27"/>
      <c r="JSU6483" s="27"/>
      <c r="JSV6483" s="27"/>
      <c r="JSW6483" s="27"/>
      <c r="JSX6483" s="27"/>
      <c r="JSY6483" s="27"/>
      <c r="JSZ6483" s="28"/>
      <c r="JTA6483" s="26"/>
      <c r="JTB6483" s="27"/>
      <c r="JTC6483" s="27"/>
      <c r="JTD6483" s="27"/>
      <c r="JTE6483" s="27"/>
      <c r="JTF6483" s="27"/>
      <c r="JTG6483" s="27"/>
      <c r="JTH6483" s="28"/>
      <c r="JTI6483" s="26"/>
      <c r="JTJ6483" s="27"/>
      <c r="JTK6483" s="27"/>
      <c r="JTL6483" s="27"/>
      <c r="JTM6483" s="27"/>
      <c r="JTN6483" s="27"/>
      <c r="JTO6483" s="27"/>
      <c r="JTP6483" s="28"/>
      <c r="JTQ6483" s="26"/>
      <c r="JTR6483" s="27"/>
      <c r="JTS6483" s="27"/>
      <c r="JTT6483" s="27"/>
      <c r="JTU6483" s="27"/>
      <c r="JTV6483" s="27"/>
      <c r="JTW6483" s="27"/>
      <c r="JTX6483" s="28"/>
      <c r="JTY6483" s="26"/>
      <c r="JTZ6483" s="27"/>
      <c r="JUA6483" s="27"/>
      <c r="JUB6483" s="27"/>
      <c r="JUC6483" s="27"/>
      <c r="JUD6483" s="27"/>
      <c r="JUE6483" s="27"/>
      <c r="JUF6483" s="28"/>
      <c r="JUG6483" s="26"/>
      <c r="JUH6483" s="27"/>
      <c r="JUI6483" s="27"/>
      <c r="JUJ6483" s="27"/>
      <c r="JUK6483" s="27"/>
      <c r="JUL6483" s="27"/>
      <c r="JUM6483" s="27"/>
      <c r="JUN6483" s="28"/>
      <c r="JUO6483" s="26"/>
      <c r="JUP6483" s="27"/>
      <c r="JUQ6483" s="27"/>
      <c r="JUR6483" s="27"/>
      <c r="JUS6483" s="27"/>
      <c r="JUT6483" s="27"/>
      <c r="JUU6483" s="27"/>
      <c r="JUV6483" s="28"/>
      <c r="JUW6483" s="26"/>
      <c r="JUX6483" s="27"/>
      <c r="JUY6483" s="27"/>
      <c r="JUZ6483" s="27"/>
      <c r="JVA6483" s="27"/>
      <c r="JVB6483" s="27"/>
      <c r="JVC6483" s="27"/>
      <c r="JVD6483" s="28"/>
      <c r="JVE6483" s="26"/>
      <c r="JVF6483" s="27"/>
      <c r="JVG6483" s="27"/>
      <c r="JVH6483" s="27"/>
      <c r="JVI6483" s="27"/>
      <c r="JVJ6483" s="27"/>
      <c r="JVK6483" s="27"/>
      <c r="JVL6483" s="28"/>
      <c r="JVM6483" s="26"/>
      <c r="JVN6483" s="27"/>
      <c r="JVO6483" s="27"/>
      <c r="JVP6483" s="27"/>
      <c r="JVQ6483" s="27"/>
      <c r="JVR6483" s="27"/>
      <c r="JVS6483" s="27"/>
      <c r="JVT6483" s="28"/>
      <c r="JVU6483" s="26"/>
      <c r="JVV6483" s="27"/>
      <c r="JVW6483" s="27"/>
      <c r="JVX6483" s="27"/>
      <c r="JVY6483" s="27"/>
      <c r="JVZ6483" s="27"/>
      <c r="JWA6483" s="27"/>
      <c r="JWB6483" s="28"/>
      <c r="JWC6483" s="26"/>
      <c r="JWD6483" s="27"/>
      <c r="JWE6483" s="27"/>
      <c r="JWF6483" s="27"/>
      <c r="JWG6483" s="27"/>
      <c r="JWH6483" s="27"/>
      <c r="JWI6483" s="27"/>
      <c r="JWJ6483" s="28"/>
      <c r="JWK6483" s="26"/>
      <c r="JWL6483" s="27"/>
      <c r="JWM6483" s="27"/>
      <c r="JWN6483" s="27"/>
      <c r="JWO6483" s="27"/>
      <c r="JWP6483" s="27"/>
      <c r="JWQ6483" s="27"/>
      <c r="JWR6483" s="28"/>
      <c r="JWS6483" s="26"/>
      <c r="JWT6483" s="27"/>
      <c r="JWU6483" s="27"/>
      <c r="JWV6483" s="27"/>
      <c r="JWW6483" s="27"/>
      <c r="JWX6483" s="27"/>
      <c r="JWY6483" s="27"/>
      <c r="JWZ6483" s="28"/>
      <c r="JXA6483" s="26"/>
      <c r="JXB6483" s="27"/>
      <c r="JXC6483" s="27"/>
      <c r="JXD6483" s="27"/>
      <c r="JXE6483" s="27"/>
      <c r="JXF6483" s="27"/>
      <c r="JXG6483" s="27"/>
      <c r="JXH6483" s="28"/>
      <c r="JXI6483" s="26"/>
      <c r="JXJ6483" s="27"/>
      <c r="JXK6483" s="27"/>
      <c r="JXL6483" s="27"/>
      <c r="JXM6483" s="27"/>
      <c r="JXN6483" s="27"/>
      <c r="JXO6483" s="27"/>
      <c r="JXP6483" s="28"/>
      <c r="JXQ6483" s="26"/>
      <c r="JXR6483" s="27"/>
      <c r="JXS6483" s="27"/>
      <c r="JXT6483" s="27"/>
      <c r="JXU6483" s="27"/>
      <c r="JXV6483" s="27"/>
      <c r="JXW6483" s="27"/>
      <c r="JXX6483" s="28"/>
      <c r="JXY6483" s="26"/>
      <c r="JXZ6483" s="27"/>
      <c r="JYA6483" s="27"/>
      <c r="JYB6483" s="27"/>
      <c r="JYC6483" s="27"/>
      <c r="JYD6483" s="27"/>
      <c r="JYE6483" s="27"/>
      <c r="JYF6483" s="28"/>
      <c r="JYG6483" s="26"/>
      <c r="JYH6483" s="27"/>
      <c r="JYI6483" s="27"/>
      <c r="JYJ6483" s="27"/>
      <c r="JYK6483" s="27"/>
      <c r="JYL6483" s="27"/>
      <c r="JYM6483" s="27"/>
      <c r="JYN6483" s="28"/>
      <c r="JYO6483" s="26"/>
      <c r="JYP6483" s="27"/>
      <c r="JYQ6483" s="27"/>
      <c r="JYR6483" s="27"/>
      <c r="JYS6483" s="27"/>
      <c r="JYT6483" s="27"/>
      <c r="JYU6483" s="27"/>
      <c r="JYV6483" s="28"/>
      <c r="JYW6483" s="26"/>
      <c r="JYX6483" s="27"/>
      <c r="JYY6483" s="27"/>
      <c r="JYZ6483" s="27"/>
      <c r="JZA6483" s="27"/>
      <c r="JZB6483" s="27"/>
      <c r="JZC6483" s="27"/>
      <c r="JZD6483" s="28"/>
      <c r="JZE6483" s="26"/>
      <c r="JZF6483" s="27"/>
      <c r="JZG6483" s="27"/>
      <c r="JZH6483" s="27"/>
      <c r="JZI6483" s="27"/>
      <c r="JZJ6483" s="27"/>
      <c r="JZK6483" s="27"/>
      <c r="JZL6483" s="28"/>
      <c r="JZM6483" s="26"/>
      <c r="JZN6483" s="27"/>
      <c r="JZO6483" s="27"/>
      <c r="JZP6483" s="27"/>
      <c r="JZQ6483" s="27"/>
      <c r="JZR6483" s="27"/>
      <c r="JZS6483" s="27"/>
      <c r="JZT6483" s="28"/>
      <c r="JZU6483" s="26"/>
      <c r="JZV6483" s="27"/>
      <c r="JZW6483" s="27"/>
      <c r="JZX6483" s="27"/>
      <c r="JZY6483" s="27"/>
      <c r="JZZ6483" s="27"/>
      <c r="KAA6483" s="27"/>
      <c r="KAB6483" s="28"/>
      <c r="KAC6483" s="26"/>
      <c r="KAD6483" s="27"/>
      <c r="KAE6483" s="27"/>
      <c r="KAF6483" s="27"/>
      <c r="KAG6483" s="27"/>
      <c r="KAH6483" s="27"/>
      <c r="KAI6483" s="27"/>
      <c r="KAJ6483" s="28"/>
      <c r="KAK6483" s="26"/>
      <c r="KAL6483" s="27"/>
      <c r="KAM6483" s="27"/>
      <c r="KAN6483" s="27"/>
      <c r="KAO6483" s="27"/>
      <c r="KAP6483" s="27"/>
      <c r="KAQ6483" s="27"/>
      <c r="KAR6483" s="28"/>
      <c r="KAS6483" s="26"/>
      <c r="KAT6483" s="27"/>
      <c r="KAU6483" s="27"/>
      <c r="KAV6483" s="27"/>
      <c r="KAW6483" s="27"/>
      <c r="KAX6483" s="27"/>
      <c r="KAY6483" s="27"/>
      <c r="KAZ6483" s="28"/>
      <c r="KBA6483" s="26"/>
      <c r="KBB6483" s="27"/>
      <c r="KBC6483" s="27"/>
      <c r="KBD6483" s="27"/>
      <c r="KBE6483" s="27"/>
      <c r="KBF6483" s="27"/>
      <c r="KBG6483" s="27"/>
      <c r="KBH6483" s="28"/>
      <c r="KBI6483" s="26"/>
      <c r="KBJ6483" s="27"/>
      <c r="KBK6483" s="27"/>
      <c r="KBL6483" s="27"/>
      <c r="KBM6483" s="27"/>
      <c r="KBN6483" s="27"/>
      <c r="KBO6483" s="27"/>
      <c r="KBP6483" s="28"/>
      <c r="KBQ6483" s="26"/>
      <c r="KBR6483" s="27"/>
      <c r="KBS6483" s="27"/>
      <c r="KBT6483" s="27"/>
      <c r="KBU6483" s="27"/>
      <c r="KBV6483" s="27"/>
      <c r="KBW6483" s="27"/>
      <c r="KBX6483" s="28"/>
      <c r="KBY6483" s="26"/>
      <c r="KBZ6483" s="27"/>
      <c r="KCA6483" s="27"/>
      <c r="KCB6483" s="27"/>
      <c r="KCC6483" s="27"/>
      <c r="KCD6483" s="27"/>
      <c r="KCE6483" s="27"/>
      <c r="KCF6483" s="28"/>
      <c r="KCG6483" s="26"/>
      <c r="KCH6483" s="27"/>
      <c r="KCI6483" s="27"/>
      <c r="KCJ6483" s="27"/>
      <c r="KCK6483" s="27"/>
      <c r="KCL6483" s="27"/>
      <c r="KCM6483" s="27"/>
      <c r="KCN6483" s="28"/>
      <c r="KCO6483" s="26"/>
      <c r="KCP6483" s="27"/>
      <c r="KCQ6483" s="27"/>
      <c r="KCR6483" s="27"/>
      <c r="KCS6483" s="27"/>
      <c r="KCT6483" s="27"/>
      <c r="KCU6483" s="27"/>
      <c r="KCV6483" s="28"/>
      <c r="KCW6483" s="26"/>
      <c r="KCX6483" s="27"/>
      <c r="KCY6483" s="27"/>
      <c r="KCZ6483" s="27"/>
      <c r="KDA6483" s="27"/>
      <c r="KDB6483" s="27"/>
      <c r="KDC6483" s="27"/>
      <c r="KDD6483" s="28"/>
      <c r="KDE6483" s="26"/>
      <c r="KDF6483" s="27"/>
      <c r="KDG6483" s="27"/>
      <c r="KDH6483" s="27"/>
      <c r="KDI6483" s="27"/>
      <c r="KDJ6483" s="27"/>
      <c r="KDK6483" s="27"/>
      <c r="KDL6483" s="28"/>
      <c r="KDM6483" s="26"/>
      <c r="KDN6483" s="27"/>
      <c r="KDO6483" s="27"/>
      <c r="KDP6483" s="27"/>
      <c r="KDQ6483" s="27"/>
      <c r="KDR6483" s="27"/>
      <c r="KDS6483" s="27"/>
      <c r="KDT6483" s="28"/>
      <c r="KDU6483" s="26"/>
      <c r="KDV6483" s="27"/>
      <c r="KDW6483" s="27"/>
      <c r="KDX6483" s="27"/>
      <c r="KDY6483" s="27"/>
      <c r="KDZ6483" s="27"/>
      <c r="KEA6483" s="27"/>
      <c r="KEB6483" s="28"/>
      <c r="KEC6483" s="26"/>
      <c r="KED6483" s="27"/>
      <c r="KEE6483" s="27"/>
      <c r="KEF6483" s="27"/>
      <c r="KEG6483" s="27"/>
      <c r="KEH6483" s="27"/>
      <c r="KEI6483" s="27"/>
      <c r="KEJ6483" s="28"/>
      <c r="KEK6483" s="26"/>
      <c r="KEL6483" s="27"/>
      <c r="KEM6483" s="27"/>
      <c r="KEN6483" s="27"/>
      <c r="KEO6483" s="27"/>
      <c r="KEP6483" s="27"/>
      <c r="KEQ6483" s="27"/>
      <c r="KER6483" s="28"/>
      <c r="KES6483" s="26"/>
      <c r="KET6483" s="27"/>
      <c r="KEU6483" s="27"/>
      <c r="KEV6483" s="27"/>
      <c r="KEW6483" s="27"/>
      <c r="KEX6483" s="27"/>
      <c r="KEY6483" s="27"/>
      <c r="KEZ6483" s="28"/>
      <c r="KFA6483" s="26"/>
      <c r="KFB6483" s="27"/>
      <c r="KFC6483" s="27"/>
      <c r="KFD6483" s="27"/>
      <c r="KFE6483" s="27"/>
      <c r="KFF6483" s="27"/>
      <c r="KFG6483" s="27"/>
      <c r="KFH6483" s="28"/>
      <c r="KFI6483" s="26"/>
      <c r="KFJ6483" s="27"/>
      <c r="KFK6483" s="27"/>
      <c r="KFL6483" s="27"/>
      <c r="KFM6483" s="27"/>
      <c r="KFN6483" s="27"/>
      <c r="KFO6483" s="27"/>
      <c r="KFP6483" s="28"/>
      <c r="KFQ6483" s="26"/>
      <c r="KFR6483" s="27"/>
      <c r="KFS6483" s="27"/>
      <c r="KFT6483" s="27"/>
      <c r="KFU6483" s="27"/>
      <c r="KFV6483" s="27"/>
      <c r="KFW6483" s="27"/>
      <c r="KFX6483" s="28"/>
      <c r="KFY6483" s="26"/>
      <c r="KFZ6483" s="27"/>
      <c r="KGA6483" s="27"/>
      <c r="KGB6483" s="27"/>
      <c r="KGC6483" s="27"/>
      <c r="KGD6483" s="27"/>
      <c r="KGE6483" s="27"/>
      <c r="KGF6483" s="28"/>
      <c r="KGG6483" s="26"/>
      <c r="KGH6483" s="27"/>
      <c r="KGI6483" s="27"/>
      <c r="KGJ6483" s="27"/>
      <c r="KGK6483" s="27"/>
      <c r="KGL6483" s="27"/>
      <c r="KGM6483" s="27"/>
      <c r="KGN6483" s="28"/>
      <c r="KGO6483" s="26"/>
      <c r="KGP6483" s="27"/>
      <c r="KGQ6483" s="27"/>
      <c r="KGR6483" s="27"/>
      <c r="KGS6483" s="27"/>
      <c r="KGT6483" s="27"/>
      <c r="KGU6483" s="27"/>
      <c r="KGV6483" s="28"/>
      <c r="KGW6483" s="26"/>
      <c r="KGX6483" s="27"/>
      <c r="KGY6483" s="27"/>
      <c r="KGZ6483" s="27"/>
      <c r="KHA6483" s="27"/>
      <c r="KHB6483" s="27"/>
      <c r="KHC6483" s="27"/>
      <c r="KHD6483" s="28"/>
      <c r="KHE6483" s="26"/>
      <c r="KHF6483" s="27"/>
      <c r="KHG6483" s="27"/>
      <c r="KHH6483" s="27"/>
      <c r="KHI6483" s="27"/>
      <c r="KHJ6483" s="27"/>
      <c r="KHK6483" s="27"/>
      <c r="KHL6483" s="28"/>
      <c r="KHM6483" s="26"/>
      <c r="KHN6483" s="27"/>
      <c r="KHO6483" s="27"/>
      <c r="KHP6483" s="27"/>
      <c r="KHQ6483" s="27"/>
      <c r="KHR6483" s="27"/>
      <c r="KHS6483" s="27"/>
      <c r="KHT6483" s="28"/>
      <c r="KHU6483" s="26"/>
      <c r="KHV6483" s="27"/>
      <c r="KHW6483" s="27"/>
      <c r="KHX6483" s="27"/>
      <c r="KHY6483" s="27"/>
      <c r="KHZ6483" s="27"/>
      <c r="KIA6483" s="27"/>
      <c r="KIB6483" s="28"/>
      <c r="KIC6483" s="26"/>
      <c r="KID6483" s="27"/>
      <c r="KIE6483" s="27"/>
      <c r="KIF6483" s="27"/>
      <c r="KIG6483" s="27"/>
      <c r="KIH6483" s="27"/>
      <c r="KII6483" s="27"/>
      <c r="KIJ6483" s="28"/>
      <c r="KIK6483" s="26"/>
      <c r="KIL6483" s="27"/>
      <c r="KIM6483" s="27"/>
      <c r="KIN6483" s="27"/>
      <c r="KIO6483" s="27"/>
      <c r="KIP6483" s="27"/>
      <c r="KIQ6483" s="27"/>
      <c r="KIR6483" s="28"/>
      <c r="KIS6483" s="26"/>
      <c r="KIT6483" s="27"/>
      <c r="KIU6483" s="27"/>
      <c r="KIV6483" s="27"/>
      <c r="KIW6483" s="27"/>
      <c r="KIX6483" s="27"/>
      <c r="KIY6483" s="27"/>
      <c r="KIZ6483" s="28"/>
      <c r="KJA6483" s="26"/>
      <c r="KJB6483" s="27"/>
      <c r="KJC6483" s="27"/>
      <c r="KJD6483" s="27"/>
      <c r="KJE6483" s="27"/>
      <c r="KJF6483" s="27"/>
      <c r="KJG6483" s="27"/>
      <c r="KJH6483" s="28"/>
      <c r="KJI6483" s="26"/>
      <c r="KJJ6483" s="27"/>
      <c r="KJK6483" s="27"/>
      <c r="KJL6483" s="27"/>
      <c r="KJM6483" s="27"/>
      <c r="KJN6483" s="27"/>
      <c r="KJO6483" s="27"/>
      <c r="KJP6483" s="28"/>
      <c r="KJQ6483" s="26"/>
      <c r="KJR6483" s="27"/>
      <c r="KJS6483" s="27"/>
      <c r="KJT6483" s="27"/>
      <c r="KJU6483" s="27"/>
      <c r="KJV6483" s="27"/>
      <c r="KJW6483" s="27"/>
      <c r="KJX6483" s="28"/>
      <c r="KJY6483" s="26"/>
      <c r="KJZ6483" s="27"/>
      <c r="KKA6483" s="27"/>
      <c r="KKB6483" s="27"/>
      <c r="KKC6483" s="27"/>
      <c r="KKD6483" s="27"/>
      <c r="KKE6483" s="27"/>
      <c r="KKF6483" s="28"/>
      <c r="KKG6483" s="26"/>
      <c r="KKH6483" s="27"/>
      <c r="KKI6483" s="27"/>
      <c r="KKJ6483" s="27"/>
      <c r="KKK6483" s="27"/>
      <c r="KKL6483" s="27"/>
      <c r="KKM6483" s="27"/>
      <c r="KKN6483" s="28"/>
      <c r="KKO6483" s="26"/>
      <c r="KKP6483" s="27"/>
      <c r="KKQ6483" s="27"/>
      <c r="KKR6483" s="27"/>
      <c r="KKS6483" s="27"/>
      <c r="KKT6483" s="27"/>
      <c r="KKU6483" s="27"/>
      <c r="KKV6483" s="28"/>
      <c r="KKW6483" s="26"/>
      <c r="KKX6483" s="27"/>
      <c r="KKY6483" s="27"/>
      <c r="KKZ6483" s="27"/>
      <c r="KLA6483" s="27"/>
      <c r="KLB6483" s="27"/>
      <c r="KLC6483" s="27"/>
      <c r="KLD6483" s="28"/>
      <c r="KLE6483" s="26"/>
      <c r="KLF6483" s="27"/>
      <c r="KLG6483" s="27"/>
      <c r="KLH6483" s="27"/>
      <c r="KLI6483" s="27"/>
      <c r="KLJ6483" s="27"/>
      <c r="KLK6483" s="27"/>
      <c r="KLL6483" s="28"/>
      <c r="KLM6483" s="26"/>
      <c r="KLN6483" s="27"/>
      <c r="KLO6483" s="27"/>
      <c r="KLP6483" s="27"/>
      <c r="KLQ6483" s="27"/>
      <c r="KLR6483" s="27"/>
      <c r="KLS6483" s="27"/>
      <c r="KLT6483" s="28"/>
      <c r="KLU6483" s="26"/>
      <c r="KLV6483" s="27"/>
      <c r="KLW6483" s="27"/>
      <c r="KLX6483" s="27"/>
      <c r="KLY6483" s="27"/>
      <c r="KLZ6483" s="27"/>
      <c r="KMA6483" s="27"/>
      <c r="KMB6483" s="28"/>
      <c r="KMC6483" s="26"/>
      <c r="KMD6483" s="27"/>
      <c r="KME6483" s="27"/>
      <c r="KMF6483" s="27"/>
      <c r="KMG6483" s="27"/>
      <c r="KMH6483" s="27"/>
      <c r="KMI6483" s="27"/>
      <c r="KMJ6483" s="28"/>
      <c r="KMK6483" s="26"/>
      <c r="KML6483" s="27"/>
      <c r="KMM6483" s="27"/>
      <c r="KMN6483" s="27"/>
      <c r="KMO6483" s="27"/>
      <c r="KMP6483" s="27"/>
      <c r="KMQ6483" s="27"/>
      <c r="KMR6483" s="28"/>
      <c r="KMS6483" s="26"/>
      <c r="KMT6483" s="27"/>
      <c r="KMU6483" s="27"/>
      <c r="KMV6483" s="27"/>
      <c r="KMW6483" s="27"/>
      <c r="KMX6483" s="27"/>
      <c r="KMY6483" s="27"/>
      <c r="KMZ6483" s="28"/>
      <c r="KNA6483" s="26"/>
      <c r="KNB6483" s="27"/>
      <c r="KNC6483" s="27"/>
      <c r="KND6483" s="27"/>
      <c r="KNE6483" s="27"/>
      <c r="KNF6483" s="27"/>
      <c r="KNG6483" s="27"/>
      <c r="KNH6483" s="28"/>
      <c r="KNI6483" s="26"/>
      <c r="KNJ6483" s="27"/>
      <c r="KNK6483" s="27"/>
      <c r="KNL6483" s="27"/>
      <c r="KNM6483" s="27"/>
      <c r="KNN6483" s="27"/>
      <c r="KNO6483" s="27"/>
      <c r="KNP6483" s="28"/>
      <c r="KNQ6483" s="26"/>
      <c r="KNR6483" s="27"/>
      <c r="KNS6483" s="27"/>
      <c r="KNT6483" s="27"/>
      <c r="KNU6483" s="27"/>
      <c r="KNV6483" s="27"/>
      <c r="KNW6483" s="27"/>
      <c r="KNX6483" s="28"/>
      <c r="KNY6483" s="26"/>
      <c r="KNZ6483" s="27"/>
      <c r="KOA6483" s="27"/>
      <c r="KOB6483" s="27"/>
      <c r="KOC6483" s="27"/>
      <c r="KOD6483" s="27"/>
      <c r="KOE6483" s="27"/>
      <c r="KOF6483" s="28"/>
      <c r="KOG6483" s="26"/>
      <c r="KOH6483" s="27"/>
      <c r="KOI6483" s="27"/>
      <c r="KOJ6483" s="27"/>
      <c r="KOK6483" s="27"/>
      <c r="KOL6483" s="27"/>
      <c r="KOM6483" s="27"/>
      <c r="KON6483" s="28"/>
      <c r="KOO6483" s="26"/>
      <c r="KOP6483" s="27"/>
      <c r="KOQ6483" s="27"/>
      <c r="KOR6483" s="27"/>
      <c r="KOS6483" s="27"/>
      <c r="KOT6483" s="27"/>
      <c r="KOU6483" s="27"/>
      <c r="KOV6483" s="28"/>
      <c r="KOW6483" s="26"/>
      <c r="KOX6483" s="27"/>
      <c r="KOY6483" s="27"/>
      <c r="KOZ6483" s="27"/>
      <c r="KPA6483" s="27"/>
      <c r="KPB6483" s="27"/>
      <c r="KPC6483" s="27"/>
      <c r="KPD6483" s="28"/>
      <c r="KPE6483" s="26"/>
      <c r="KPF6483" s="27"/>
      <c r="KPG6483" s="27"/>
      <c r="KPH6483" s="27"/>
      <c r="KPI6483" s="27"/>
      <c r="KPJ6483" s="27"/>
      <c r="KPK6483" s="27"/>
      <c r="KPL6483" s="28"/>
      <c r="KPM6483" s="26"/>
      <c r="KPN6483" s="27"/>
      <c r="KPO6483" s="27"/>
      <c r="KPP6483" s="27"/>
      <c r="KPQ6483" s="27"/>
      <c r="KPR6483" s="27"/>
      <c r="KPS6483" s="27"/>
      <c r="KPT6483" s="28"/>
      <c r="KPU6483" s="26"/>
      <c r="KPV6483" s="27"/>
      <c r="KPW6483" s="27"/>
      <c r="KPX6483" s="27"/>
      <c r="KPY6483" s="27"/>
      <c r="KPZ6483" s="27"/>
      <c r="KQA6483" s="27"/>
      <c r="KQB6483" s="28"/>
      <c r="KQC6483" s="26"/>
      <c r="KQD6483" s="27"/>
      <c r="KQE6483" s="27"/>
      <c r="KQF6483" s="27"/>
      <c r="KQG6483" s="27"/>
      <c r="KQH6483" s="27"/>
      <c r="KQI6483" s="27"/>
      <c r="KQJ6483" s="28"/>
      <c r="KQK6483" s="26"/>
      <c r="KQL6483" s="27"/>
      <c r="KQM6483" s="27"/>
      <c r="KQN6483" s="27"/>
      <c r="KQO6483" s="27"/>
      <c r="KQP6483" s="27"/>
      <c r="KQQ6483" s="27"/>
      <c r="KQR6483" s="28"/>
      <c r="KQS6483" s="26"/>
      <c r="KQT6483" s="27"/>
      <c r="KQU6483" s="27"/>
      <c r="KQV6483" s="27"/>
      <c r="KQW6483" s="27"/>
      <c r="KQX6483" s="27"/>
      <c r="KQY6483" s="27"/>
      <c r="KQZ6483" s="28"/>
      <c r="KRA6483" s="26"/>
      <c r="KRB6483" s="27"/>
      <c r="KRC6483" s="27"/>
      <c r="KRD6483" s="27"/>
      <c r="KRE6483" s="27"/>
      <c r="KRF6483" s="27"/>
      <c r="KRG6483" s="27"/>
      <c r="KRH6483" s="28"/>
      <c r="KRI6483" s="26"/>
      <c r="KRJ6483" s="27"/>
      <c r="KRK6483" s="27"/>
      <c r="KRL6483" s="27"/>
      <c r="KRM6483" s="27"/>
      <c r="KRN6483" s="27"/>
      <c r="KRO6483" s="27"/>
      <c r="KRP6483" s="28"/>
      <c r="KRQ6483" s="26"/>
      <c r="KRR6483" s="27"/>
      <c r="KRS6483" s="27"/>
      <c r="KRT6483" s="27"/>
      <c r="KRU6483" s="27"/>
      <c r="KRV6483" s="27"/>
      <c r="KRW6483" s="27"/>
      <c r="KRX6483" s="28"/>
      <c r="KRY6483" s="26"/>
      <c r="KRZ6483" s="27"/>
      <c r="KSA6483" s="27"/>
      <c r="KSB6483" s="27"/>
      <c r="KSC6483" s="27"/>
      <c r="KSD6483" s="27"/>
      <c r="KSE6483" s="27"/>
      <c r="KSF6483" s="28"/>
      <c r="KSG6483" s="26"/>
      <c r="KSH6483" s="27"/>
      <c r="KSI6483" s="27"/>
      <c r="KSJ6483" s="27"/>
      <c r="KSK6483" s="27"/>
      <c r="KSL6483" s="27"/>
      <c r="KSM6483" s="27"/>
      <c r="KSN6483" s="28"/>
      <c r="KSO6483" s="26"/>
      <c r="KSP6483" s="27"/>
      <c r="KSQ6483" s="27"/>
      <c r="KSR6483" s="27"/>
      <c r="KSS6483" s="27"/>
      <c r="KST6483" s="27"/>
      <c r="KSU6483" s="27"/>
      <c r="KSV6483" s="28"/>
      <c r="KSW6483" s="26"/>
      <c r="KSX6483" s="27"/>
      <c r="KSY6483" s="27"/>
      <c r="KSZ6483" s="27"/>
      <c r="KTA6483" s="27"/>
      <c r="KTB6483" s="27"/>
      <c r="KTC6483" s="27"/>
      <c r="KTD6483" s="28"/>
      <c r="KTE6483" s="26"/>
      <c r="KTF6483" s="27"/>
      <c r="KTG6483" s="27"/>
      <c r="KTH6483" s="27"/>
      <c r="KTI6483" s="27"/>
      <c r="KTJ6483" s="27"/>
      <c r="KTK6483" s="27"/>
      <c r="KTL6483" s="28"/>
      <c r="KTM6483" s="26"/>
      <c r="KTN6483" s="27"/>
      <c r="KTO6483" s="27"/>
      <c r="KTP6483" s="27"/>
      <c r="KTQ6483" s="27"/>
      <c r="KTR6483" s="27"/>
      <c r="KTS6483" s="27"/>
      <c r="KTT6483" s="28"/>
      <c r="KTU6483" s="26"/>
      <c r="KTV6483" s="27"/>
      <c r="KTW6483" s="27"/>
      <c r="KTX6483" s="27"/>
      <c r="KTY6483" s="27"/>
      <c r="KTZ6483" s="27"/>
      <c r="KUA6483" s="27"/>
      <c r="KUB6483" s="28"/>
      <c r="KUC6483" s="26"/>
      <c r="KUD6483" s="27"/>
      <c r="KUE6483" s="27"/>
      <c r="KUF6483" s="27"/>
      <c r="KUG6483" s="27"/>
      <c r="KUH6483" s="27"/>
      <c r="KUI6483" s="27"/>
      <c r="KUJ6483" s="28"/>
      <c r="KUK6483" s="26"/>
      <c r="KUL6483" s="27"/>
      <c r="KUM6483" s="27"/>
      <c r="KUN6483" s="27"/>
      <c r="KUO6483" s="27"/>
      <c r="KUP6483" s="27"/>
      <c r="KUQ6483" s="27"/>
      <c r="KUR6483" s="28"/>
      <c r="KUS6483" s="26"/>
      <c r="KUT6483" s="27"/>
      <c r="KUU6483" s="27"/>
      <c r="KUV6483" s="27"/>
      <c r="KUW6483" s="27"/>
      <c r="KUX6483" s="27"/>
      <c r="KUY6483" s="27"/>
      <c r="KUZ6483" s="28"/>
      <c r="KVA6483" s="26"/>
      <c r="KVB6483" s="27"/>
      <c r="KVC6483" s="27"/>
      <c r="KVD6483" s="27"/>
      <c r="KVE6483" s="27"/>
      <c r="KVF6483" s="27"/>
      <c r="KVG6483" s="27"/>
      <c r="KVH6483" s="28"/>
      <c r="KVI6483" s="26"/>
      <c r="KVJ6483" s="27"/>
      <c r="KVK6483" s="27"/>
      <c r="KVL6483" s="27"/>
      <c r="KVM6483" s="27"/>
      <c r="KVN6483" s="27"/>
      <c r="KVO6483" s="27"/>
      <c r="KVP6483" s="28"/>
      <c r="KVQ6483" s="26"/>
      <c r="KVR6483" s="27"/>
      <c r="KVS6483" s="27"/>
      <c r="KVT6483" s="27"/>
      <c r="KVU6483" s="27"/>
      <c r="KVV6483" s="27"/>
      <c r="KVW6483" s="27"/>
      <c r="KVX6483" s="28"/>
      <c r="KVY6483" s="26"/>
      <c r="KVZ6483" s="27"/>
      <c r="KWA6483" s="27"/>
      <c r="KWB6483" s="27"/>
      <c r="KWC6483" s="27"/>
      <c r="KWD6483" s="27"/>
      <c r="KWE6483" s="27"/>
      <c r="KWF6483" s="28"/>
      <c r="KWG6483" s="26"/>
      <c r="KWH6483" s="27"/>
      <c r="KWI6483" s="27"/>
      <c r="KWJ6483" s="27"/>
      <c r="KWK6483" s="27"/>
      <c r="KWL6483" s="27"/>
      <c r="KWM6483" s="27"/>
      <c r="KWN6483" s="28"/>
      <c r="KWO6483" s="26"/>
      <c r="KWP6483" s="27"/>
      <c r="KWQ6483" s="27"/>
      <c r="KWR6483" s="27"/>
      <c r="KWS6483" s="27"/>
      <c r="KWT6483" s="27"/>
      <c r="KWU6483" s="27"/>
      <c r="KWV6483" s="28"/>
      <c r="KWW6483" s="26"/>
      <c r="KWX6483" s="27"/>
      <c r="KWY6483" s="27"/>
      <c r="KWZ6483" s="27"/>
      <c r="KXA6483" s="27"/>
      <c r="KXB6483" s="27"/>
      <c r="KXC6483" s="27"/>
      <c r="KXD6483" s="28"/>
      <c r="KXE6483" s="26"/>
      <c r="KXF6483" s="27"/>
      <c r="KXG6483" s="27"/>
      <c r="KXH6483" s="27"/>
      <c r="KXI6483" s="27"/>
      <c r="KXJ6483" s="27"/>
      <c r="KXK6483" s="27"/>
      <c r="KXL6483" s="28"/>
      <c r="KXM6483" s="26"/>
      <c r="KXN6483" s="27"/>
      <c r="KXO6483" s="27"/>
      <c r="KXP6483" s="27"/>
      <c r="KXQ6483" s="27"/>
      <c r="KXR6483" s="27"/>
      <c r="KXS6483" s="27"/>
      <c r="KXT6483" s="28"/>
      <c r="KXU6483" s="26"/>
      <c r="KXV6483" s="27"/>
      <c r="KXW6483" s="27"/>
      <c r="KXX6483" s="27"/>
      <c r="KXY6483" s="27"/>
      <c r="KXZ6483" s="27"/>
      <c r="KYA6483" s="27"/>
      <c r="KYB6483" s="28"/>
      <c r="KYC6483" s="26"/>
      <c r="KYD6483" s="27"/>
      <c r="KYE6483" s="27"/>
      <c r="KYF6483" s="27"/>
      <c r="KYG6483" s="27"/>
      <c r="KYH6483" s="27"/>
      <c r="KYI6483" s="27"/>
      <c r="KYJ6483" s="28"/>
      <c r="KYK6483" s="26"/>
      <c r="KYL6483" s="27"/>
      <c r="KYM6483" s="27"/>
      <c r="KYN6483" s="27"/>
      <c r="KYO6483" s="27"/>
      <c r="KYP6483" s="27"/>
      <c r="KYQ6483" s="27"/>
      <c r="KYR6483" s="28"/>
      <c r="KYS6483" s="26"/>
      <c r="KYT6483" s="27"/>
      <c r="KYU6483" s="27"/>
      <c r="KYV6483" s="27"/>
      <c r="KYW6483" s="27"/>
      <c r="KYX6483" s="27"/>
      <c r="KYY6483" s="27"/>
      <c r="KYZ6483" s="28"/>
      <c r="KZA6483" s="26"/>
      <c r="KZB6483" s="27"/>
      <c r="KZC6483" s="27"/>
      <c r="KZD6483" s="27"/>
      <c r="KZE6483" s="27"/>
      <c r="KZF6483" s="27"/>
      <c r="KZG6483" s="27"/>
      <c r="KZH6483" s="28"/>
      <c r="KZI6483" s="26"/>
      <c r="KZJ6483" s="27"/>
      <c r="KZK6483" s="27"/>
      <c r="KZL6483" s="27"/>
      <c r="KZM6483" s="27"/>
      <c r="KZN6483" s="27"/>
      <c r="KZO6483" s="27"/>
      <c r="KZP6483" s="28"/>
      <c r="KZQ6483" s="26"/>
      <c r="KZR6483" s="27"/>
      <c r="KZS6483" s="27"/>
      <c r="KZT6483" s="27"/>
      <c r="KZU6483" s="27"/>
      <c r="KZV6483" s="27"/>
      <c r="KZW6483" s="27"/>
      <c r="KZX6483" s="28"/>
      <c r="KZY6483" s="26"/>
      <c r="KZZ6483" s="27"/>
      <c r="LAA6483" s="27"/>
      <c r="LAB6483" s="27"/>
      <c r="LAC6483" s="27"/>
      <c r="LAD6483" s="27"/>
      <c r="LAE6483" s="27"/>
      <c r="LAF6483" s="28"/>
      <c r="LAG6483" s="26"/>
      <c r="LAH6483" s="27"/>
      <c r="LAI6483" s="27"/>
      <c r="LAJ6483" s="27"/>
      <c r="LAK6483" s="27"/>
      <c r="LAL6483" s="27"/>
      <c r="LAM6483" s="27"/>
      <c r="LAN6483" s="28"/>
      <c r="LAO6483" s="26"/>
      <c r="LAP6483" s="27"/>
      <c r="LAQ6483" s="27"/>
      <c r="LAR6483" s="27"/>
      <c r="LAS6483" s="27"/>
      <c r="LAT6483" s="27"/>
      <c r="LAU6483" s="27"/>
      <c r="LAV6483" s="28"/>
      <c r="LAW6483" s="26"/>
      <c r="LAX6483" s="27"/>
      <c r="LAY6483" s="27"/>
      <c r="LAZ6483" s="27"/>
      <c r="LBA6483" s="27"/>
      <c r="LBB6483" s="27"/>
      <c r="LBC6483" s="27"/>
      <c r="LBD6483" s="28"/>
      <c r="LBE6483" s="26"/>
      <c r="LBF6483" s="27"/>
      <c r="LBG6483" s="27"/>
      <c r="LBH6483" s="27"/>
      <c r="LBI6483" s="27"/>
      <c r="LBJ6483" s="27"/>
      <c r="LBK6483" s="27"/>
      <c r="LBL6483" s="28"/>
      <c r="LBM6483" s="26"/>
      <c r="LBN6483" s="27"/>
      <c r="LBO6483" s="27"/>
      <c r="LBP6483" s="27"/>
      <c r="LBQ6483" s="27"/>
      <c r="LBR6483" s="27"/>
      <c r="LBS6483" s="27"/>
      <c r="LBT6483" s="28"/>
      <c r="LBU6483" s="26"/>
      <c r="LBV6483" s="27"/>
      <c r="LBW6483" s="27"/>
      <c r="LBX6483" s="27"/>
      <c r="LBY6483" s="27"/>
      <c r="LBZ6483" s="27"/>
      <c r="LCA6483" s="27"/>
      <c r="LCB6483" s="28"/>
      <c r="LCC6483" s="26"/>
      <c r="LCD6483" s="27"/>
      <c r="LCE6483" s="27"/>
      <c r="LCF6483" s="27"/>
      <c r="LCG6483" s="27"/>
      <c r="LCH6483" s="27"/>
      <c r="LCI6483" s="27"/>
      <c r="LCJ6483" s="28"/>
      <c r="LCK6483" s="26"/>
      <c r="LCL6483" s="27"/>
      <c r="LCM6483" s="27"/>
      <c r="LCN6483" s="27"/>
      <c r="LCO6483" s="27"/>
      <c r="LCP6483" s="27"/>
      <c r="LCQ6483" s="27"/>
      <c r="LCR6483" s="28"/>
      <c r="LCS6483" s="26"/>
      <c r="LCT6483" s="27"/>
      <c r="LCU6483" s="27"/>
      <c r="LCV6483" s="27"/>
      <c r="LCW6483" s="27"/>
      <c r="LCX6483" s="27"/>
      <c r="LCY6483" s="27"/>
      <c r="LCZ6483" s="28"/>
      <c r="LDA6483" s="26"/>
      <c r="LDB6483" s="27"/>
      <c r="LDC6483" s="27"/>
      <c r="LDD6483" s="27"/>
      <c r="LDE6483" s="27"/>
      <c r="LDF6483" s="27"/>
      <c r="LDG6483" s="27"/>
      <c r="LDH6483" s="28"/>
      <c r="LDI6483" s="26"/>
      <c r="LDJ6483" s="27"/>
      <c r="LDK6483" s="27"/>
      <c r="LDL6483" s="27"/>
      <c r="LDM6483" s="27"/>
      <c r="LDN6483" s="27"/>
      <c r="LDO6483" s="27"/>
      <c r="LDP6483" s="28"/>
      <c r="LDQ6483" s="26"/>
      <c r="LDR6483" s="27"/>
      <c r="LDS6483" s="27"/>
      <c r="LDT6483" s="27"/>
      <c r="LDU6483" s="27"/>
      <c r="LDV6483" s="27"/>
      <c r="LDW6483" s="27"/>
      <c r="LDX6483" s="28"/>
      <c r="LDY6483" s="26"/>
      <c r="LDZ6483" s="27"/>
      <c r="LEA6483" s="27"/>
      <c r="LEB6483" s="27"/>
      <c r="LEC6483" s="27"/>
      <c r="LED6483" s="27"/>
      <c r="LEE6483" s="27"/>
      <c r="LEF6483" s="28"/>
      <c r="LEG6483" s="26"/>
      <c r="LEH6483" s="27"/>
      <c r="LEI6483" s="27"/>
      <c r="LEJ6483" s="27"/>
      <c r="LEK6483" s="27"/>
      <c r="LEL6483" s="27"/>
      <c r="LEM6483" s="27"/>
      <c r="LEN6483" s="28"/>
      <c r="LEO6483" s="26"/>
      <c r="LEP6483" s="27"/>
      <c r="LEQ6483" s="27"/>
      <c r="LER6483" s="27"/>
      <c r="LES6483" s="27"/>
      <c r="LET6483" s="27"/>
      <c r="LEU6483" s="27"/>
      <c r="LEV6483" s="28"/>
      <c r="LEW6483" s="26"/>
      <c r="LEX6483" s="27"/>
      <c r="LEY6483" s="27"/>
      <c r="LEZ6483" s="27"/>
      <c r="LFA6483" s="27"/>
      <c r="LFB6483" s="27"/>
      <c r="LFC6483" s="27"/>
      <c r="LFD6483" s="28"/>
      <c r="LFE6483" s="26"/>
      <c r="LFF6483" s="27"/>
      <c r="LFG6483" s="27"/>
      <c r="LFH6483" s="27"/>
      <c r="LFI6483" s="27"/>
      <c r="LFJ6483" s="27"/>
      <c r="LFK6483" s="27"/>
      <c r="LFL6483" s="28"/>
      <c r="LFM6483" s="26"/>
      <c r="LFN6483" s="27"/>
      <c r="LFO6483" s="27"/>
      <c r="LFP6483" s="27"/>
      <c r="LFQ6483" s="27"/>
      <c r="LFR6483" s="27"/>
      <c r="LFS6483" s="27"/>
      <c r="LFT6483" s="28"/>
      <c r="LFU6483" s="26"/>
      <c r="LFV6483" s="27"/>
      <c r="LFW6483" s="27"/>
      <c r="LFX6483" s="27"/>
      <c r="LFY6483" s="27"/>
      <c r="LFZ6483" s="27"/>
      <c r="LGA6483" s="27"/>
      <c r="LGB6483" s="28"/>
      <c r="LGC6483" s="26"/>
      <c r="LGD6483" s="27"/>
      <c r="LGE6483" s="27"/>
      <c r="LGF6483" s="27"/>
      <c r="LGG6483" s="27"/>
      <c r="LGH6483" s="27"/>
      <c r="LGI6483" s="27"/>
      <c r="LGJ6483" s="28"/>
      <c r="LGK6483" s="26"/>
      <c r="LGL6483" s="27"/>
      <c r="LGM6483" s="27"/>
      <c r="LGN6483" s="27"/>
      <c r="LGO6483" s="27"/>
      <c r="LGP6483" s="27"/>
      <c r="LGQ6483" s="27"/>
      <c r="LGR6483" s="28"/>
      <c r="LGS6483" s="26"/>
      <c r="LGT6483" s="27"/>
      <c r="LGU6483" s="27"/>
      <c r="LGV6483" s="27"/>
      <c r="LGW6483" s="27"/>
      <c r="LGX6483" s="27"/>
      <c r="LGY6483" s="27"/>
      <c r="LGZ6483" s="28"/>
      <c r="LHA6483" s="26"/>
      <c r="LHB6483" s="27"/>
      <c r="LHC6483" s="27"/>
      <c r="LHD6483" s="27"/>
      <c r="LHE6483" s="27"/>
      <c r="LHF6483" s="27"/>
      <c r="LHG6483" s="27"/>
      <c r="LHH6483" s="28"/>
      <c r="LHI6483" s="26"/>
      <c r="LHJ6483" s="27"/>
      <c r="LHK6483" s="27"/>
      <c r="LHL6483" s="27"/>
      <c r="LHM6483" s="27"/>
      <c r="LHN6483" s="27"/>
      <c r="LHO6483" s="27"/>
      <c r="LHP6483" s="28"/>
      <c r="LHQ6483" s="26"/>
      <c r="LHR6483" s="27"/>
      <c r="LHS6483" s="27"/>
      <c r="LHT6483" s="27"/>
      <c r="LHU6483" s="27"/>
      <c r="LHV6483" s="27"/>
      <c r="LHW6483" s="27"/>
      <c r="LHX6483" s="28"/>
      <c r="LHY6483" s="26"/>
      <c r="LHZ6483" s="27"/>
      <c r="LIA6483" s="27"/>
      <c r="LIB6483" s="27"/>
      <c r="LIC6483" s="27"/>
      <c r="LID6483" s="27"/>
      <c r="LIE6483" s="27"/>
      <c r="LIF6483" s="28"/>
      <c r="LIG6483" s="26"/>
      <c r="LIH6483" s="27"/>
      <c r="LII6483" s="27"/>
      <c r="LIJ6483" s="27"/>
      <c r="LIK6483" s="27"/>
      <c r="LIL6483" s="27"/>
      <c r="LIM6483" s="27"/>
      <c r="LIN6483" s="28"/>
      <c r="LIO6483" s="26"/>
      <c r="LIP6483" s="27"/>
      <c r="LIQ6483" s="27"/>
      <c r="LIR6483" s="27"/>
      <c r="LIS6483" s="27"/>
      <c r="LIT6483" s="27"/>
      <c r="LIU6483" s="27"/>
      <c r="LIV6483" s="28"/>
      <c r="LIW6483" s="26"/>
      <c r="LIX6483" s="27"/>
      <c r="LIY6483" s="27"/>
      <c r="LIZ6483" s="27"/>
      <c r="LJA6483" s="27"/>
      <c r="LJB6483" s="27"/>
      <c r="LJC6483" s="27"/>
      <c r="LJD6483" s="28"/>
      <c r="LJE6483" s="26"/>
      <c r="LJF6483" s="27"/>
      <c r="LJG6483" s="27"/>
      <c r="LJH6483" s="27"/>
      <c r="LJI6483" s="27"/>
      <c r="LJJ6483" s="27"/>
      <c r="LJK6483" s="27"/>
      <c r="LJL6483" s="28"/>
      <c r="LJM6483" s="26"/>
      <c r="LJN6483" s="27"/>
      <c r="LJO6483" s="27"/>
      <c r="LJP6483" s="27"/>
      <c r="LJQ6483" s="27"/>
      <c r="LJR6483" s="27"/>
      <c r="LJS6483" s="27"/>
      <c r="LJT6483" s="28"/>
      <c r="LJU6483" s="26"/>
      <c r="LJV6483" s="27"/>
      <c r="LJW6483" s="27"/>
      <c r="LJX6483" s="27"/>
      <c r="LJY6483" s="27"/>
      <c r="LJZ6483" s="27"/>
      <c r="LKA6483" s="27"/>
      <c r="LKB6483" s="28"/>
      <c r="LKC6483" s="26"/>
      <c r="LKD6483" s="27"/>
      <c r="LKE6483" s="27"/>
      <c r="LKF6483" s="27"/>
      <c r="LKG6483" s="27"/>
      <c r="LKH6483" s="27"/>
      <c r="LKI6483" s="27"/>
      <c r="LKJ6483" s="28"/>
      <c r="LKK6483" s="26"/>
      <c r="LKL6483" s="27"/>
      <c r="LKM6483" s="27"/>
      <c r="LKN6483" s="27"/>
      <c r="LKO6483" s="27"/>
      <c r="LKP6483" s="27"/>
      <c r="LKQ6483" s="27"/>
      <c r="LKR6483" s="28"/>
      <c r="LKS6483" s="26"/>
      <c r="LKT6483" s="27"/>
      <c r="LKU6483" s="27"/>
      <c r="LKV6483" s="27"/>
      <c r="LKW6483" s="27"/>
      <c r="LKX6483" s="27"/>
      <c r="LKY6483" s="27"/>
      <c r="LKZ6483" s="28"/>
      <c r="LLA6483" s="26"/>
      <c r="LLB6483" s="27"/>
      <c r="LLC6483" s="27"/>
      <c r="LLD6483" s="27"/>
      <c r="LLE6483" s="27"/>
      <c r="LLF6483" s="27"/>
      <c r="LLG6483" s="27"/>
      <c r="LLH6483" s="28"/>
      <c r="LLI6483" s="26"/>
      <c r="LLJ6483" s="27"/>
      <c r="LLK6483" s="27"/>
      <c r="LLL6483" s="27"/>
      <c r="LLM6483" s="27"/>
      <c r="LLN6483" s="27"/>
      <c r="LLO6483" s="27"/>
      <c r="LLP6483" s="28"/>
      <c r="LLQ6483" s="26"/>
      <c r="LLR6483" s="27"/>
      <c r="LLS6483" s="27"/>
      <c r="LLT6483" s="27"/>
      <c r="LLU6483" s="27"/>
      <c r="LLV6483" s="27"/>
      <c r="LLW6483" s="27"/>
      <c r="LLX6483" s="28"/>
      <c r="LLY6483" s="26"/>
      <c r="LLZ6483" s="27"/>
      <c r="LMA6483" s="27"/>
      <c r="LMB6483" s="27"/>
      <c r="LMC6483" s="27"/>
      <c r="LMD6483" s="27"/>
      <c r="LME6483" s="27"/>
      <c r="LMF6483" s="28"/>
      <c r="LMG6483" s="26"/>
      <c r="LMH6483" s="27"/>
      <c r="LMI6483" s="27"/>
      <c r="LMJ6483" s="27"/>
      <c r="LMK6483" s="27"/>
      <c r="LML6483" s="27"/>
      <c r="LMM6483" s="27"/>
      <c r="LMN6483" s="28"/>
      <c r="LMO6483" s="26"/>
      <c r="LMP6483" s="27"/>
      <c r="LMQ6483" s="27"/>
      <c r="LMR6483" s="27"/>
      <c r="LMS6483" s="27"/>
      <c r="LMT6483" s="27"/>
      <c r="LMU6483" s="27"/>
      <c r="LMV6483" s="28"/>
      <c r="LMW6483" s="26"/>
      <c r="LMX6483" s="27"/>
      <c r="LMY6483" s="27"/>
      <c r="LMZ6483" s="27"/>
      <c r="LNA6483" s="27"/>
      <c r="LNB6483" s="27"/>
      <c r="LNC6483" s="27"/>
      <c r="LND6483" s="28"/>
      <c r="LNE6483" s="26"/>
      <c r="LNF6483" s="27"/>
      <c r="LNG6483" s="27"/>
      <c r="LNH6483" s="27"/>
      <c r="LNI6483" s="27"/>
      <c r="LNJ6483" s="27"/>
      <c r="LNK6483" s="27"/>
      <c r="LNL6483" s="28"/>
      <c r="LNM6483" s="26"/>
      <c r="LNN6483" s="27"/>
      <c r="LNO6483" s="27"/>
      <c r="LNP6483" s="27"/>
      <c r="LNQ6483" s="27"/>
      <c r="LNR6483" s="27"/>
      <c r="LNS6483" s="27"/>
      <c r="LNT6483" s="28"/>
      <c r="LNU6483" s="26"/>
      <c r="LNV6483" s="27"/>
      <c r="LNW6483" s="27"/>
      <c r="LNX6483" s="27"/>
      <c r="LNY6483" s="27"/>
      <c r="LNZ6483" s="27"/>
      <c r="LOA6483" s="27"/>
      <c r="LOB6483" s="28"/>
      <c r="LOC6483" s="26"/>
      <c r="LOD6483" s="27"/>
      <c r="LOE6483" s="27"/>
      <c r="LOF6483" s="27"/>
      <c r="LOG6483" s="27"/>
      <c r="LOH6483" s="27"/>
      <c r="LOI6483" s="27"/>
      <c r="LOJ6483" s="28"/>
      <c r="LOK6483" s="26"/>
      <c r="LOL6483" s="27"/>
      <c r="LOM6483" s="27"/>
      <c r="LON6483" s="27"/>
      <c r="LOO6483" s="27"/>
      <c r="LOP6483" s="27"/>
      <c r="LOQ6483" s="27"/>
      <c r="LOR6483" s="28"/>
      <c r="LOS6483" s="26"/>
      <c r="LOT6483" s="27"/>
      <c r="LOU6483" s="27"/>
      <c r="LOV6483" s="27"/>
      <c r="LOW6483" s="27"/>
      <c r="LOX6483" s="27"/>
      <c r="LOY6483" s="27"/>
      <c r="LOZ6483" s="28"/>
      <c r="LPA6483" s="26"/>
      <c r="LPB6483" s="27"/>
      <c r="LPC6483" s="27"/>
      <c r="LPD6483" s="27"/>
      <c r="LPE6483" s="27"/>
      <c r="LPF6483" s="27"/>
      <c r="LPG6483" s="27"/>
      <c r="LPH6483" s="28"/>
      <c r="LPI6483" s="26"/>
      <c r="LPJ6483" s="27"/>
      <c r="LPK6483" s="27"/>
      <c r="LPL6483" s="27"/>
      <c r="LPM6483" s="27"/>
      <c r="LPN6483" s="27"/>
      <c r="LPO6483" s="27"/>
      <c r="LPP6483" s="28"/>
      <c r="LPQ6483" s="26"/>
      <c r="LPR6483" s="27"/>
      <c r="LPS6483" s="27"/>
      <c r="LPT6483" s="27"/>
      <c r="LPU6483" s="27"/>
      <c r="LPV6483" s="27"/>
      <c r="LPW6483" s="27"/>
      <c r="LPX6483" s="28"/>
      <c r="LPY6483" s="26"/>
      <c r="LPZ6483" s="27"/>
      <c r="LQA6483" s="27"/>
      <c r="LQB6483" s="27"/>
      <c r="LQC6483" s="27"/>
      <c r="LQD6483" s="27"/>
      <c r="LQE6483" s="27"/>
      <c r="LQF6483" s="28"/>
      <c r="LQG6483" s="26"/>
      <c r="LQH6483" s="27"/>
      <c r="LQI6483" s="27"/>
      <c r="LQJ6483" s="27"/>
      <c r="LQK6483" s="27"/>
      <c r="LQL6483" s="27"/>
      <c r="LQM6483" s="27"/>
      <c r="LQN6483" s="28"/>
      <c r="LQO6483" s="26"/>
      <c r="LQP6483" s="27"/>
      <c r="LQQ6483" s="27"/>
      <c r="LQR6483" s="27"/>
      <c r="LQS6483" s="27"/>
      <c r="LQT6483" s="27"/>
      <c r="LQU6483" s="27"/>
      <c r="LQV6483" s="28"/>
      <c r="LQW6483" s="26"/>
      <c r="LQX6483" s="27"/>
      <c r="LQY6483" s="27"/>
      <c r="LQZ6483" s="27"/>
      <c r="LRA6483" s="27"/>
      <c r="LRB6483" s="27"/>
      <c r="LRC6483" s="27"/>
      <c r="LRD6483" s="28"/>
      <c r="LRE6483" s="26"/>
      <c r="LRF6483" s="27"/>
      <c r="LRG6483" s="27"/>
      <c r="LRH6483" s="27"/>
      <c r="LRI6483" s="27"/>
      <c r="LRJ6483" s="27"/>
      <c r="LRK6483" s="27"/>
      <c r="LRL6483" s="28"/>
      <c r="LRM6483" s="26"/>
      <c r="LRN6483" s="27"/>
      <c r="LRO6483" s="27"/>
      <c r="LRP6483" s="27"/>
      <c r="LRQ6483" s="27"/>
      <c r="LRR6483" s="27"/>
      <c r="LRS6483" s="27"/>
      <c r="LRT6483" s="28"/>
      <c r="LRU6483" s="26"/>
      <c r="LRV6483" s="27"/>
      <c r="LRW6483" s="27"/>
      <c r="LRX6483" s="27"/>
      <c r="LRY6483" s="27"/>
      <c r="LRZ6483" s="27"/>
      <c r="LSA6483" s="27"/>
      <c r="LSB6483" s="28"/>
      <c r="LSC6483" s="26"/>
      <c r="LSD6483" s="27"/>
      <c r="LSE6483" s="27"/>
      <c r="LSF6483" s="27"/>
      <c r="LSG6483" s="27"/>
      <c r="LSH6483" s="27"/>
      <c r="LSI6483" s="27"/>
      <c r="LSJ6483" s="28"/>
      <c r="LSK6483" s="26"/>
      <c r="LSL6483" s="27"/>
      <c r="LSM6483" s="27"/>
      <c r="LSN6483" s="27"/>
      <c r="LSO6483" s="27"/>
      <c r="LSP6483" s="27"/>
      <c r="LSQ6483" s="27"/>
      <c r="LSR6483" s="28"/>
      <c r="LSS6483" s="26"/>
      <c r="LST6483" s="27"/>
      <c r="LSU6483" s="27"/>
      <c r="LSV6483" s="27"/>
      <c r="LSW6483" s="27"/>
      <c r="LSX6483" s="27"/>
      <c r="LSY6483" s="27"/>
      <c r="LSZ6483" s="28"/>
      <c r="LTA6483" s="26"/>
      <c r="LTB6483" s="27"/>
      <c r="LTC6483" s="27"/>
      <c r="LTD6483" s="27"/>
      <c r="LTE6483" s="27"/>
      <c r="LTF6483" s="27"/>
      <c r="LTG6483" s="27"/>
      <c r="LTH6483" s="28"/>
      <c r="LTI6483" s="26"/>
      <c r="LTJ6483" s="27"/>
      <c r="LTK6483" s="27"/>
      <c r="LTL6483" s="27"/>
      <c r="LTM6483" s="27"/>
      <c r="LTN6483" s="27"/>
      <c r="LTO6483" s="27"/>
      <c r="LTP6483" s="28"/>
      <c r="LTQ6483" s="26"/>
      <c r="LTR6483" s="27"/>
      <c r="LTS6483" s="27"/>
      <c r="LTT6483" s="27"/>
      <c r="LTU6483" s="27"/>
      <c r="LTV6483" s="27"/>
      <c r="LTW6483" s="27"/>
      <c r="LTX6483" s="28"/>
      <c r="LTY6483" s="26"/>
      <c r="LTZ6483" s="27"/>
      <c r="LUA6483" s="27"/>
      <c r="LUB6483" s="27"/>
      <c r="LUC6483" s="27"/>
      <c r="LUD6483" s="27"/>
      <c r="LUE6483" s="27"/>
      <c r="LUF6483" s="28"/>
      <c r="LUG6483" s="26"/>
      <c r="LUH6483" s="27"/>
      <c r="LUI6483" s="27"/>
      <c r="LUJ6483" s="27"/>
      <c r="LUK6483" s="27"/>
      <c r="LUL6483" s="27"/>
      <c r="LUM6483" s="27"/>
      <c r="LUN6483" s="28"/>
      <c r="LUO6483" s="26"/>
      <c r="LUP6483" s="27"/>
      <c r="LUQ6483" s="27"/>
      <c r="LUR6483" s="27"/>
      <c r="LUS6483" s="27"/>
      <c r="LUT6483" s="27"/>
      <c r="LUU6483" s="27"/>
      <c r="LUV6483" s="28"/>
      <c r="LUW6483" s="26"/>
      <c r="LUX6483" s="27"/>
      <c r="LUY6483" s="27"/>
      <c r="LUZ6483" s="27"/>
      <c r="LVA6483" s="27"/>
      <c r="LVB6483" s="27"/>
      <c r="LVC6483" s="27"/>
      <c r="LVD6483" s="28"/>
      <c r="LVE6483" s="26"/>
      <c r="LVF6483" s="27"/>
      <c r="LVG6483" s="27"/>
      <c r="LVH6483" s="27"/>
      <c r="LVI6483" s="27"/>
      <c r="LVJ6483" s="27"/>
      <c r="LVK6483" s="27"/>
      <c r="LVL6483" s="28"/>
      <c r="LVM6483" s="26"/>
      <c r="LVN6483" s="27"/>
      <c r="LVO6483" s="27"/>
      <c r="LVP6483" s="27"/>
      <c r="LVQ6483" s="27"/>
      <c r="LVR6483" s="27"/>
      <c r="LVS6483" s="27"/>
      <c r="LVT6483" s="28"/>
      <c r="LVU6483" s="26"/>
      <c r="LVV6483" s="27"/>
      <c r="LVW6483" s="27"/>
      <c r="LVX6483" s="27"/>
      <c r="LVY6483" s="27"/>
      <c r="LVZ6483" s="27"/>
      <c r="LWA6483" s="27"/>
      <c r="LWB6483" s="28"/>
      <c r="LWC6483" s="26"/>
      <c r="LWD6483" s="27"/>
      <c r="LWE6483" s="27"/>
      <c r="LWF6483" s="27"/>
      <c r="LWG6483" s="27"/>
      <c r="LWH6483" s="27"/>
      <c r="LWI6483" s="27"/>
      <c r="LWJ6483" s="28"/>
      <c r="LWK6483" s="26"/>
      <c r="LWL6483" s="27"/>
      <c r="LWM6483" s="27"/>
      <c r="LWN6483" s="27"/>
      <c r="LWO6483" s="27"/>
      <c r="LWP6483" s="27"/>
      <c r="LWQ6483" s="27"/>
      <c r="LWR6483" s="28"/>
      <c r="LWS6483" s="26"/>
      <c r="LWT6483" s="27"/>
      <c r="LWU6483" s="27"/>
      <c r="LWV6483" s="27"/>
      <c r="LWW6483" s="27"/>
      <c r="LWX6483" s="27"/>
      <c r="LWY6483" s="27"/>
      <c r="LWZ6483" s="28"/>
      <c r="LXA6483" s="26"/>
      <c r="LXB6483" s="27"/>
      <c r="LXC6483" s="27"/>
      <c r="LXD6483" s="27"/>
      <c r="LXE6483" s="27"/>
      <c r="LXF6483" s="27"/>
      <c r="LXG6483" s="27"/>
      <c r="LXH6483" s="28"/>
      <c r="LXI6483" s="26"/>
      <c r="LXJ6483" s="27"/>
      <c r="LXK6483" s="27"/>
      <c r="LXL6483" s="27"/>
      <c r="LXM6483" s="27"/>
      <c r="LXN6483" s="27"/>
      <c r="LXO6483" s="27"/>
      <c r="LXP6483" s="28"/>
      <c r="LXQ6483" s="26"/>
      <c r="LXR6483" s="27"/>
      <c r="LXS6483" s="27"/>
      <c r="LXT6483" s="27"/>
      <c r="LXU6483" s="27"/>
      <c r="LXV6483" s="27"/>
      <c r="LXW6483" s="27"/>
      <c r="LXX6483" s="28"/>
      <c r="LXY6483" s="26"/>
      <c r="LXZ6483" s="27"/>
      <c r="LYA6483" s="27"/>
      <c r="LYB6483" s="27"/>
      <c r="LYC6483" s="27"/>
      <c r="LYD6483" s="27"/>
      <c r="LYE6483" s="27"/>
      <c r="LYF6483" s="28"/>
      <c r="LYG6483" s="26"/>
      <c r="LYH6483" s="27"/>
      <c r="LYI6483" s="27"/>
      <c r="LYJ6483" s="27"/>
      <c r="LYK6483" s="27"/>
      <c r="LYL6483" s="27"/>
      <c r="LYM6483" s="27"/>
      <c r="LYN6483" s="28"/>
      <c r="LYO6483" s="26"/>
      <c r="LYP6483" s="27"/>
      <c r="LYQ6483" s="27"/>
      <c r="LYR6483" s="27"/>
      <c r="LYS6483" s="27"/>
      <c r="LYT6483" s="27"/>
      <c r="LYU6483" s="27"/>
      <c r="LYV6483" s="28"/>
      <c r="LYW6483" s="26"/>
      <c r="LYX6483" s="27"/>
      <c r="LYY6483" s="27"/>
      <c r="LYZ6483" s="27"/>
      <c r="LZA6483" s="27"/>
      <c r="LZB6483" s="27"/>
      <c r="LZC6483" s="27"/>
      <c r="LZD6483" s="28"/>
      <c r="LZE6483" s="26"/>
      <c r="LZF6483" s="27"/>
      <c r="LZG6483" s="27"/>
      <c r="LZH6483" s="27"/>
      <c r="LZI6483" s="27"/>
      <c r="LZJ6483" s="27"/>
      <c r="LZK6483" s="27"/>
      <c r="LZL6483" s="28"/>
      <c r="LZM6483" s="26"/>
      <c r="LZN6483" s="27"/>
      <c r="LZO6483" s="27"/>
      <c r="LZP6483" s="27"/>
      <c r="LZQ6483" s="27"/>
      <c r="LZR6483" s="27"/>
      <c r="LZS6483" s="27"/>
      <c r="LZT6483" s="28"/>
      <c r="LZU6483" s="26"/>
      <c r="LZV6483" s="27"/>
      <c r="LZW6483" s="27"/>
      <c r="LZX6483" s="27"/>
      <c r="LZY6483" s="27"/>
      <c r="LZZ6483" s="27"/>
      <c r="MAA6483" s="27"/>
      <c r="MAB6483" s="28"/>
      <c r="MAC6483" s="26"/>
      <c r="MAD6483" s="27"/>
      <c r="MAE6483" s="27"/>
      <c r="MAF6483" s="27"/>
      <c r="MAG6483" s="27"/>
      <c r="MAH6483" s="27"/>
      <c r="MAI6483" s="27"/>
      <c r="MAJ6483" s="28"/>
      <c r="MAK6483" s="26"/>
      <c r="MAL6483" s="27"/>
      <c r="MAM6483" s="27"/>
      <c r="MAN6483" s="27"/>
      <c r="MAO6483" s="27"/>
      <c r="MAP6483" s="27"/>
      <c r="MAQ6483" s="27"/>
      <c r="MAR6483" s="28"/>
      <c r="MAS6483" s="26"/>
      <c r="MAT6483" s="27"/>
      <c r="MAU6483" s="27"/>
      <c r="MAV6483" s="27"/>
      <c r="MAW6483" s="27"/>
      <c r="MAX6483" s="27"/>
      <c r="MAY6483" s="27"/>
      <c r="MAZ6483" s="28"/>
      <c r="MBA6483" s="26"/>
      <c r="MBB6483" s="27"/>
      <c r="MBC6483" s="27"/>
      <c r="MBD6483" s="27"/>
      <c r="MBE6483" s="27"/>
      <c r="MBF6483" s="27"/>
      <c r="MBG6483" s="27"/>
      <c r="MBH6483" s="28"/>
      <c r="MBI6483" s="26"/>
      <c r="MBJ6483" s="27"/>
      <c r="MBK6483" s="27"/>
      <c r="MBL6483" s="27"/>
      <c r="MBM6483" s="27"/>
      <c r="MBN6483" s="27"/>
      <c r="MBO6483" s="27"/>
      <c r="MBP6483" s="28"/>
      <c r="MBQ6483" s="26"/>
      <c r="MBR6483" s="27"/>
      <c r="MBS6483" s="27"/>
      <c r="MBT6483" s="27"/>
      <c r="MBU6483" s="27"/>
      <c r="MBV6483" s="27"/>
      <c r="MBW6483" s="27"/>
      <c r="MBX6483" s="28"/>
      <c r="MBY6483" s="26"/>
      <c r="MBZ6483" s="27"/>
      <c r="MCA6483" s="27"/>
      <c r="MCB6483" s="27"/>
      <c r="MCC6483" s="27"/>
      <c r="MCD6483" s="27"/>
      <c r="MCE6483" s="27"/>
      <c r="MCF6483" s="28"/>
      <c r="MCG6483" s="26"/>
      <c r="MCH6483" s="27"/>
      <c r="MCI6483" s="27"/>
      <c r="MCJ6483" s="27"/>
      <c r="MCK6483" s="27"/>
      <c r="MCL6483" s="27"/>
      <c r="MCM6483" s="27"/>
      <c r="MCN6483" s="28"/>
      <c r="MCO6483" s="26"/>
      <c r="MCP6483" s="27"/>
      <c r="MCQ6483" s="27"/>
      <c r="MCR6483" s="27"/>
      <c r="MCS6483" s="27"/>
      <c r="MCT6483" s="27"/>
      <c r="MCU6483" s="27"/>
      <c r="MCV6483" s="28"/>
      <c r="MCW6483" s="26"/>
      <c r="MCX6483" s="27"/>
      <c r="MCY6483" s="27"/>
      <c r="MCZ6483" s="27"/>
      <c r="MDA6483" s="27"/>
      <c r="MDB6483" s="27"/>
      <c r="MDC6483" s="27"/>
      <c r="MDD6483" s="28"/>
      <c r="MDE6483" s="26"/>
      <c r="MDF6483" s="27"/>
      <c r="MDG6483" s="27"/>
      <c r="MDH6483" s="27"/>
      <c r="MDI6483" s="27"/>
      <c r="MDJ6483" s="27"/>
      <c r="MDK6483" s="27"/>
      <c r="MDL6483" s="28"/>
      <c r="MDM6483" s="26"/>
      <c r="MDN6483" s="27"/>
      <c r="MDO6483" s="27"/>
      <c r="MDP6483" s="27"/>
      <c r="MDQ6483" s="27"/>
      <c r="MDR6483" s="27"/>
      <c r="MDS6483" s="27"/>
      <c r="MDT6483" s="28"/>
      <c r="MDU6483" s="26"/>
      <c r="MDV6483" s="27"/>
      <c r="MDW6483" s="27"/>
      <c r="MDX6483" s="27"/>
      <c r="MDY6483" s="27"/>
      <c r="MDZ6483" s="27"/>
      <c r="MEA6483" s="27"/>
      <c r="MEB6483" s="28"/>
      <c r="MEC6483" s="26"/>
      <c r="MED6483" s="27"/>
      <c r="MEE6483" s="27"/>
      <c r="MEF6483" s="27"/>
      <c r="MEG6483" s="27"/>
      <c r="MEH6483" s="27"/>
      <c r="MEI6483" s="27"/>
      <c r="MEJ6483" s="28"/>
      <c r="MEK6483" s="26"/>
      <c r="MEL6483" s="27"/>
      <c r="MEM6483" s="27"/>
      <c r="MEN6483" s="27"/>
      <c r="MEO6483" s="27"/>
      <c r="MEP6483" s="27"/>
      <c r="MEQ6483" s="27"/>
      <c r="MER6483" s="28"/>
      <c r="MES6483" s="26"/>
      <c r="MET6483" s="27"/>
      <c r="MEU6483" s="27"/>
      <c r="MEV6483" s="27"/>
      <c r="MEW6483" s="27"/>
      <c r="MEX6483" s="27"/>
      <c r="MEY6483" s="27"/>
      <c r="MEZ6483" s="28"/>
      <c r="MFA6483" s="26"/>
      <c r="MFB6483" s="27"/>
      <c r="MFC6483" s="27"/>
      <c r="MFD6483" s="27"/>
      <c r="MFE6483" s="27"/>
      <c r="MFF6483" s="27"/>
      <c r="MFG6483" s="27"/>
      <c r="MFH6483" s="28"/>
      <c r="MFI6483" s="26"/>
      <c r="MFJ6483" s="27"/>
      <c r="MFK6483" s="27"/>
      <c r="MFL6483" s="27"/>
      <c r="MFM6483" s="27"/>
      <c r="MFN6483" s="27"/>
      <c r="MFO6483" s="27"/>
      <c r="MFP6483" s="28"/>
      <c r="MFQ6483" s="26"/>
      <c r="MFR6483" s="27"/>
      <c r="MFS6483" s="27"/>
      <c r="MFT6483" s="27"/>
      <c r="MFU6483" s="27"/>
      <c r="MFV6483" s="27"/>
      <c r="MFW6483" s="27"/>
      <c r="MFX6483" s="28"/>
      <c r="MFY6483" s="26"/>
      <c r="MFZ6483" s="27"/>
      <c r="MGA6483" s="27"/>
      <c r="MGB6483" s="27"/>
      <c r="MGC6483" s="27"/>
      <c r="MGD6483" s="27"/>
      <c r="MGE6483" s="27"/>
      <c r="MGF6483" s="28"/>
      <c r="MGG6483" s="26"/>
      <c r="MGH6483" s="27"/>
      <c r="MGI6483" s="27"/>
      <c r="MGJ6483" s="27"/>
      <c r="MGK6483" s="27"/>
      <c r="MGL6483" s="27"/>
      <c r="MGM6483" s="27"/>
      <c r="MGN6483" s="28"/>
      <c r="MGO6483" s="26"/>
      <c r="MGP6483" s="27"/>
      <c r="MGQ6483" s="27"/>
      <c r="MGR6483" s="27"/>
      <c r="MGS6483" s="27"/>
      <c r="MGT6483" s="27"/>
      <c r="MGU6483" s="27"/>
      <c r="MGV6483" s="28"/>
      <c r="MGW6483" s="26"/>
      <c r="MGX6483" s="27"/>
      <c r="MGY6483" s="27"/>
      <c r="MGZ6483" s="27"/>
      <c r="MHA6483" s="27"/>
      <c r="MHB6483" s="27"/>
      <c r="MHC6483" s="27"/>
      <c r="MHD6483" s="28"/>
      <c r="MHE6483" s="26"/>
      <c r="MHF6483" s="27"/>
      <c r="MHG6483" s="27"/>
      <c r="MHH6483" s="27"/>
      <c r="MHI6483" s="27"/>
      <c r="MHJ6483" s="27"/>
      <c r="MHK6483" s="27"/>
      <c r="MHL6483" s="28"/>
      <c r="MHM6483" s="26"/>
      <c r="MHN6483" s="27"/>
      <c r="MHO6483" s="27"/>
      <c r="MHP6483" s="27"/>
      <c r="MHQ6483" s="27"/>
      <c r="MHR6483" s="27"/>
      <c r="MHS6483" s="27"/>
      <c r="MHT6483" s="28"/>
      <c r="MHU6483" s="26"/>
      <c r="MHV6483" s="27"/>
      <c r="MHW6483" s="27"/>
      <c r="MHX6483" s="27"/>
      <c r="MHY6483" s="27"/>
      <c r="MHZ6483" s="27"/>
      <c r="MIA6483" s="27"/>
      <c r="MIB6483" s="28"/>
      <c r="MIC6483" s="26"/>
      <c r="MID6483" s="27"/>
      <c r="MIE6483" s="27"/>
      <c r="MIF6483" s="27"/>
      <c r="MIG6483" s="27"/>
      <c r="MIH6483" s="27"/>
      <c r="MII6483" s="27"/>
      <c r="MIJ6483" s="28"/>
      <c r="MIK6483" s="26"/>
      <c r="MIL6483" s="27"/>
      <c r="MIM6483" s="27"/>
      <c r="MIN6483" s="27"/>
      <c r="MIO6483" s="27"/>
      <c r="MIP6483" s="27"/>
      <c r="MIQ6483" s="27"/>
      <c r="MIR6483" s="28"/>
      <c r="MIS6483" s="26"/>
      <c r="MIT6483" s="27"/>
      <c r="MIU6483" s="27"/>
      <c r="MIV6483" s="27"/>
      <c r="MIW6483" s="27"/>
      <c r="MIX6483" s="27"/>
      <c r="MIY6483" s="27"/>
      <c r="MIZ6483" s="28"/>
      <c r="MJA6483" s="26"/>
      <c r="MJB6483" s="27"/>
      <c r="MJC6483" s="27"/>
      <c r="MJD6483" s="27"/>
      <c r="MJE6483" s="27"/>
      <c r="MJF6483" s="27"/>
      <c r="MJG6483" s="27"/>
      <c r="MJH6483" s="28"/>
      <c r="MJI6483" s="26"/>
      <c r="MJJ6483" s="27"/>
      <c r="MJK6483" s="27"/>
      <c r="MJL6483" s="27"/>
      <c r="MJM6483" s="27"/>
      <c r="MJN6483" s="27"/>
      <c r="MJO6483" s="27"/>
      <c r="MJP6483" s="28"/>
      <c r="MJQ6483" s="26"/>
      <c r="MJR6483" s="27"/>
      <c r="MJS6483" s="27"/>
      <c r="MJT6483" s="27"/>
      <c r="MJU6483" s="27"/>
      <c r="MJV6483" s="27"/>
      <c r="MJW6483" s="27"/>
      <c r="MJX6483" s="28"/>
      <c r="MJY6483" s="26"/>
      <c r="MJZ6483" s="27"/>
      <c r="MKA6483" s="27"/>
      <c r="MKB6483" s="27"/>
      <c r="MKC6483" s="27"/>
      <c r="MKD6483" s="27"/>
      <c r="MKE6483" s="27"/>
      <c r="MKF6483" s="28"/>
      <c r="MKG6483" s="26"/>
      <c r="MKH6483" s="27"/>
      <c r="MKI6483" s="27"/>
      <c r="MKJ6483" s="27"/>
      <c r="MKK6483" s="27"/>
      <c r="MKL6483" s="27"/>
      <c r="MKM6483" s="27"/>
      <c r="MKN6483" s="28"/>
      <c r="MKO6483" s="26"/>
      <c r="MKP6483" s="27"/>
      <c r="MKQ6483" s="27"/>
      <c r="MKR6483" s="27"/>
      <c r="MKS6483" s="27"/>
      <c r="MKT6483" s="27"/>
      <c r="MKU6483" s="27"/>
      <c r="MKV6483" s="28"/>
      <c r="MKW6483" s="26"/>
      <c r="MKX6483" s="27"/>
      <c r="MKY6483" s="27"/>
      <c r="MKZ6483" s="27"/>
      <c r="MLA6483" s="27"/>
      <c r="MLB6483" s="27"/>
      <c r="MLC6483" s="27"/>
      <c r="MLD6483" s="28"/>
      <c r="MLE6483" s="26"/>
      <c r="MLF6483" s="27"/>
      <c r="MLG6483" s="27"/>
      <c r="MLH6483" s="27"/>
      <c r="MLI6483" s="27"/>
      <c r="MLJ6483" s="27"/>
      <c r="MLK6483" s="27"/>
      <c r="MLL6483" s="28"/>
      <c r="MLM6483" s="26"/>
      <c r="MLN6483" s="27"/>
      <c r="MLO6483" s="27"/>
      <c r="MLP6483" s="27"/>
      <c r="MLQ6483" s="27"/>
      <c r="MLR6483" s="27"/>
      <c r="MLS6483" s="27"/>
      <c r="MLT6483" s="28"/>
      <c r="MLU6483" s="26"/>
      <c r="MLV6483" s="27"/>
      <c r="MLW6483" s="27"/>
      <c r="MLX6483" s="27"/>
      <c r="MLY6483" s="27"/>
      <c r="MLZ6483" s="27"/>
      <c r="MMA6483" s="27"/>
      <c r="MMB6483" s="28"/>
      <c r="MMC6483" s="26"/>
      <c r="MMD6483" s="27"/>
      <c r="MME6483" s="27"/>
      <c r="MMF6483" s="27"/>
      <c r="MMG6483" s="27"/>
      <c r="MMH6483" s="27"/>
      <c r="MMI6483" s="27"/>
      <c r="MMJ6483" s="28"/>
      <c r="MMK6483" s="26"/>
      <c r="MML6483" s="27"/>
      <c r="MMM6483" s="27"/>
      <c r="MMN6483" s="27"/>
      <c r="MMO6483" s="27"/>
      <c r="MMP6483" s="27"/>
      <c r="MMQ6483" s="27"/>
      <c r="MMR6483" s="28"/>
      <c r="MMS6483" s="26"/>
      <c r="MMT6483" s="27"/>
      <c r="MMU6483" s="27"/>
      <c r="MMV6483" s="27"/>
      <c r="MMW6483" s="27"/>
      <c r="MMX6483" s="27"/>
      <c r="MMY6483" s="27"/>
      <c r="MMZ6483" s="28"/>
      <c r="MNA6483" s="26"/>
      <c r="MNB6483" s="27"/>
      <c r="MNC6483" s="27"/>
      <c r="MND6483" s="27"/>
      <c r="MNE6483" s="27"/>
      <c r="MNF6483" s="27"/>
      <c r="MNG6483" s="27"/>
      <c r="MNH6483" s="28"/>
      <c r="MNI6483" s="26"/>
      <c r="MNJ6483" s="27"/>
      <c r="MNK6483" s="27"/>
      <c r="MNL6483" s="27"/>
      <c r="MNM6483" s="27"/>
      <c r="MNN6483" s="27"/>
      <c r="MNO6483" s="27"/>
      <c r="MNP6483" s="28"/>
      <c r="MNQ6483" s="26"/>
      <c r="MNR6483" s="27"/>
      <c r="MNS6483" s="27"/>
      <c r="MNT6483" s="27"/>
      <c r="MNU6483" s="27"/>
      <c r="MNV6483" s="27"/>
      <c r="MNW6483" s="27"/>
      <c r="MNX6483" s="28"/>
      <c r="MNY6483" s="26"/>
      <c r="MNZ6483" s="27"/>
      <c r="MOA6483" s="27"/>
      <c r="MOB6483" s="27"/>
      <c r="MOC6483" s="27"/>
      <c r="MOD6483" s="27"/>
      <c r="MOE6483" s="27"/>
      <c r="MOF6483" s="28"/>
      <c r="MOG6483" s="26"/>
      <c r="MOH6483" s="27"/>
      <c r="MOI6483" s="27"/>
      <c r="MOJ6483" s="27"/>
      <c r="MOK6483" s="27"/>
      <c r="MOL6483" s="27"/>
      <c r="MOM6483" s="27"/>
      <c r="MON6483" s="28"/>
      <c r="MOO6483" s="26"/>
      <c r="MOP6483" s="27"/>
      <c r="MOQ6483" s="27"/>
      <c r="MOR6483" s="27"/>
      <c r="MOS6483" s="27"/>
      <c r="MOT6483" s="27"/>
      <c r="MOU6483" s="27"/>
      <c r="MOV6483" s="28"/>
      <c r="MOW6483" s="26"/>
      <c r="MOX6483" s="27"/>
      <c r="MOY6483" s="27"/>
      <c r="MOZ6483" s="27"/>
      <c r="MPA6483" s="27"/>
      <c r="MPB6483" s="27"/>
      <c r="MPC6483" s="27"/>
      <c r="MPD6483" s="28"/>
      <c r="MPE6483" s="26"/>
      <c r="MPF6483" s="27"/>
      <c r="MPG6483" s="27"/>
      <c r="MPH6483" s="27"/>
      <c r="MPI6483" s="27"/>
      <c r="MPJ6483" s="27"/>
      <c r="MPK6483" s="27"/>
      <c r="MPL6483" s="28"/>
      <c r="MPM6483" s="26"/>
      <c r="MPN6483" s="27"/>
      <c r="MPO6483" s="27"/>
      <c r="MPP6483" s="27"/>
      <c r="MPQ6483" s="27"/>
      <c r="MPR6483" s="27"/>
      <c r="MPS6483" s="27"/>
      <c r="MPT6483" s="28"/>
      <c r="MPU6483" s="26"/>
      <c r="MPV6483" s="27"/>
      <c r="MPW6483" s="27"/>
      <c r="MPX6483" s="27"/>
      <c r="MPY6483" s="27"/>
      <c r="MPZ6483" s="27"/>
      <c r="MQA6483" s="27"/>
      <c r="MQB6483" s="28"/>
      <c r="MQC6483" s="26"/>
      <c r="MQD6483" s="27"/>
      <c r="MQE6483" s="27"/>
      <c r="MQF6483" s="27"/>
      <c r="MQG6483" s="27"/>
      <c r="MQH6483" s="27"/>
      <c r="MQI6483" s="27"/>
      <c r="MQJ6483" s="28"/>
      <c r="MQK6483" s="26"/>
      <c r="MQL6483" s="27"/>
      <c r="MQM6483" s="27"/>
      <c r="MQN6483" s="27"/>
      <c r="MQO6483" s="27"/>
      <c r="MQP6483" s="27"/>
      <c r="MQQ6483" s="27"/>
      <c r="MQR6483" s="28"/>
      <c r="MQS6483" s="26"/>
      <c r="MQT6483" s="27"/>
      <c r="MQU6483" s="27"/>
      <c r="MQV6483" s="27"/>
      <c r="MQW6483" s="27"/>
      <c r="MQX6483" s="27"/>
      <c r="MQY6483" s="27"/>
      <c r="MQZ6483" s="28"/>
      <c r="MRA6483" s="26"/>
      <c r="MRB6483" s="27"/>
      <c r="MRC6483" s="27"/>
      <c r="MRD6483" s="27"/>
      <c r="MRE6483" s="27"/>
      <c r="MRF6483" s="27"/>
      <c r="MRG6483" s="27"/>
      <c r="MRH6483" s="28"/>
      <c r="MRI6483" s="26"/>
      <c r="MRJ6483" s="27"/>
      <c r="MRK6483" s="27"/>
      <c r="MRL6483" s="27"/>
      <c r="MRM6483" s="27"/>
      <c r="MRN6483" s="27"/>
      <c r="MRO6483" s="27"/>
      <c r="MRP6483" s="28"/>
      <c r="MRQ6483" s="26"/>
      <c r="MRR6483" s="27"/>
      <c r="MRS6483" s="27"/>
      <c r="MRT6483" s="27"/>
      <c r="MRU6483" s="27"/>
      <c r="MRV6483" s="27"/>
      <c r="MRW6483" s="27"/>
      <c r="MRX6483" s="28"/>
      <c r="MRY6483" s="26"/>
      <c r="MRZ6483" s="27"/>
      <c r="MSA6483" s="27"/>
      <c r="MSB6483" s="27"/>
      <c r="MSC6483" s="27"/>
      <c r="MSD6483" s="27"/>
      <c r="MSE6483" s="27"/>
      <c r="MSF6483" s="28"/>
      <c r="MSG6483" s="26"/>
      <c r="MSH6483" s="27"/>
      <c r="MSI6483" s="27"/>
      <c r="MSJ6483" s="27"/>
      <c r="MSK6483" s="27"/>
      <c r="MSL6483" s="27"/>
      <c r="MSM6483" s="27"/>
      <c r="MSN6483" s="28"/>
      <c r="MSO6483" s="26"/>
      <c r="MSP6483" s="27"/>
      <c r="MSQ6483" s="27"/>
      <c r="MSR6483" s="27"/>
      <c r="MSS6483" s="27"/>
      <c r="MST6483" s="27"/>
      <c r="MSU6483" s="27"/>
      <c r="MSV6483" s="28"/>
      <c r="MSW6483" s="26"/>
      <c r="MSX6483" s="27"/>
      <c r="MSY6483" s="27"/>
      <c r="MSZ6483" s="27"/>
      <c r="MTA6483" s="27"/>
      <c r="MTB6483" s="27"/>
      <c r="MTC6483" s="27"/>
      <c r="MTD6483" s="28"/>
      <c r="MTE6483" s="26"/>
      <c r="MTF6483" s="27"/>
      <c r="MTG6483" s="27"/>
      <c r="MTH6483" s="27"/>
      <c r="MTI6483" s="27"/>
      <c r="MTJ6483" s="27"/>
      <c r="MTK6483" s="27"/>
      <c r="MTL6483" s="28"/>
      <c r="MTM6483" s="26"/>
      <c r="MTN6483" s="27"/>
      <c r="MTO6483" s="27"/>
      <c r="MTP6483" s="27"/>
      <c r="MTQ6483" s="27"/>
      <c r="MTR6483" s="27"/>
      <c r="MTS6483" s="27"/>
      <c r="MTT6483" s="28"/>
      <c r="MTU6483" s="26"/>
      <c r="MTV6483" s="27"/>
      <c r="MTW6483" s="27"/>
      <c r="MTX6483" s="27"/>
      <c r="MTY6483" s="27"/>
      <c r="MTZ6483" s="27"/>
      <c r="MUA6483" s="27"/>
      <c r="MUB6483" s="28"/>
      <c r="MUC6483" s="26"/>
      <c r="MUD6483" s="27"/>
      <c r="MUE6483" s="27"/>
      <c r="MUF6483" s="27"/>
      <c r="MUG6483" s="27"/>
      <c r="MUH6483" s="27"/>
      <c r="MUI6483" s="27"/>
      <c r="MUJ6483" s="28"/>
      <c r="MUK6483" s="26"/>
      <c r="MUL6483" s="27"/>
      <c r="MUM6483" s="27"/>
      <c r="MUN6483" s="27"/>
      <c r="MUO6483" s="27"/>
      <c r="MUP6483" s="27"/>
      <c r="MUQ6483" s="27"/>
      <c r="MUR6483" s="28"/>
      <c r="MUS6483" s="26"/>
      <c r="MUT6483" s="27"/>
      <c r="MUU6483" s="27"/>
      <c r="MUV6483" s="27"/>
      <c r="MUW6483" s="27"/>
      <c r="MUX6483" s="27"/>
      <c r="MUY6483" s="27"/>
      <c r="MUZ6483" s="28"/>
      <c r="MVA6483" s="26"/>
      <c r="MVB6483" s="27"/>
      <c r="MVC6483" s="27"/>
      <c r="MVD6483" s="27"/>
      <c r="MVE6483" s="27"/>
      <c r="MVF6483" s="27"/>
      <c r="MVG6483" s="27"/>
      <c r="MVH6483" s="28"/>
      <c r="MVI6483" s="26"/>
      <c r="MVJ6483" s="27"/>
      <c r="MVK6483" s="27"/>
      <c r="MVL6483" s="27"/>
      <c r="MVM6483" s="27"/>
      <c r="MVN6483" s="27"/>
      <c r="MVO6483" s="27"/>
      <c r="MVP6483" s="28"/>
      <c r="MVQ6483" s="26"/>
      <c r="MVR6483" s="27"/>
      <c r="MVS6483" s="27"/>
      <c r="MVT6483" s="27"/>
      <c r="MVU6483" s="27"/>
      <c r="MVV6483" s="27"/>
      <c r="MVW6483" s="27"/>
      <c r="MVX6483" s="28"/>
      <c r="MVY6483" s="26"/>
      <c r="MVZ6483" s="27"/>
      <c r="MWA6483" s="27"/>
      <c r="MWB6483" s="27"/>
      <c r="MWC6483" s="27"/>
      <c r="MWD6483" s="27"/>
      <c r="MWE6483" s="27"/>
      <c r="MWF6483" s="28"/>
      <c r="MWG6483" s="26"/>
      <c r="MWH6483" s="27"/>
      <c r="MWI6483" s="27"/>
      <c r="MWJ6483" s="27"/>
      <c r="MWK6483" s="27"/>
      <c r="MWL6483" s="27"/>
      <c r="MWM6483" s="27"/>
      <c r="MWN6483" s="28"/>
      <c r="MWO6483" s="26"/>
      <c r="MWP6483" s="27"/>
      <c r="MWQ6483" s="27"/>
      <c r="MWR6483" s="27"/>
      <c r="MWS6483" s="27"/>
      <c r="MWT6483" s="27"/>
      <c r="MWU6483" s="27"/>
      <c r="MWV6483" s="28"/>
      <c r="MWW6483" s="26"/>
      <c r="MWX6483" s="27"/>
      <c r="MWY6483" s="27"/>
      <c r="MWZ6483" s="27"/>
      <c r="MXA6483" s="27"/>
      <c r="MXB6483" s="27"/>
      <c r="MXC6483" s="27"/>
      <c r="MXD6483" s="28"/>
      <c r="MXE6483" s="26"/>
      <c r="MXF6483" s="27"/>
      <c r="MXG6483" s="27"/>
      <c r="MXH6483" s="27"/>
      <c r="MXI6483" s="27"/>
      <c r="MXJ6483" s="27"/>
      <c r="MXK6483" s="27"/>
      <c r="MXL6483" s="28"/>
      <c r="MXM6483" s="26"/>
      <c r="MXN6483" s="27"/>
      <c r="MXO6483" s="27"/>
      <c r="MXP6483" s="27"/>
      <c r="MXQ6483" s="27"/>
      <c r="MXR6483" s="27"/>
      <c r="MXS6483" s="27"/>
      <c r="MXT6483" s="28"/>
      <c r="MXU6483" s="26"/>
      <c r="MXV6483" s="27"/>
      <c r="MXW6483" s="27"/>
      <c r="MXX6483" s="27"/>
      <c r="MXY6483" s="27"/>
      <c r="MXZ6483" s="27"/>
      <c r="MYA6483" s="27"/>
      <c r="MYB6483" s="28"/>
      <c r="MYC6483" s="26"/>
      <c r="MYD6483" s="27"/>
      <c r="MYE6483" s="27"/>
      <c r="MYF6483" s="27"/>
      <c r="MYG6483" s="27"/>
      <c r="MYH6483" s="27"/>
      <c r="MYI6483" s="27"/>
      <c r="MYJ6483" s="28"/>
      <c r="MYK6483" s="26"/>
      <c r="MYL6483" s="27"/>
      <c r="MYM6483" s="27"/>
      <c r="MYN6483" s="27"/>
      <c r="MYO6483" s="27"/>
      <c r="MYP6483" s="27"/>
      <c r="MYQ6483" s="27"/>
      <c r="MYR6483" s="28"/>
      <c r="MYS6483" s="26"/>
      <c r="MYT6483" s="27"/>
      <c r="MYU6483" s="27"/>
      <c r="MYV6483" s="27"/>
      <c r="MYW6483" s="27"/>
      <c r="MYX6483" s="27"/>
      <c r="MYY6483" s="27"/>
      <c r="MYZ6483" s="28"/>
      <c r="MZA6483" s="26"/>
      <c r="MZB6483" s="27"/>
      <c r="MZC6483" s="27"/>
      <c r="MZD6483" s="27"/>
      <c r="MZE6483" s="27"/>
      <c r="MZF6483" s="27"/>
      <c r="MZG6483" s="27"/>
      <c r="MZH6483" s="28"/>
      <c r="MZI6483" s="26"/>
      <c r="MZJ6483" s="27"/>
      <c r="MZK6483" s="27"/>
      <c r="MZL6483" s="27"/>
      <c r="MZM6483" s="27"/>
      <c r="MZN6483" s="27"/>
      <c r="MZO6483" s="27"/>
      <c r="MZP6483" s="28"/>
      <c r="MZQ6483" s="26"/>
      <c r="MZR6483" s="27"/>
      <c r="MZS6483" s="27"/>
      <c r="MZT6483" s="27"/>
      <c r="MZU6483" s="27"/>
      <c r="MZV6483" s="27"/>
      <c r="MZW6483" s="27"/>
      <c r="MZX6483" s="28"/>
      <c r="MZY6483" s="26"/>
      <c r="MZZ6483" s="27"/>
      <c r="NAA6483" s="27"/>
      <c r="NAB6483" s="27"/>
      <c r="NAC6483" s="27"/>
      <c r="NAD6483" s="27"/>
      <c r="NAE6483" s="27"/>
      <c r="NAF6483" s="28"/>
      <c r="NAG6483" s="26"/>
      <c r="NAH6483" s="27"/>
      <c r="NAI6483" s="27"/>
      <c r="NAJ6483" s="27"/>
      <c r="NAK6483" s="27"/>
      <c r="NAL6483" s="27"/>
      <c r="NAM6483" s="27"/>
      <c r="NAN6483" s="28"/>
      <c r="NAO6483" s="26"/>
      <c r="NAP6483" s="27"/>
      <c r="NAQ6483" s="27"/>
      <c r="NAR6483" s="27"/>
      <c r="NAS6483" s="27"/>
      <c r="NAT6483" s="27"/>
      <c r="NAU6483" s="27"/>
      <c r="NAV6483" s="28"/>
      <c r="NAW6483" s="26"/>
      <c r="NAX6483" s="27"/>
      <c r="NAY6483" s="27"/>
      <c r="NAZ6483" s="27"/>
      <c r="NBA6483" s="27"/>
      <c r="NBB6483" s="27"/>
      <c r="NBC6483" s="27"/>
      <c r="NBD6483" s="28"/>
      <c r="NBE6483" s="26"/>
      <c r="NBF6483" s="27"/>
      <c r="NBG6483" s="27"/>
      <c r="NBH6483" s="27"/>
      <c r="NBI6483" s="27"/>
      <c r="NBJ6483" s="27"/>
      <c r="NBK6483" s="27"/>
      <c r="NBL6483" s="28"/>
      <c r="NBM6483" s="26"/>
      <c r="NBN6483" s="27"/>
      <c r="NBO6483" s="27"/>
      <c r="NBP6483" s="27"/>
      <c r="NBQ6483" s="27"/>
      <c r="NBR6483" s="27"/>
      <c r="NBS6483" s="27"/>
      <c r="NBT6483" s="28"/>
      <c r="NBU6483" s="26"/>
      <c r="NBV6483" s="27"/>
      <c r="NBW6483" s="27"/>
      <c r="NBX6483" s="27"/>
      <c r="NBY6483" s="27"/>
      <c r="NBZ6483" s="27"/>
      <c r="NCA6483" s="27"/>
      <c r="NCB6483" s="28"/>
      <c r="NCC6483" s="26"/>
      <c r="NCD6483" s="27"/>
      <c r="NCE6483" s="27"/>
      <c r="NCF6483" s="27"/>
      <c r="NCG6483" s="27"/>
      <c r="NCH6483" s="27"/>
      <c r="NCI6483" s="27"/>
      <c r="NCJ6483" s="28"/>
      <c r="NCK6483" s="26"/>
      <c r="NCL6483" s="27"/>
      <c r="NCM6483" s="27"/>
      <c r="NCN6483" s="27"/>
      <c r="NCO6483" s="27"/>
      <c r="NCP6483" s="27"/>
      <c r="NCQ6483" s="27"/>
      <c r="NCR6483" s="28"/>
      <c r="NCS6483" s="26"/>
      <c r="NCT6483" s="27"/>
      <c r="NCU6483" s="27"/>
      <c r="NCV6483" s="27"/>
      <c r="NCW6483" s="27"/>
      <c r="NCX6483" s="27"/>
      <c r="NCY6483" s="27"/>
      <c r="NCZ6483" s="28"/>
      <c r="NDA6483" s="26"/>
      <c r="NDB6483" s="27"/>
      <c r="NDC6483" s="27"/>
      <c r="NDD6483" s="27"/>
      <c r="NDE6483" s="27"/>
      <c r="NDF6483" s="27"/>
      <c r="NDG6483" s="27"/>
      <c r="NDH6483" s="28"/>
      <c r="NDI6483" s="26"/>
      <c r="NDJ6483" s="27"/>
      <c r="NDK6483" s="27"/>
      <c r="NDL6483" s="27"/>
      <c r="NDM6483" s="27"/>
      <c r="NDN6483" s="27"/>
      <c r="NDO6483" s="27"/>
      <c r="NDP6483" s="28"/>
      <c r="NDQ6483" s="26"/>
      <c r="NDR6483" s="27"/>
      <c r="NDS6483" s="27"/>
      <c r="NDT6483" s="27"/>
      <c r="NDU6483" s="27"/>
      <c r="NDV6483" s="27"/>
      <c r="NDW6483" s="27"/>
      <c r="NDX6483" s="28"/>
      <c r="NDY6483" s="26"/>
      <c r="NDZ6483" s="27"/>
      <c r="NEA6483" s="27"/>
      <c r="NEB6483" s="27"/>
      <c r="NEC6483" s="27"/>
      <c r="NED6483" s="27"/>
      <c r="NEE6483" s="27"/>
      <c r="NEF6483" s="28"/>
      <c r="NEG6483" s="26"/>
      <c r="NEH6483" s="27"/>
      <c r="NEI6483" s="27"/>
      <c r="NEJ6483" s="27"/>
      <c r="NEK6483" s="27"/>
      <c r="NEL6483" s="27"/>
      <c r="NEM6483" s="27"/>
      <c r="NEN6483" s="28"/>
      <c r="NEO6483" s="26"/>
      <c r="NEP6483" s="27"/>
      <c r="NEQ6483" s="27"/>
      <c r="NER6483" s="27"/>
      <c r="NES6483" s="27"/>
      <c r="NET6483" s="27"/>
      <c r="NEU6483" s="27"/>
      <c r="NEV6483" s="28"/>
      <c r="NEW6483" s="26"/>
      <c r="NEX6483" s="27"/>
      <c r="NEY6483" s="27"/>
      <c r="NEZ6483" s="27"/>
      <c r="NFA6483" s="27"/>
      <c r="NFB6483" s="27"/>
      <c r="NFC6483" s="27"/>
      <c r="NFD6483" s="28"/>
      <c r="NFE6483" s="26"/>
      <c r="NFF6483" s="27"/>
      <c r="NFG6483" s="27"/>
      <c r="NFH6483" s="27"/>
      <c r="NFI6483" s="27"/>
      <c r="NFJ6483" s="27"/>
      <c r="NFK6483" s="27"/>
      <c r="NFL6483" s="28"/>
      <c r="NFM6483" s="26"/>
      <c r="NFN6483" s="27"/>
      <c r="NFO6483" s="27"/>
      <c r="NFP6483" s="27"/>
      <c r="NFQ6483" s="27"/>
      <c r="NFR6483" s="27"/>
      <c r="NFS6483" s="27"/>
      <c r="NFT6483" s="28"/>
      <c r="NFU6483" s="26"/>
      <c r="NFV6483" s="27"/>
      <c r="NFW6483" s="27"/>
      <c r="NFX6483" s="27"/>
      <c r="NFY6483" s="27"/>
      <c r="NFZ6483" s="27"/>
      <c r="NGA6483" s="27"/>
      <c r="NGB6483" s="28"/>
      <c r="NGC6483" s="26"/>
      <c r="NGD6483" s="27"/>
      <c r="NGE6483" s="27"/>
      <c r="NGF6483" s="27"/>
      <c r="NGG6483" s="27"/>
      <c r="NGH6483" s="27"/>
      <c r="NGI6483" s="27"/>
      <c r="NGJ6483" s="28"/>
      <c r="NGK6483" s="26"/>
      <c r="NGL6483" s="27"/>
      <c r="NGM6483" s="27"/>
      <c r="NGN6483" s="27"/>
      <c r="NGO6483" s="27"/>
      <c r="NGP6483" s="27"/>
      <c r="NGQ6483" s="27"/>
      <c r="NGR6483" s="28"/>
      <c r="NGS6483" s="26"/>
      <c r="NGT6483" s="27"/>
      <c r="NGU6483" s="27"/>
      <c r="NGV6483" s="27"/>
      <c r="NGW6483" s="27"/>
      <c r="NGX6483" s="27"/>
      <c r="NGY6483" s="27"/>
      <c r="NGZ6483" s="28"/>
      <c r="NHA6483" s="26"/>
      <c r="NHB6483" s="27"/>
      <c r="NHC6483" s="27"/>
      <c r="NHD6483" s="27"/>
      <c r="NHE6483" s="27"/>
      <c r="NHF6483" s="27"/>
      <c r="NHG6483" s="27"/>
      <c r="NHH6483" s="28"/>
      <c r="NHI6483" s="26"/>
      <c r="NHJ6483" s="27"/>
      <c r="NHK6483" s="27"/>
      <c r="NHL6483" s="27"/>
      <c r="NHM6483" s="27"/>
      <c r="NHN6483" s="27"/>
      <c r="NHO6483" s="27"/>
      <c r="NHP6483" s="28"/>
      <c r="NHQ6483" s="26"/>
      <c r="NHR6483" s="27"/>
      <c r="NHS6483" s="27"/>
      <c r="NHT6483" s="27"/>
      <c r="NHU6483" s="27"/>
      <c r="NHV6483" s="27"/>
      <c r="NHW6483" s="27"/>
      <c r="NHX6483" s="28"/>
      <c r="NHY6483" s="26"/>
      <c r="NHZ6483" s="27"/>
      <c r="NIA6483" s="27"/>
      <c r="NIB6483" s="27"/>
      <c r="NIC6483" s="27"/>
      <c r="NID6483" s="27"/>
      <c r="NIE6483" s="27"/>
      <c r="NIF6483" s="28"/>
      <c r="NIG6483" s="26"/>
      <c r="NIH6483" s="27"/>
      <c r="NII6483" s="27"/>
      <c r="NIJ6483" s="27"/>
      <c r="NIK6483" s="27"/>
      <c r="NIL6483" s="27"/>
      <c r="NIM6483" s="27"/>
      <c r="NIN6483" s="28"/>
      <c r="NIO6483" s="26"/>
      <c r="NIP6483" s="27"/>
      <c r="NIQ6483" s="27"/>
      <c r="NIR6483" s="27"/>
      <c r="NIS6483" s="27"/>
      <c r="NIT6483" s="27"/>
      <c r="NIU6483" s="27"/>
      <c r="NIV6483" s="28"/>
      <c r="NIW6483" s="26"/>
      <c r="NIX6483" s="27"/>
      <c r="NIY6483" s="27"/>
      <c r="NIZ6483" s="27"/>
      <c r="NJA6483" s="27"/>
      <c r="NJB6483" s="27"/>
      <c r="NJC6483" s="27"/>
      <c r="NJD6483" s="28"/>
      <c r="NJE6483" s="26"/>
      <c r="NJF6483" s="27"/>
      <c r="NJG6483" s="27"/>
      <c r="NJH6483" s="27"/>
      <c r="NJI6483" s="27"/>
      <c r="NJJ6483" s="27"/>
      <c r="NJK6483" s="27"/>
      <c r="NJL6483" s="28"/>
      <c r="NJM6483" s="26"/>
      <c r="NJN6483" s="27"/>
      <c r="NJO6483" s="27"/>
      <c r="NJP6483" s="27"/>
      <c r="NJQ6483" s="27"/>
      <c r="NJR6483" s="27"/>
      <c r="NJS6483" s="27"/>
      <c r="NJT6483" s="28"/>
      <c r="NJU6483" s="26"/>
      <c r="NJV6483" s="27"/>
      <c r="NJW6483" s="27"/>
      <c r="NJX6483" s="27"/>
      <c r="NJY6483" s="27"/>
      <c r="NJZ6483" s="27"/>
      <c r="NKA6483" s="27"/>
      <c r="NKB6483" s="28"/>
      <c r="NKC6483" s="26"/>
      <c r="NKD6483" s="27"/>
      <c r="NKE6483" s="27"/>
      <c r="NKF6483" s="27"/>
      <c r="NKG6483" s="27"/>
      <c r="NKH6483" s="27"/>
      <c r="NKI6483" s="27"/>
      <c r="NKJ6483" s="28"/>
      <c r="NKK6483" s="26"/>
      <c r="NKL6483" s="27"/>
      <c r="NKM6483" s="27"/>
      <c r="NKN6483" s="27"/>
      <c r="NKO6483" s="27"/>
      <c r="NKP6483" s="27"/>
      <c r="NKQ6483" s="27"/>
      <c r="NKR6483" s="28"/>
      <c r="NKS6483" s="26"/>
      <c r="NKT6483" s="27"/>
      <c r="NKU6483" s="27"/>
      <c r="NKV6483" s="27"/>
      <c r="NKW6483" s="27"/>
      <c r="NKX6483" s="27"/>
      <c r="NKY6483" s="27"/>
      <c r="NKZ6483" s="28"/>
      <c r="NLA6483" s="26"/>
      <c r="NLB6483" s="27"/>
      <c r="NLC6483" s="27"/>
      <c r="NLD6483" s="27"/>
      <c r="NLE6483" s="27"/>
      <c r="NLF6483" s="27"/>
      <c r="NLG6483" s="27"/>
      <c r="NLH6483" s="28"/>
      <c r="NLI6483" s="26"/>
      <c r="NLJ6483" s="27"/>
      <c r="NLK6483" s="27"/>
      <c r="NLL6483" s="27"/>
      <c r="NLM6483" s="27"/>
      <c r="NLN6483" s="27"/>
      <c r="NLO6483" s="27"/>
      <c r="NLP6483" s="28"/>
      <c r="NLQ6483" s="26"/>
      <c r="NLR6483" s="27"/>
      <c r="NLS6483" s="27"/>
      <c r="NLT6483" s="27"/>
      <c r="NLU6483" s="27"/>
      <c r="NLV6483" s="27"/>
      <c r="NLW6483" s="27"/>
      <c r="NLX6483" s="28"/>
      <c r="NLY6483" s="26"/>
      <c r="NLZ6483" s="27"/>
      <c r="NMA6483" s="27"/>
      <c r="NMB6483" s="27"/>
      <c r="NMC6483" s="27"/>
      <c r="NMD6483" s="27"/>
      <c r="NME6483" s="27"/>
      <c r="NMF6483" s="28"/>
      <c r="NMG6483" s="26"/>
      <c r="NMH6483" s="27"/>
      <c r="NMI6483" s="27"/>
      <c r="NMJ6483" s="27"/>
      <c r="NMK6483" s="27"/>
      <c r="NML6483" s="27"/>
      <c r="NMM6483" s="27"/>
      <c r="NMN6483" s="28"/>
      <c r="NMO6483" s="26"/>
      <c r="NMP6483" s="27"/>
      <c r="NMQ6483" s="27"/>
      <c r="NMR6483" s="27"/>
      <c r="NMS6483" s="27"/>
      <c r="NMT6483" s="27"/>
      <c r="NMU6483" s="27"/>
      <c r="NMV6483" s="28"/>
      <c r="NMW6483" s="26"/>
      <c r="NMX6483" s="27"/>
      <c r="NMY6483" s="27"/>
      <c r="NMZ6483" s="27"/>
      <c r="NNA6483" s="27"/>
      <c r="NNB6483" s="27"/>
      <c r="NNC6483" s="27"/>
      <c r="NND6483" s="28"/>
      <c r="NNE6483" s="26"/>
      <c r="NNF6483" s="27"/>
      <c r="NNG6483" s="27"/>
      <c r="NNH6483" s="27"/>
      <c r="NNI6483" s="27"/>
      <c r="NNJ6483" s="27"/>
      <c r="NNK6483" s="27"/>
      <c r="NNL6483" s="28"/>
      <c r="NNM6483" s="26"/>
      <c r="NNN6483" s="27"/>
      <c r="NNO6483" s="27"/>
      <c r="NNP6483" s="27"/>
      <c r="NNQ6483" s="27"/>
      <c r="NNR6483" s="27"/>
      <c r="NNS6483" s="27"/>
      <c r="NNT6483" s="28"/>
      <c r="NNU6483" s="26"/>
      <c r="NNV6483" s="27"/>
      <c r="NNW6483" s="27"/>
      <c r="NNX6483" s="27"/>
      <c r="NNY6483" s="27"/>
      <c r="NNZ6483" s="27"/>
      <c r="NOA6483" s="27"/>
      <c r="NOB6483" s="28"/>
      <c r="NOC6483" s="26"/>
      <c r="NOD6483" s="27"/>
      <c r="NOE6483" s="27"/>
      <c r="NOF6483" s="27"/>
      <c r="NOG6483" s="27"/>
      <c r="NOH6483" s="27"/>
      <c r="NOI6483" s="27"/>
      <c r="NOJ6483" s="28"/>
      <c r="NOK6483" s="26"/>
      <c r="NOL6483" s="27"/>
      <c r="NOM6483" s="27"/>
      <c r="NON6483" s="27"/>
      <c r="NOO6483" s="27"/>
      <c r="NOP6483" s="27"/>
      <c r="NOQ6483" s="27"/>
      <c r="NOR6483" s="28"/>
      <c r="NOS6483" s="26"/>
      <c r="NOT6483" s="27"/>
      <c r="NOU6483" s="27"/>
      <c r="NOV6483" s="27"/>
      <c r="NOW6483" s="27"/>
      <c r="NOX6483" s="27"/>
      <c r="NOY6483" s="27"/>
      <c r="NOZ6483" s="28"/>
      <c r="NPA6483" s="26"/>
      <c r="NPB6483" s="27"/>
      <c r="NPC6483" s="27"/>
      <c r="NPD6483" s="27"/>
      <c r="NPE6483" s="27"/>
      <c r="NPF6483" s="27"/>
      <c r="NPG6483" s="27"/>
      <c r="NPH6483" s="28"/>
      <c r="NPI6483" s="26"/>
      <c r="NPJ6483" s="27"/>
      <c r="NPK6483" s="27"/>
      <c r="NPL6483" s="27"/>
      <c r="NPM6483" s="27"/>
      <c r="NPN6483" s="27"/>
      <c r="NPO6483" s="27"/>
      <c r="NPP6483" s="28"/>
      <c r="NPQ6483" s="26"/>
      <c r="NPR6483" s="27"/>
      <c r="NPS6483" s="27"/>
      <c r="NPT6483" s="27"/>
      <c r="NPU6483" s="27"/>
      <c r="NPV6483" s="27"/>
      <c r="NPW6483" s="27"/>
      <c r="NPX6483" s="28"/>
      <c r="NPY6483" s="26"/>
      <c r="NPZ6483" s="27"/>
      <c r="NQA6483" s="27"/>
      <c r="NQB6483" s="27"/>
      <c r="NQC6483" s="27"/>
      <c r="NQD6483" s="27"/>
      <c r="NQE6483" s="27"/>
      <c r="NQF6483" s="28"/>
      <c r="NQG6483" s="26"/>
      <c r="NQH6483" s="27"/>
      <c r="NQI6483" s="27"/>
      <c r="NQJ6483" s="27"/>
      <c r="NQK6483" s="27"/>
      <c r="NQL6483" s="27"/>
      <c r="NQM6483" s="27"/>
      <c r="NQN6483" s="28"/>
      <c r="NQO6483" s="26"/>
      <c r="NQP6483" s="27"/>
      <c r="NQQ6483" s="27"/>
      <c r="NQR6483" s="27"/>
      <c r="NQS6483" s="27"/>
      <c r="NQT6483" s="27"/>
      <c r="NQU6483" s="27"/>
      <c r="NQV6483" s="28"/>
      <c r="NQW6483" s="26"/>
      <c r="NQX6483" s="27"/>
      <c r="NQY6483" s="27"/>
      <c r="NQZ6483" s="27"/>
      <c r="NRA6483" s="27"/>
      <c r="NRB6483" s="27"/>
      <c r="NRC6483" s="27"/>
      <c r="NRD6483" s="28"/>
      <c r="NRE6483" s="26"/>
      <c r="NRF6483" s="27"/>
      <c r="NRG6483" s="27"/>
      <c r="NRH6483" s="27"/>
      <c r="NRI6483" s="27"/>
      <c r="NRJ6483" s="27"/>
      <c r="NRK6483" s="27"/>
      <c r="NRL6483" s="28"/>
      <c r="NRM6483" s="26"/>
      <c r="NRN6483" s="27"/>
      <c r="NRO6483" s="27"/>
      <c r="NRP6483" s="27"/>
      <c r="NRQ6483" s="27"/>
      <c r="NRR6483" s="27"/>
      <c r="NRS6483" s="27"/>
      <c r="NRT6483" s="28"/>
      <c r="NRU6483" s="26"/>
      <c r="NRV6483" s="27"/>
      <c r="NRW6483" s="27"/>
      <c r="NRX6483" s="27"/>
      <c r="NRY6483" s="27"/>
      <c r="NRZ6483" s="27"/>
      <c r="NSA6483" s="27"/>
      <c r="NSB6483" s="28"/>
      <c r="NSC6483" s="26"/>
      <c r="NSD6483" s="27"/>
      <c r="NSE6483" s="27"/>
      <c r="NSF6483" s="27"/>
      <c r="NSG6483" s="27"/>
      <c r="NSH6483" s="27"/>
      <c r="NSI6483" s="27"/>
      <c r="NSJ6483" s="28"/>
      <c r="NSK6483" s="26"/>
      <c r="NSL6483" s="27"/>
      <c r="NSM6483" s="27"/>
      <c r="NSN6483" s="27"/>
      <c r="NSO6483" s="27"/>
      <c r="NSP6483" s="27"/>
      <c r="NSQ6483" s="27"/>
      <c r="NSR6483" s="28"/>
      <c r="NSS6483" s="26"/>
      <c r="NST6483" s="27"/>
      <c r="NSU6483" s="27"/>
      <c r="NSV6483" s="27"/>
      <c r="NSW6483" s="27"/>
      <c r="NSX6483" s="27"/>
      <c r="NSY6483" s="27"/>
      <c r="NSZ6483" s="28"/>
      <c r="NTA6483" s="26"/>
      <c r="NTB6483" s="27"/>
      <c r="NTC6483" s="27"/>
      <c r="NTD6483" s="27"/>
      <c r="NTE6483" s="27"/>
      <c r="NTF6483" s="27"/>
      <c r="NTG6483" s="27"/>
      <c r="NTH6483" s="28"/>
      <c r="NTI6483" s="26"/>
      <c r="NTJ6483" s="27"/>
      <c r="NTK6483" s="27"/>
      <c r="NTL6483" s="27"/>
      <c r="NTM6483" s="27"/>
      <c r="NTN6483" s="27"/>
      <c r="NTO6483" s="27"/>
      <c r="NTP6483" s="28"/>
      <c r="NTQ6483" s="26"/>
      <c r="NTR6483" s="27"/>
      <c r="NTS6483" s="27"/>
      <c r="NTT6483" s="27"/>
      <c r="NTU6483" s="27"/>
      <c r="NTV6483" s="27"/>
      <c r="NTW6483" s="27"/>
      <c r="NTX6483" s="28"/>
      <c r="NTY6483" s="26"/>
      <c r="NTZ6483" s="27"/>
      <c r="NUA6483" s="27"/>
      <c r="NUB6483" s="27"/>
      <c r="NUC6483" s="27"/>
      <c r="NUD6483" s="27"/>
      <c r="NUE6483" s="27"/>
      <c r="NUF6483" s="28"/>
      <c r="NUG6483" s="26"/>
      <c r="NUH6483" s="27"/>
      <c r="NUI6483" s="27"/>
      <c r="NUJ6483" s="27"/>
      <c r="NUK6483" s="27"/>
      <c r="NUL6483" s="27"/>
      <c r="NUM6483" s="27"/>
      <c r="NUN6483" s="28"/>
      <c r="NUO6483" s="26"/>
      <c r="NUP6483" s="27"/>
      <c r="NUQ6483" s="27"/>
      <c r="NUR6483" s="27"/>
      <c r="NUS6483" s="27"/>
      <c r="NUT6483" s="27"/>
      <c r="NUU6483" s="27"/>
      <c r="NUV6483" s="28"/>
      <c r="NUW6483" s="26"/>
      <c r="NUX6483" s="27"/>
      <c r="NUY6483" s="27"/>
      <c r="NUZ6483" s="27"/>
      <c r="NVA6483" s="27"/>
      <c r="NVB6483" s="27"/>
      <c r="NVC6483" s="27"/>
      <c r="NVD6483" s="28"/>
      <c r="NVE6483" s="26"/>
      <c r="NVF6483" s="27"/>
      <c r="NVG6483" s="27"/>
      <c r="NVH6483" s="27"/>
      <c r="NVI6483" s="27"/>
      <c r="NVJ6483" s="27"/>
      <c r="NVK6483" s="27"/>
      <c r="NVL6483" s="28"/>
      <c r="NVM6483" s="26"/>
      <c r="NVN6483" s="27"/>
      <c r="NVO6483" s="27"/>
      <c r="NVP6483" s="27"/>
      <c r="NVQ6483" s="27"/>
      <c r="NVR6483" s="27"/>
      <c r="NVS6483" s="27"/>
      <c r="NVT6483" s="28"/>
      <c r="NVU6483" s="26"/>
      <c r="NVV6483" s="27"/>
      <c r="NVW6483" s="27"/>
      <c r="NVX6483" s="27"/>
      <c r="NVY6483" s="27"/>
      <c r="NVZ6483" s="27"/>
      <c r="NWA6483" s="27"/>
      <c r="NWB6483" s="28"/>
      <c r="NWC6483" s="26"/>
      <c r="NWD6483" s="27"/>
      <c r="NWE6483" s="27"/>
      <c r="NWF6483" s="27"/>
      <c r="NWG6483" s="27"/>
      <c r="NWH6483" s="27"/>
      <c r="NWI6483" s="27"/>
      <c r="NWJ6483" s="28"/>
      <c r="NWK6483" s="26"/>
      <c r="NWL6483" s="27"/>
      <c r="NWM6483" s="27"/>
      <c r="NWN6483" s="27"/>
      <c r="NWO6483" s="27"/>
      <c r="NWP6483" s="27"/>
      <c r="NWQ6483" s="27"/>
      <c r="NWR6483" s="28"/>
      <c r="NWS6483" s="26"/>
      <c r="NWT6483" s="27"/>
      <c r="NWU6483" s="27"/>
      <c r="NWV6483" s="27"/>
      <c r="NWW6483" s="27"/>
      <c r="NWX6483" s="27"/>
      <c r="NWY6483" s="27"/>
      <c r="NWZ6483" s="28"/>
      <c r="NXA6483" s="26"/>
      <c r="NXB6483" s="27"/>
      <c r="NXC6483" s="27"/>
      <c r="NXD6483" s="27"/>
      <c r="NXE6483" s="27"/>
      <c r="NXF6483" s="27"/>
      <c r="NXG6483" s="27"/>
      <c r="NXH6483" s="28"/>
      <c r="NXI6483" s="26"/>
      <c r="NXJ6483" s="27"/>
      <c r="NXK6483" s="27"/>
      <c r="NXL6483" s="27"/>
      <c r="NXM6483" s="27"/>
      <c r="NXN6483" s="27"/>
      <c r="NXO6483" s="27"/>
      <c r="NXP6483" s="28"/>
      <c r="NXQ6483" s="26"/>
      <c r="NXR6483" s="27"/>
      <c r="NXS6483" s="27"/>
      <c r="NXT6483" s="27"/>
      <c r="NXU6483" s="27"/>
      <c r="NXV6483" s="27"/>
      <c r="NXW6483" s="27"/>
      <c r="NXX6483" s="28"/>
      <c r="NXY6483" s="26"/>
      <c r="NXZ6483" s="27"/>
      <c r="NYA6483" s="27"/>
      <c r="NYB6483" s="27"/>
      <c r="NYC6483" s="27"/>
      <c r="NYD6483" s="27"/>
      <c r="NYE6483" s="27"/>
      <c r="NYF6483" s="28"/>
      <c r="NYG6483" s="26"/>
      <c r="NYH6483" s="27"/>
      <c r="NYI6483" s="27"/>
      <c r="NYJ6483" s="27"/>
      <c r="NYK6483" s="27"/>
      <c r="NYL6483" s="27"/>
      <c r="NYM6483" s="27"/>
      <c r="NYN6483" s="28"/>
      <c r="NYO6483" s="26"/>
      <c r="NYP6483" s="27"/>
      <c r="NYQ6483" s="27"/>
      <c r="NYR6483" s="27"/>
      <c r="NYS6483" s="27"/>
      <c r="NYT6483" s="27"/>
      <c r="NYU6483" s="27"/>
      <c r="NYV6483" s="28"/>
      <c r="NYW6483" s="26"/>
      <c r="NYX6483" s="27"/>
      <c r="NYY6483" s="27"/>
      <c r="NYZ6483" s="27"/>
      <c r="NZA6483" s="27"/>
      <c r="NZB6483" s="27"/>
      <c r="NZC6483" s="27"/>
      <c r="NZD6483" s="28"/>
      <c r="NZE6483" s="26"/>
      <c r="NZF6483" s="27"/>
      <c r="NZG6483" s="27"/>
      <c r="NZH6483" s="27"/>
      <c r="NZI6483" s="27"/>
      <c r="NZJ6483" s="27"/>
      <c r="NZK6483" s="27"/>
      <c r="NZL6483" s="28"/>
      <c r="NZM6483" s="26"/>
      <c r="NZN6483" s="27"/>
      <c r="NZO6483" s="27"/>
      <c r="NZP6483" s="27"/>
      <c r="NZQ6483" s="27"/>
      <c r="NZR6483" s="27"/>
      <c r="NZS6483" s="27"/>
      <c r="NZT6483" s="28"/>
      <c r="NZU6483" s="26"/>
      <c r="NZV6483" s="27"/>
      <c r="NZW6483" s="27"/>
      <c r="NZX6483" s="27"/>
      <c r="NZY6483" s="27"/>
      <c r="NZZ6483" s="27"/>
      <c r="OAA6483" s="27"/>
      <c r="OAB6483" s="28"/>
      <c r="OAC6483" s="26"/>
      <c r="OAD6483" s="27"/>
      <c r="OAE6483" s="27"/>
      <c r="OAF6483" s="27"/>
      <c r="OAG6483" s="27"/>
      <c r="OAH6483" s="27"/>
      <c r="OAI6483" s="27"/>
      <c r="OAJ6483" s="28"/>
      <c r="OAK6483" s="26"/>
      <c r="OAL6483" s="27"/>
      <c r="OAM6483" s="27"/>
      <c r="OAN6483" s="27"/>
      <c r="OAO6483" s="27"/>
      <c r="OAP6483" s="27"/>
      <c r="OAQ6483" s="27"/>
      <c r="OAR6483" s="28"/>
      <c r="OAS6483" s="26"/>
      <c r="OAT6483" s="27"/>
      <c r="OAU6483" s="27"/>
      <c r="OAV6483" s="27"/>
      <c r="OAW6483" s="27"/>
      <c r="OAX6483" s="27"/>
      <c r="OAY6483" s="27"/>
      <c r="OAZ6483" s="28"/>
      <c r="OBA6483" s="26"/>
      <c r="OBB6483" s="27"/>
      <c r="OBC6483" s="27"/>
      <c r="OBD6483" s="27"/>
      <c r="OBE6483" s="27"/>
      <c r="OBF6483" s="27"/>
      <c r="OBG6483" s="27"/>
      <c r="OBH6483" s="28"/>
      <c r="OBI6483" s="26"/>
      <c r="OBJ6483" s="27"/>
      <c r="OBK6483" s="27"/>
      <c r="OBL6483" s="27"/>
      <c r="OBM6483" s="27"/>
      <c r="OBN6483" s="27"/>
      <c r="OBO6483" s="27"/>
      <c r="OBP6483" s="28"/>
      <c r="OBQ6483" s="26"/>
      <c r="OBR6483" s="27"/>
      <c r="OBS6483" s="27"/>
      <c r="OBT6483" s="27"/>
      <c r="OBU6483" s="27"/>
      <c r="OBV6483" s="27"/>
      <c r="OBW6483" s="27"/>
      <c r="OBX6483" s="28"/>
      <c r="OBY6483" s="26"/>
      <c r="OBZ6483" s="27"/>
      <c r="OCA6483" s="27"/>
      <c r="OCB6483" s="27"/>
      <c r="OCC6483" s="27"/>
      <c r="OCD6483" s="27"/>
      <c r="OCE6483" s="27"/>
      <c r="OCF6483" s="28"/>
      <c r="OCG6483" s="26"/>
      <c r="OCH6483" s="27"/>
      <c r="OCI6483" s="27"/>
      <c r="OCJ6483" s="27"/>
      <c r="OCK6483" s="27"/>
      <c r="OCL6483" s="27"/>
      <c r="OCM6483" s="27"/>
      <c r="OCN6483" s="28"/>
      <c r="OCO6483" s="26"/>
      <c r="OCP6483" s="27"/>
      <c r="OCQ6483" s="27"/>
      <c r="OCR6483" s="27"/>
      <c r="OCS6483" s="27"/>
      <c r="OCT6483" s="27"/>
      <c r="OCU6483" s="27"/>
      <c r="OCV6483" s="28"/>
      <c r="OCW6483" s="26"/>
      <c r="OCX6483" s="27"/>
      <c r="OCY6483" s="27"/>
      <c r="OCZ6483" s="27"/>
      <c r="ODA6483" s="27"/>
      <c r="ODB6483" s="27"/>
      <c r="ODC6483" s="27"/>
      <c r="ODD6483" s="28"/>
      <c r="ODE6483" s="26"/>
      <c r="ODF6483" s="27"/>
      <c r="ODG6483" s="27"/>
      <c r="ODH6483" s="27"/>
      <c r="ODI6483" s="27"/>
      <c r="ODJ6483" s="27"/>
      <c r="ODK6483" s="27"/>
      <c r="ODL6483" s="28"/>
      <c r="ODM6483" s="26"/>
      <c r="ODN6483" s="27"/>
      <c r="ODO6483" s="27"/>
      <c r="ODP6483" s="27"/>
      <c r="ODQ6483" s="27"/>
      <c r="ODR6483" s="27"/>
      <c r="ODS6483" s="27"/>
      <c r="ODT6483" s="28"/>
      <c r="ODU6483" s="26"/>
      <c r="ODV6483" s="27"/>
      <c r="ODW6483" s="27"/>
      <c r="ODX6483" s="27"/>
      <c r="ODY6483" s="27"/>
      <c r="ODZ6483" s="27"/>
      <c r="OEA6483" s="27"/>
      <c r="OEB6483" s="28"/>
      <c r="OEC6483" s="26"/>
      <c r="OED6483" s="27"/>
      <c r="OEE6483" s="27"/>
      <c r="OEF6483" s="27"/>
      <c r="OEG6483" s="27"/>
      <c r="OEH6483" s="27"/>
      <c r="OEI6483" s="27"/>
      <c r="OEJ6483" s="28"/>
      <c r="OEK6483" s="26"/>
      <c r="OEL6483" s="27"/>
      <c r="OEM6483" s="27"/>
      <c r="OEN6483" s="27"/>
      <c r="OEO6483" s="27"/>
      <c r="OEP6483" s="27"/>
      <c r="OEQ6483" s="27"/>
      <c r="OER6483" s="28"/>
      <c r="OES6483" s="26"/>
      <c r="OET6483" s="27"/>
      <c r="OEU6483" s="27"/>
      <c r="OEV6483" s="27"/>
      <c r="OEW6483" s="27"/>
      <c r="OEX6483" s="27"/>
      <c r="OEY6483" s="27"/>
      <c r="OEZ6483" s="28"/>
      <c r="OFA6483" s="26"/>
      <c r="OFB6483" s="27"/>
      <c r="OFC6483" s="27"/>
      <c r="OFD6483" s="27"/>
      <c r="OFE6483" s="27"/>
      <c r="OFF6483" s="27"/>
      <c r="OFG6483" s="27"/>
      <c r="OFH6483" s="28"/>
      <c r="OFI6483" s="26"/>
      <c r="OFJ6483" s="27"/>
      <c r="OFK6483" s="27"/>
      <c r="OFL6483" s="27"/>
      <c r="OFM6483" s="27"/>
      <c r="OFN6483" s="27"/>
      <c r="OFO6483" s="27"/>
      <c r="OFP6483" s="28"/>
      <c r="OFQ6483" s="26"/>
      <c r="OFR6483" s="27"/>
      <c r="OFS6483" s="27"/>
      <c r="OFT6483" s="27"/>
      <c r="OFU6483" s="27"/>
      <c r="OFV6483" s="27"/>
      <c r="OFW6483" s="27"/>
      <c r="OFX6483" s="28"/>
      <c r="OFY6483" s="26"/>
      <c r="OFZ6483" s="27"/>
      <c r="OGA6483" s="27"/>
      <c r="OGB6483" s="27"/>
      <c r="OGC6483" s="27"/>
      <c r="OGD6483" s="27"/>
      <c r="OGE6483" s="27"/>
      <c r="OGF6483" s="28"/>
      <c r="OGG6483" s="26"/>
      <c r="OGH6483" s="27"/>
      <c r="OGI6483" s="27"/>
      <c r="OGJ6483" s="27"/>
      <c r="OGK6483" s="27"/>
      <c r="OGL6483" s="27"/>
      <c r="OGM6483" s="27"/>
      <c r="OGN6483" s="28"/>
      <c r="OGO6483" s="26"/>
      <c r="OGP6483" s="27"/>
      <c r="OGQ6483" s="27"/>
      <c r="OGR6483" s="27"/>
      <c r="OGS6483" s="27"/>
      <c r="OGT6483" s="27"/>
      <c r="OGU6483" s="27"/>
      <c r="OGV6483" s="28"/>
      <c r="OGW6483" s="26"/>
      <c r="OGX6483" s="27"/>
      <c r="OGY6483" s="27"/>
      <c r="OGZ6483" s="27"/>
      <c r="OHA6483" s="27"/>
      <c r="OHB6483" s="27"/>
      <c r="OHC6483" s="27"/>
      <c r="OHD6483" s="28"/>
      <c r="OHE6483" s="26"/>
      <c r="OHF6483" s="27"/>
      <c r="OHG6483" s="27"/>
      <c r="OHH6483" s="27"/>
      <c r="OHI6483" s="27"/>
      <c r="OHJ6483" s="27"/>
      <c r="OHK6483" s="27"/>
      <c r="OHL6483" s="28"/>
      <c r="OHM6483" s="26"/>
      <c r="OHN6483" s="27"/>
      <c r="OHO6483" s="27"/>
      <c r="OHP6483" s="27"/>
      <c r="OHQ6483" s="27"/>
      <c r="OHR6483" s="27"/>
      <c r="OHS6483" s="27"/>
      <c r="OHT6483" s="28"/>
      <c r="OHU6483" s="26"/>
      <c r="OHV6483" s="27"/>
      <c r="OHW6483" s="27"/>
      <c r="OHX6483" s="27"/>
      <c r="OHY6483" s="27"/>
      <c r="OHZ6483" s="27"/>
      <c r="OIA6483" s="27"/>
      <c r="OIB6483" s="28"/>
      <c r="OIC6483" s="26"/>
      <c r="OID6483" s="27"/>
      <c r="OIE6483" s="27"/>
      <c r="OIF6483" s="27"/>
      <c r="OIG6483" s="27"/>
      <c r="OIH6483" s="27"/>
      <c r="OII6483" s="27"/>
      <c r="OIJ6483" s="28"/>
      <c r="OIK6483" s="26"/>
      <c r="OIL6483" s="27"/>
      <c r="OIM6483" s="27"/>
      <c r="OIN6483" s="27"/>
      <c r="OIO6483" s="27"/>
      <c r="OIP6483" s="27"/>
      <c r="OIQ6483" s="27"/>
      <c r="OIR6483" s="28"/>
      <c r="OIS6483" s="26"/>
      <c r="OIT6483" s="27"/>
      <c r="OIU6483" s="27"/>
      <c r="OIV6483" s="27"/>
      <c r="OIW6483" s="27"/>
      <c r="OIX6483" s="27"/>
      <c r="OIY6483" s="27"/>
      <c r="OIZ6483" s="28"/>
      <c r="OJA6483" s="26"/>
      <c r="OJB6483" s="27"/>
      <c r="OJC6483" s="27"/>
      <c r="OJD6483" s="27"/>
      <c r="OJE6483" s="27"/>
      <c r="OJF6483" s="27"/>
      <c r="OJG6483" s="27"/>
      <c r="OJH6483" s="28"/>
      <c r="OJI6483" s="26"/>
      <c r="OJJ6483" s="27"/>
      <c r="OJK6483" s="27"/>
      <c r="OJL6483" s="27"/>
      <c r="OJM6483" s="27"/>
      <c r="OJN6483" s="27"/>
      <c r="OJO6483" s="27"/>
      <c r="OJP6483" s="28"/>
      <c r="OJQ6483" s="26"/>
      <c r="OJR6483" s="27"/>
      <c r="OJS6483" s="27"/>
      <c r="OJT6483" s="27"/>
      <c r="OJU6483" s="27"/>
      <c r="OJV6483" s="27"/>
      <c r="OJW6483" s="27"/>
      <c r="OJX6483" s="28"/>
      <c r="OJY6483" s="26"/>
      <c r="OJZ6483" s="27"/>
      <c r="OKA6483" s="27"/>
      <c r="OKB6483" s="27"/>
      <c r="OKC6483" s="27"/>
      <c r="OKD6483" s="27"/>
      <c r="OKE6483" s="27"/>
      <c r="OKF6483" s="28"/>
      <c r="OKG6483" s="26"/>
      <c r="OKH6483" s="27"/>
      <c r="OKI6483" s="27"/>
      <c r="OKJ6483" s="27"/>
      <c r="OKK6483" s="27"/>
      <c r="OKL6483" s="27"/>
      <c r="OKM6483" s="27"/>
      <c r="OKN6483" s="28"/>
      <c r="OKO6483" s="26"/>
      <c r="OKP6483" s="27"/>
      <c r="OKQ6483" s="27"/>
      <c r="OKR6483" s="27"/>
      <c r="OKS6483" s="27"/>
      <c r="OKT6483" s="27"/>
      <c r="OKU6483" s="27"/>
      <c r="OKV6483" s="28"/>
      <c r="OKW6483" s="26"/>
      <c r="OKX6483" s="27"/>
      <c r="OKY6483" s="27"/>
      <c r="OKZ6483" s="27"/>
      <c r="OLA6483" s="27"/>
      <c r="OLB6483" s="27"/>
      <c r="OLC6483" s="27"/>
      <c r="OLD6483" s="28"/>
      <c r="OLE6483" s="26"/>
      <c r="OLF6483" s="27"/>
      <c r="OLG6483" s="27"/>
      <c r="OLH6483" s="27"/>
      <c r="OLI6483" s="27"/>
      <c r="OLJ6483" s="27"/>
      <c r="OLK6483" s="27"/>
      <c r="OLL6483" s="28"/>
      <c r="OLM6483" s="26"/>
      <c r="OLN6483" s="27"/>
      <c r="OLO6483" s="27"/>
      <c r="OLP6483" s="27"/>
      <c r="OLQ6483" s="27"/>
      <c r="OLR6483" s="27"/>
      <c r="OLS6483" s="27"/>
      <c r="OLT6483" s="28"/>
      <c r="OLU6483" s="26"/>
      <c r="OLV6483" s="27"/>
      <c r="OLW6483" s="27"/>
      <c r="OLX6483" s="27"/>
      <c r="OLY6483" s="27"/>
      <c r="OLZ6483" s="27"/>
      <c r="OMA6483" s="27"/>
      <c r="OMB6483" s="28"/>
      <c r="OMC6483" s="26"/>
      <c r="OMD6483" s="27"/>
      <c r="OME6483" s="27"/>
      <c r="OMF6483" s="27"/>
      <c r="OMG6483" s="27"/>
      <c r="OMH6483" s="27"/>
      <c r="OMI6483" s="27"/>
      <c r="OMJ6483" s="28"/>
      <c r="OMK6483" s="26"/>
      <c r="OML6483" s="27"/>
      <c r="OMM6483" s="27"/>
      <c r="OMN6483" s="27"/>
      <c r="OMO6483" s="27"/>
      <c r="OMP6483" s="27"/>
      <c r="OMQ6483" s="27"/>
      <c r="OMR6483" s="28"/>
      <c r="OMS6483" s="26"/>
      <c r="OMT6483" s="27"/>
      <c r="OMU6483" s="27"/>
      <c r="OMV6483" s="27"/>
      <c r="OMW6483" s="27"/>
      <c r="OMX6483" s="27"/>
      <c r="OMY6483" s="27"/>
      <c r="OMZ6483" s="28"/>
      <c r="ONA6483" s="26"/>
      <c r="ONB6483" s="27"/>
      <c r="ONC6483" s="27"/>
      <c r="OND6483" s="27"/>
      <c r="ONE6483" s="27"/>
      <c r="ONF6483" s="27"/>
      <c r="ONG6483" s="27"/>
      <c r="ONH6483" s="28"/>
      <c r="ONI6483" s="26"/>
      <c r="ONJ6483" s="27"/>
      <c r="ONK6483" s="27"/>
      <c r="ONL6483" s="27"/>
      <c r="ONM6483" s="27"/>
      <c r="ONN6483" s="27"/>
      <c r="ONO6483" s="27"/>
      <c r="ONP6483" s="28"/>
      <c r="ONQ6483" s="26"/>
      <c r="ONR6483" s="27"/>
      <c r="ONS6483" s="27"/>
      <c r="ONT6483" s="27"/>
      <c r="ONU6483" s="27"/>
      <c r="ONV6483" s="27"/>
      <c r="ONW6483" s="27"/>
      <c r="ONX6483" s="28"/>
      <c r="ONY6483" s="26"/>
      <c r="ONZ6483" s="27"/>
      <c r="OOA6483" s="27"/>
      <c r="OOB6483" s="27"/>
      <c r="OOC6483" s="27"/>
      <c r="OOD6483" s="27"/>
      <c r="OOE6483" s="27"/>
      <c r="OOF6483" s="28"/>
      <c r="OOG6483" s="26"/>
      <c r="OOH6483" s="27"/>
      <c r="OOI6483" s="27"/>
      <c r="OOJ6483" s="27"/>
      <c r="OOK6483" s="27"/>
      <c r="OOL6483" s="27"/>
      <c r="OOM6483" s="27"/>
      <c r="OON6483" s="28"/>
      <c r="OOO6483" s="26"/>
      <c r="OOP6483" s="27"/>
      <c r="OOQ6483" s="27"/>
      <c r="OOR6483" s="27"/>
      <c r="OOS6483" s="27"/>
      <c r="OOT6483" s="27"/>
      <c r="OOU6483" s="27"/>
      <c r="OOV6483" s="28"/>
      <c r="OOW6483" s="26"/>
      <c r="OOX6483" s="27"/>
      <c r="OOY6483" s="27"/>
      <c r="OOZ6483" s="27"/>
      <c r="OPA6483" s="27"/>
      <c r="OPB6483" s="27"/>
      <c r="OPC6483" s="27"/>
      <c r="OPD6483" s="28"/>
      <c r="OPE6483" s="26"/>
      <c r="OPF6483" s="27"/>
      <c r="OPG6483" s="27"/>
      <c r="OPH6483" s="27"/>
      <c r="OPI6483" s="27"/>
      <c r="OPJ6483" s="27"/>
      <c r="OPK6483" s="27"/>
      <c r="OPL6483" s="28"/>
      <c r="OPM6483" s="26"/>
      <c r="OPN6483" s="27"/>
      <c r="OPO6483" s="27"/>
      <c r="OPP6483" s="27"/>
      <c r="OPQ6483" s="27"/>
      <c r="OPR6483" s="27"/>
      <c r="OPS6483" s="27"/>
      <c r="OPT6483" s="28"/>
      <c r="OPU6483" s="26"/>
      <c r="OPV6483" s="27"/>
      <c r="OPW6483" s="27"/>
      <c r="OPX6483" s="27"/>
      <c r="OPY6483" s="27"/>
      <c r="OPZ6483" s="27"/>
      <c r="OQA6483" s="27"/>
      <c r="OQB6483" s="28"/>
      <c r="OQC6483" s="26"/>
      <c r="OQD6483" s="27"/>
      <c r="OQE6483" s="27"/>
      <c r="OQF6483" s="27"/>
      <c r="OQG6483" s="27"/>
      <c r="OQH6483" s="27"/>
      <c r="OQI6483" s="27"/>
      <c r="OQJ6483" s="28"/>
      <c r="OQK6483" s="26"/>
      <c r="OQL6483" s="27"/>
      <c r="OQM6483" s="27"/>
      <c r="OQN6483" s="27"/>
      <c r="OQO6483" s="27"/>
      <c r="OQP6483" s="27"/>
      <c r="OQQ6483" s="27"/>
      <c r="OQR6483" s="28"/>
      <c r="OQS6483" s="26"/>
      <c r="OQT6483" s="27"/>
      <c r="OQU6483" s="27"/>
      <c r="OQV6483" s="27"/>
      <c r="OQW6483" s="27"/>
      <c r="OQX6483" s="27"/>
      <c r="OQY6483" s="27"/>
      <c r="OQZ6483" s="28"/>
      <c r="ORA6483" s="26"/>
      <c r="ORB6483" s="27"/>
      <c r="ORC6483" s="27"/>
      <c r="ORD6483" s="27"/>
      <c r="ORE6483" s="27"/>
      <c r="ORF6483" s="27"/>
      <c r="ORG6483" s="27"/>
      <c r="ORH6483" s="28"/>
      <c r="ORI6483" s="26"/>
      <c r="ORJ6483" s="27"/>
      <c r="ORK6483" s="27"/>
      <c r="ORL6483" s="27"/>
      <c r="ORM6483" s="27"/>
      <c r="ORN6483" s="27"/>
      <c r="ORO6483" s="27"/>
      <c r="ORP6483" s="28"/>
      <c r="ORQ6483" s="26"/>
      <c r="ORR6483" s="27"/>
      <c r="ORS6483" s="27"/>
      <c r="ORT6483" s="27"/>
      <c r="ORU6483" s="27"/>
      <c r="ORV6483" s="27"/>
      <c r="ORW6483" s="27"/>
      <c r="ORX6483" s="28"/>
      <c r="ORY6483" s="26"/>
      <c r="ORZ6483" s="27"/>
      <c r="OSA6483" s="27"/>
      <c r="OSB6483" s="27"/>
      <c r="OSC6483" s="27"/>
      <c r="OSD6483" s="27"/>
      <c r="OSE6483" s="27"/>
      <c r="OSF6483" s="28"/>
      <c r="OSG6483" s="26"/>
      <c r="OSH6483" s="27"/>
      <c r="OSI6483" s="27"/>
      <c r="OSJ6483" s="27"/>
      <c r="OSK6483" s="27"/>
      <c r="OSL6483" s="27"/>
      <c r="OSM6483" s="27"/>
      <c r="OSN6483" s="28"/>
      <c r="OSO6483" s="26"/>
      <c r="OSP6483" s="27"/>
      <c r="OSQ6483" s="27"/>
      <c r="OSR6483" s="27"/>
      <c r="OSS6483" s="27"/>
      <c r="OST6483" s="27"/>
      <c r="OSU6483" s="27"/>
      <c r="OSV6483" s="28"/>
      <c r="OSW6483" s="26"/>
      <c r="OSX6483" s="27"/>
      <c r="OSY6483" s="27"/>
      <c r="OSZ6483" s="27"/>
      <c r="OTA6483" s="27"/>
      <c r="OTB6483" s="27"/>
      <c r="OTC6483" s="27"/>
      <c r="OTD6483" s="28"/>
      <c r="OTE6483" s="26"/>
      <c r="OTF6483" s="27"/>
      <c r="OTG6483" s="27"/>
      <c r="OTH6483" s="27"/>
      <c r="OTI6483" s="27"/>
      <c r="OTJ6483" s="27"/>
      <c r="OTK6483" s="27"/>
      <c r="OTL6483" s="28"/>
      <c r="OTM6483" s="26"/>
      <c r="OTN6483" s="27"/>
      <c r="OTO6483" s="27"/>
      <c r="OTP6483" s="27"/>
      <c r="OTQ6483" s="27"/>
      <c r="OTR6483" s="27"/>
      <c r="OTS6483" s="27"/>
      <c r="OTT6483" s="28"/>
      <c r="OTU6483" s="26"/>
      <c r="OTV6483" s="27"/>
      <c r="OTW6483" s="27"/>
      <c r="OTX6483" s="27"/>
      <c r="OTY6483" s="27"/>
      <c r="OTZ6483" s="27"/>
      <c r="OUA6483" s="27"/>
      <c r="OUB6483" s="28"/>
      <c r="OUC6483" s="26"/>
      <c r="OUD6483" s="27"/>
      <c r="OUE6483" s="27"/>
      <c r="OUF6483" s="27"/>
      <c r="OUG6483" s="27"/>
      <c r="OUH6483" s="27"/>
      <c r="OUI6483" s="27"/>
      <c r="OUJ6483" s="28"/>
      <c r="OUK6483" s="26"/>
      <c r="OUL6483" s="27"/>
      <c r="OUM6483" s="27"/>
      <c r="OUN6483" s="27"/>
      <c r="OUO6483" s="27"/>
      <c r="OUP6483" s="27"/>
      <c r="OUQ6483" s="27"/>
      <c r="OUR6483" s="28"/>
      <c r="OUS6483" s="26"/>
      <c r="OUT6483" s="27"/>
      <c r="OUU6483" s="27"/>
      <c r="OUV6483" s="27"/>
      <c r="OUW6483" s="27"/>
      <c r="OUX6483" s="27"/>
      <c r="OUY6483" s="27"/>
      <c r="OUZ6483" s="28"/>
      <c r="OVA6483" s="26"/>
      <c r="OVB6483" s="27"/>
      <c r="OVC6483" s="27"/>
      <c r="OVD6483" s="27"/>
      <c r="OVE6483" s="27"/>
      <c r="OVF6483" s="27"/>
      <c r="OVG6483" s="27"/>
      <c r="OVH6483" s="28"/>
      <c r="OVI6483" s="26"/>
      <c r="OVJ6483" s="27"/>
      <c r="OVK6483" s="27"/>
      <c r="OVL6483" s="27"/>
      <c r="OVM6483" s="27"/>
      <c r="OVN6483" s="27"/>
      <c r="OVO6483" s="27"/>
      <c r="OVP6483" s="28"/>
      <c r="OVQ6483" s="26"/>
      <c r="OVR6483" s="27"/>
      <c r="OVS6483" s="27"/>
      <c r="OVT6483" s="27"/>
      <c r="OVU6483" s="27"/>
      <c r="OVV6483" s="27"/>
      <c r="OVW6483" s="27"/>
      <c r="OVX6483" s="28"/>
      <c r="OVY6483" s="26"/>
      <c r="OVZ6483" s="27"/>
      <c r="OWA6483" s="27"/>
      <c r="OWB6483" s="27"/>
      <c r="OWC6483" s="27"/>
      <c r="OWD6483" s="27"/>
      <c r="OWE6483" s="27"/>
      <c r="OWF6483" s="28"/>
      <c r="OWG6483" s="26"/>
      <c r="OWH6483" s="27"/>
      <c r="OWI6483" s="27"/>
      <c r="OWJ6483" s="27"/>
      <c r="OWK6483" s="27"/>
      <c r="OWL6483" s="27"/>
      <c r="OWM6483" s="27"/>
      <c r="OWN6483" s="28"/>
      <c r="OWO6483" s="26"/>
      <c r="OWP6483" s="27"/>
      <c r="OWQ6483" s="27"/>
      <c r="OWR6483" s="27"/>
      <c r="OWS6483" s="27"/>
      <c r="OWT6483" s="27"/>
      <c r="OWU6483" s="27"/>
      <c r="OWV6483" s="28"/>
      <c r="OWW6483" s="26"/>
      <c r="OWX6483" s="27"/>
      <c r="OWY6483" s="27"/>
      <c r="OWZ6483" s="27"/>
      <c r="OXA6483" s="27"/>
      <c r="OXB6483" s="27"/>
      <c r="OXC6483" s="27"/>
      <c r="OXD6483" s="28"/>
      <c r="OXE6483" s="26"/>
      <c r="OXF6483" s="27"/>
      <c r="OXG6483" s="27"/>
      <c r="OXH6483" s="27"/>
      <c r="OXI6483" s="27"/>
      <c r="OXJ6483" s="27"/>
      <c r="OXK6483" s="27"/>
      <c r="OXL6483" s="28"/>
      <c r="OXM6483" s="26"/>
      <c r="OXN6483" s="27"/>
      <c r="OXO6483" s="27"/>
      <c r="OXP6483" s="27"/>
      <c r="OXQ6483" s="27"/>
      <c r="OXR6483" s="27"/>
      <c r="OXS6483" s="27"/>
      <c r="OXT6483" s="28"/>
      <c r="OXU6483" s="26"/>
      <c r="OXV6483" s="27"/>
      <c r="OXW6483" s="27"/>
      <c r="OXX6483" s="27"/>
      <c r="OXY6483" s="27"/>
      <c r="OXZ6483" s="27"/>
      <c r="OYA6483" s="27"/>
      <c r="OYB6483" s="28"/>
      <c r="OYC6483" s="26"/>
      <c r="OYD6483" s="27"/>
      <c r="OYE6483" s="27"/>
      <c r="OYF6483" s="27"/>
      <c r="OYG6483" s="27"/>
      <c r="OYH6483" s="27"/>
      <c r="OYI6483" s="27"/>
      <c r="OYJ6483" s="28"/>
      <c r="OYK6483" s="26"/>
      <c r="OYL6483" s="27"/>
      <c r="OYM6483" s="27"/>
      <c r="OYN6483" s="27"/>
      <c r="OYO6483" s="27"/>
      <c r="OYP6483" s="27"/>
      <c r="OYQ6483" s="27"/>
      <c r="OYR6483" s="28"/>
      <c r="OYS6483" s="26"/>
      <c r="OYT6483" s="27"/>
      <c r="OYU6483" s="27"/>
      <c r="OYV6483" s="27"/>
      <c r="OYW6483" s="27"/>
      <c r="OYX6483" s="27"/>
      <c r="OYY6483" s="27"/>
      <c r="OYZ6483" s="28"/>
      <c r="OZA6483" s="26"/>
      <c r="OZB6483" s="27"/>
      <c r="OZC6483" s="27"/>
      <c r="OZD6483" s="27"/>
      <c r="OZE6483" s="27"/>
      <c r="OZF6483" s="27"/>
      <c r="OZG6483" s="27"/>
      <c r="OZH6483" s="28"/>
      <c r="OZI6483" s="26"/>
      <c r="OZJ6483" s="27"/>
      <c r="OZK6483" s="27"/>
      <c r="OZL6483" s="27"/>
      <c r="OZM6483" s="27"/>
      <c r="OZN6483" s="27"/>
      <c r="OZO6483" s="27"/>
      <c r="OZP6483" s="28"/>
      <c r="OZQ6483" s="26"/>
      <c r="OZR6483" s="27"/>
      <c r="OZS6483" s="27"/>
      <c r="OZT6483" s="27"/>
      <c r="OZU6483" s="27"/>
      <c r="OZV6483" s="27"/>
      <c r="OZW6483" s="27"/>
      <c r="OZX6483" s="28"/>
      <c r="OZY6483" s="26"/>
      <c r="OZZ6483" s="27"/>
      <c r="PAA6483" s="27"/>
      <c r="PAB6483" s="27"/>
      <c r="PAC6483" s="27"/>
      <c r="PAD6483" s="27"/>
      <c r="PAE6483" s="27"/>
      <c r="PAF6483" s="28"/>
      <c r="PAG6483" s="26"/>
      <c r="PAH6483" s="27"/>
      <c r="PAI6483" s="27"/>
      <c r="PAJ6483" s="27"/>
      <c r="PAK6483" s="27"/>
      <c r="PAL6483" s="27"/>
      <c r="PAM6483" s="27"/>
      <c r="PAN6483" s="28"/>
      <c r="PAO6483" s="26"/>
      <c r="PAP6483" s="27"/>
      <c r="PAQ6483" s="27"/>
      <c r="PAR6483" s="27"/>
      <c r="PAS6483" s="27"/>
      <c r="PAT6483" s="27"/>
      <c r="PAU6483" s="27"/>
      <c r="PAV6483" s="28"/>
      <c r="PAW6483" s="26"/>
      <c r="PAX6483" s="27"/>
      <c r="PAY6483" s="27"/>
      <c r="PAZ6483" s="27"/>
      <c r="PBA6483" s="27"/>
      <c r="PBB6483" s="27"/>
      <c r="PBC6483" s="27"/>
      <c r="PBD6483" s="28"/>
      <c r="PBE6483" s="26"/>
      <c r="PBF6483" s="27"/>
      <c r="PBG6483" s="27"/>
      <c r="PBH6483" s="27"/>
      <c r="PBI6483" s="27"/>
      <c r="PBJ6483" s="27"/>
      <c r="PBK6483" s="27"/>
      <c r="PBL6483" s="28"/>
      <c r="PBM6483" s="26"/>
      <c r="PBN6483" s="27"/>
      <c r="PBO6483" s="27"/>
      <c r="PBP6483" s="27"/>
      <c r="PBQ6483" s="27"/>
      <c r="PBR6483" s="27"/>
      <c r="PBS6483" s="27"/>
      <c r="PBT6483" s="28"/>
      <c r="PBU6483" s="26"/>
      <c r="PBV6483" s="27"/>
      <c r="PBW6483" s="27"/>
      <c r="PBX6483" s="27"/>
      <c r="PBY6483" s="27"/>
      <c r="PBZ6483" s="27"/>
      <c r="PCA6483" s="27"/>
      <c r="PCB6483" s="28"/>
      <c r="PCC6483" s="26"/>
      <c r="PCD6483" s="27"/>
      <c r="PCE6483" s="27"/>
      <c r="PCF6483" s="27"/>
      <c r="PCG6483" s="27"/>
      <c r="PCH6483" s="27"/>
      <c r="PCI6483" s="27"/>
      <c r="PCJ6483" s="28"/>
      <c r="PCK6483" s="26"/>
      <c r="PCL6483" s="27"/>
      <c r="PCM6483" s="27"/>
      <c r="PCN6483" s="27"/>
      <c r="PCO6483" s="27"/>
      <c r="PCP6483" s="27"/>
      <c r="PCQ6483" s="27"/>
      <c r="PCR6483" s="28"/>
      <c r="PCS6483" s="26"/>
      <c r="PCT6483" s="27"/>
      <c r="PCU6483" s="27"/>
      <c r="PCV6483" s="27"/>
      <c r="PCW6483" s="27"/>
      <c r="PCX6483" s="27"/>
      <c r="PCY6483" s="27"/>
      <c r="PCZ6483" s="28"/>
      <c r="PDA6483" s="26"/>
      <c r="PDB6483" s="27"/>
      <c r="PDC6483" s="27"/>
      <c r="PDD6483" s="27"/>
      <c r="PDE6483" s="27"/>
      <c r="PDF6483" s="27"/>
      <c r="PDG6483" s="27"/>
      <c r="PDH6483" s="28"/>
      <c r="PDI6483" s="26"/>
      <c r="PDJ6483" s="27"/>
      <c r="PDK6483" s="27"/>
      <c r="PDL6483" s="27"/>
      <c r="PDM6483" s="27"/>
      <c r="PDN6483" s="27"/>
      <c r="PDO6483" s="27"/>
      <c r="PDP6483" s="28"/>
      <c r="PDQ6483" s="26"/>
      <c r="PDR6483" s="27"/>
      <c r="PDS6483" s="27"/>
      <c r="PDT6483" s="27"/>
      <c r="PDU6483" s="27"/>
      <c r="PDV6483" s="27"/>
      <c r="PDW6483" s="27"/>
      <c r="PDX6483" s="28"/>
      <c r="PDY6483" s="26"/>
      <c r="PDZ6483" s="27"/>
      <c r="PEA6483" s="27"/>
      <c r="PEB6483" s="27"/>
      <c r="PEC6483" s="27"/>
      <c r="PED6483" s="27"/>
      <c r="PEE6483" s="27"/>
      <c r="PEF6483" s="28"/>
      <c r="PEG6483" s="26"/>
      <c r="PEH6483" s="27"/>
      <c r="PEI6483" s="27"/>
      <c r="PEJ6483" s="27"/>
      <c r="PEK6483" s="27"/>
      <c r="PEL6483" s="27"/>
      <c r="PEM6483" s="27"/>
      <c r="PEN6483" s="28"/>
      <c r="PEO6483" s="26"/>
      <c r="PEP6483" s="27"/>
      <c r="PEQ6483" s="27"/>
      <c r="PER6483" s="27"/>
      <c r="PES6483" s="27"/>
      <c r="PET6483" s="27"/>
      <c r="PEU6483" s="27"/>
      <c r="PEV6483" s="28"/>
      <c r="PEW6483" s="26"/>
      <c r="PEX6483" s="27"/>
      <c r="PEY6483" s="27"/>
      <c r="PEZ6483" s="27"/>
      <c r="PFA6483" s="27"/>
      <c r="PFB6483" s="27"/>
      <c r="PFC6483" s="27"/>
      <c r="PFD6483" s="28"/>
      <c r="PFE6483" s="26"/>
      <c r="PFF6483" s="27"/>
      <c r="PFG6483" s="27"/>
      <c r="PFH6483" s="27"/>
      <c r="PFI6483" s="27"/>
      <c r="PFJ6483" s="27"/>
      <c r="PFK6483" s="27"/>
      <c r="PFL6483" s="28"/>
      <c r="PFM6483" s="26"/>
      <c r="PFN6483" s="27"/>
      <c r="PFO6483" s="27"/>
      <c r="PFP6483" s="27"/>
      <c r="PFQ6483" s="27"/>
      <c r="PFR6483" s="27"/>
      <c r="PFS6483" s="27"/>
      <c r="PFT6483" s="28"/>
      <c r="PFU6483" s="26"/>
      <c r="PFV6483" s="27"/>
      <c r="PFW6483" s="27"/>
      <c r="PFX6483" s="27"/>
      <c r="PFY6483" s="27"/>
      <c r="PFZ6483" s="27"/>
      <c r="PGA6483" s="27"/>
      <c r="PGB6483" s="28"/>
      <c r="PGC6483" s="26"/>
      <c r="PGD6483" s="27"/>
      <c r="PGE6483" s="27"/>
      <c r="PGF6483" s="27"/>
      <c r="PGG6483" s="27"/>
      <c r="PGH6483" s="27"/>
      <c r="PGI6483" s="27"/>
      <c r="PGJ6483" s="28"/>
      <c r="PGK6483" s="26"/>
      <c r="PGL6483" s="27"/>
      <c r="PGM6483" s="27"/>
      <c r="PGN6483" s="27"/>
      <c r="PGO6483" s="27"/>
      <c r="PGP6483" s="27"/>
      <c r="PGQ6483" s="27"/>
      <c r="PGR6483" s="28"/>
      <c r="PGS6483" s="26"/>
      <c r="PGT6483" s="27"/>
      <c r="PGU6483" s="27"/>
      <c r="PGV6483" s="27"/>
      <c r="PGW6483" s="27"/>
      <c r="PGX6483" s="27"/>
      <c r="PGY6483" s="27"/>
      <c r="PGZ6483" s="28"/>
      <c r="PHA6483" s="26"/>
      <c r="PHB6483" s="27"/>
      <c r="PHC6483" s="27"/>
      <c r="PHD6483" s="27"/>
      <c r="PHE6483" s="27"/>
      <c r="PHF6483" s="27"/>
      <c r="PHG6483" s="27"/>
      <c r="PHH6483" s="28"/>
      <c r="PHI6483" s="26"/>
      <c r="PHJ6483" s="27"/>
      <c r="PHK6483" s="27"/>
      <c r="PHL6483" s="27"/>
      <c r="PHM6483" s="27"/>
      <c r="PHN6483" s="27"/>
      <c r="PHO6483" s="27"/>
      <c r="PHP6483" s="28"/>
      <c r="PHQ6483" s="26"/>
      <c r="PHR6483" s="27"/>
      <c r="PHS6483" s="27"/>
      <c r="PHT6483" s="27"/>
      <c r="PHU6483" s="27"/>
      <c r="PHV6483" s="27"/>
      <c r="PHW6483" s="27"/>
      <c r="PHX6483" s="28"/>
      <c r="PHY6483" s="26"/>
      <c r="PHZ6483" s="27"/>
      <c r="PIA6483" s="27"/>
      <c r="PIB6483" s="27"/>
      <c r="PIC6483" s="27"/>
      <c r="PID6483" s="27"/>
      <c r="PIE6483" s="27"/>
      <c r="PIF6483" s="28"/>
      <c r="PIG6483" s="26"/>
      <c r="PIH6483" s="27"/>
      <c r="PII6483" s="27"/>
      <c r="PIJ6483" s="27"/>
      <c r="PIK6483" s="27"/>
      <c r="PIL6483" s="27"/>
      <c r="PIM6483" s="27"/>
      <c r="PIN6483" s="28"/>
      <c r="PIO6483" s="26"/>
      <c r="PIP6483" s="27"/>
      <c r="PIQ6483" s="27"/>
      <c r="PIR6483" s="27"/>
      <c r="PIS6483" s="27"/>
      <c r="PIT6483" s="27"/>
      <c r="PIU6483" s="27"/>
      <c r="PIV6483" s="28"/>
      <c r="PIW6483" s="26"/>
      <c r="PIX6483" s="27"/>
      <c r="PIY6483" s="27"/>
      <c r="PIZ6483" s="27"/>
      <c r="PJA6483" s="27"/>
      <c r="PJB6483" s="27"/>
      <c r="PJC6483" s="27"/>
      <c r="PJD6483" s="28"/>
      <c r="PJE6483" s="26"/>
      <c r="PJF6483" s="27"/>
      <c r="PJG6483" s="27"/>
      <c r="PJH6483" s="27"/>
      <c r="PJI6483" s="27"/>
      <c r="PJJ6483" s="27"/>
      <c r="PJK6483" s="27"/>
      <c r="PJL6483" s="28"/>
      <c r="PJM6483" s="26"/>
      <c r="PJN6483" s="27"/>
      <c r="PJO6483" s="27"/>
      <c r="PJP6483" s="27"/>
      <c r="PJQ6483" s="27"/>
      <c r="PJR6483" s="27"/>
      <c r="PJS6483" s="27"/>
      <c r="PJT6483" s="28"/>
      <c r="PJU6483" s="26"/>
      <c r="PJV6483" s="27"/>
      <c r="PJW6483" s="27"/>
      <c r="PJX6483" s="27"/>
      <c r="PJY6483" s="27"/>
      <c r="PJZ6483" s="27"/>
      <c r="PKA6483" s="27"/>
      <c r="PKB6483" s="28"/>
      <c r="PKC6483" s="26"/>
      <c r="PKD6483" s="27"/>
      <c r="PKE6483" s="27"/>
      <c r="PKF6483" s="27"/>
      <c r="PKG6483" s="27"/>
      <c r="PKH6483" s="27"/>
      <c r="PKI6483" s="27"/>
      <c r="PKJ6483" s="28"/>
      <c r="PKK6483" s="26"/>
      <c r="PKL6483" s="27"/>
      <c r="PKM6483" s="27"/>
      <c r="PKN6483" s="27"/>
      <c r="PKO6483" s="27"/>
      <c r="PKP6483" s="27"/>
      <c r="PKQ6483" s="27"/>
      <c r="PKR6483" s="28"/>
      <c r="PKS6483" s="26"/>
      <c r="PKT6483" s="27"/>
      <c r="PKU6483" s="27"/>
      <c r="PKV6483" s="27"/>
      <c r="PKW6483" s="27"/>
      <c r="PKX6483" s="27"/>
      <c r="PKY6483" s="27"/>
      <c r="PKZ6483" s="28"/>
      <c r="PLA6483" s="26"/>
      <c r="PLB6483" s="27"/>
      <c r="PLC6483" s="27"/>
      <c r="PLD6483" s="27"/>
      <c r="PLE6483" s="27"/>
      <c r="PLF6483" s="27"/>
      <c r="PLG6483" s="27"/>
      <c r="PLH6483" s="28"/>
      <c r="PLI6483" s="26"/>
      <c r="PLJ6483" s="27"/>
      <c r="PLK6483" s="27"/>
      <c r="PLL6483" s="27"/>
      <c r="PLM6483" s="27"/>
      <c r="PLN6483" s="27"/>
      <c r="PLO6483" s="27"/>
      <c r="PLP6483" s="28"/>
      <c r="PLQ6483" s="26"/>
      <c r="PLR6483" s="27"/>
      <c r="PLS6483" s="27"/>
      <c r="PLT6483" s="27"/>
      <c r="PLU6483" s="27"/>
      <c r="PLV6483" s="27"/>
      <c r="PLW6483" s="27"/>
      <c r="PLX6483" s="28"/>
      <c r="PLY6483" s="26"/>
      <c r="PLZ6483" s="27"/>
      <c r="PMA6483" s="27"/>
      <c r="PMB6483" s="27"/>
      <c r="PMC6483" s="27"/>
      <c r="PMD6483" s="27"/>
      <c r="PME6483" s="27"/>
      <c r="PMF6483" s="28"/>
      <c r="PMG6483" s="26"/>
      <c r="PMH6483" s="27"/>
      <c r="PMI6483" s="27"/>
      <c r="PMJ6483" s="27"/>
      <c r="PMK6483" s="27"/>
      <c r="PML6483" s="27"/>
      <c r="PMM6483" s="27"/>
      <c r="PMN6483" s="28"/>
      <c r="PMO6483" s="26"/>
      <c r="PMP6483" s="27"/>
      <c r="PMQ6483" s="27"/>
      <c r="PMR6483" s="27"/>
      <c r="PMS6483" s="27"/>
      <c r="PMT6483" s="27"/>
      <c r="PMU6483" s="27"/>
      <c r="PMV6483" s="28"/>
      <c r="PMW6483" s="26"/>
      <c r="PMX6483" s="27"/>
      <c r="PMY6483" s="27"/>
      <c r="PMZ6483" s="27"/>
      <c r="PNA6483" s="27"/>
      <c r="PNB6483" s="27"/>
      <c r="PNC6483" s="27"/>
      <c r="PND6483" s="28"/>
      <c r="PNE6483" s="26"/>
      <c r="PNF6483" s="27"/>
      <c r="PNG6483" s="27"/>
      <c r="PNH6483" s="27"/>
      <c r="PNI6483" s="27"/>
      <c r="PNJ6483" s="27"/>
      <c r="PNK6483" s="27"/>
      <c r="PNL6483" s="28"/>
      <c r="PNM6483" s="26"/>
      <c r="PNN6483" s="27"/>
      <c r="PNO6483" s="27"/>
      <c r="PNP6483" s="27"/>
      <c r="PNQ6483" s="27"/>
      <c r="PNR6483" s="27"/>
      <c r="PNS6483" s="27"/>
      <c r="PNT6483" s="28"/>
      <c r="PNU6483" s="26"/>
      <c r="PNV6483" s="27"/>
      <c r="PNW6483" s="27"/>
      <c r="PNX6483" s="27"/>
      <c r="PNY6483" s="27"/>
      <c r="PNZ6483" s="27"/>
      <c r="POA6483" s="27"/>
      <c r="POB6483" s="28"/>
      <c r="POC6483" s="26"/>
      <c r="POD6483" s="27"/>
      <c r="POE6483" s="27"/>
      <c r="POF6483" s="27"/>
      <c r="POG6483" s="27"/>
      <c r="POH6483" s="27"/>
      <c r="POI6483" s="27"/>
      <c r="POJ6483" s="28"/>
      <c r="POK6483" s="26"/>
      <c r="POL6483" s="27"/>
      <c r="POM6483" s="27"/>
      <c r="PON6483" s="27"/>
      <c r="POO6483" s="27"/>
      <c r="POP6483" s="27"/>
      <c r="POQ6483" s="27"/>
      <c r="POR6483" s="28"/>
      <c r="POS6483" s="26"/>
      <c r="POT6483" s="27"/>
      <c r="POU6483" s="27"/>
      <c r="POV6483" s="27"/>
      <c r="POW6483" s="27"/>
      <c r="POX6483" s="27"/>
      <c r="POY6483" s="27"/>
      <c r="POZ6483" s="28"/>
      <c r="PPA6483" s="26"/>
      <c r="PPB6483" s="27"/>
      <c r="PPC6483" s="27"/>
      <c r="PPD6483" s="27"/>
      <c r="PPE6483" s="27"/>
      <c r="PPF6483" s="27"/>
      <c r="PPG6483" s="27"/>
      <c r="PPH6483" s="28"/>
      <c r="PPI6483" s="26"/>
      <c r="PPJ6483" s="27"/>
      <c r="PPK6483" s="27"/>
      <c r="PPL6483" s="27"/>
      <c r="PPM6483" s="27"/>
      <c r="PPN6483" s="27"/>
      <c r="PPO6483" s="27"/>
      <c r="PPP6483" s="28"/>
      <c r="PPQ6483" s="26"/>
      <c r="PPR6483" s="27"/>
      <c r="PPS6483" s="27"/>
      <c r="PPT6483" s="27"/>
      <c r="PPU6483" s="27"/>
      <c r="PPV6483" s="27"/>
      <c r="PPW6483" s="27"/>
      <c r="PPX6483" s="28"/>
      <c r="PPY6483" s="26"/>
      <c r="PPZ6483" s="27"/>
      <c r="PQA6483" s="27"/>
      <c r="PQB6483" s="27"/>
      <c r="PQC6483" s="27"/>
      <c r="PQD6483" s="27"/>
      <c r="PQE6483" s="27"/>
      <c r="PQF6483" s="28"/>
      <c r="PQG6483" s="26"/>
      <c r="PQH6483" s="27"/>
      <c r="PQI6483" s="27"/>
      <c r="PQJ6483" s="27"/>
      <c r="PQK6483" s="27"/>
      <c r="PQL6483" s="27"/>
      <c r="PQM6483" s="27"/>
      <c r="PQN6483" s="28"/>
      <c r="PQO6483" s="26"/>
      <c r="PQP6483" s="27"/>
      <c r="PQQ6483" s="27"/>
      <c r="PQR6483" s="27"/>
      <c r="PQS6483" s="27"/>
      <c r="PQT6483" s="27"/>
      <c r="PQU6483" s="27"/>
      <c r="PQV6483" s="28"/>
      <c r="PQW6483" s="26"/>
      <c r="PQX6483" s="27"/>
      <c r="PQY6483" s="27"/>
      <c r="PQZ6483" s="27"/>
      <c r="PRA6483" s="27"/>
      <c r="PRB6483" s="27"/>
      <c r="PRC6483" s="27"/>
      <c r="PRD6483" s="28"/>
      <c r="PRE6483" s="26"/>
      <c r="PRF6483" s="27"/>
      <c r="PRG6483" s="27"/>
      <c r="PRH6483" s="27"/>
      <c r="PRI6483" s="27"/>
      <c r="PRJ6483" s="27"/>
      <c r="PRK6483" s="27"/>
      <c r="PRL6483" s="28"/>
      <c r="PRM6483" s="26"/>
      <c r="PRN6483" s="27"/>
      <c r="PRO6483" s="27"/>
      <c r="PRP6483" s="27"/>
      <c r="PRQ6483" s="27"/>
      <c r="PRR6483" s="27"/>
      <c r="PRS6483" s="27"/>
      <c r="PRT6483" s="28"/>
      <c r="PRU6483" s="26"/>
      <c r="PRV6483" s="27"/>
      <c r="PRW6483" s="27"/>
      <c r="PRX6483" s="27"/>
      <c r="PRY6483" s="27"/>
      <c r="PRZ6483" s="27"/>
      <c r="PSA6483" s="27"/>
      <c r="PSB6483" s="28"/>
      <c r="PSC6483" s="26"/>
      <c r="PSD6483" s="27"/>
      <c r="PSE6483" s="27"/>
      <c r="PSF6483" s="27"/>
      <c r="PSG6483" s="27"/>
      <c r="PSH6483" s="27"/>
      <c r="PSI6483" s="27"/>
      <c r="PSJ6483" s="28"/>
      <c r="PSK6483" s="26"/>
      <c r="PSL6483" s="27"/>
      <c r="PSM6483" s="27"/>
      <c r="PSN6483" s="27"/>
      <c r="PSO6483" s="27"/>
      <c r="PSP6483" s="27"/>
      <c r="PSQ6483" s="27"/>
      <c r="PSR6483" s="28"/>
      <c r="PSS6483" s="26"/>
      <c r="PST6483" s="27"/>
      <c r="PSU6483" s="27"/>
      <c r="PSV6483" s="27"/>
      <c r="PSW6483" s="27"/>
      <c r="PSX6483" s="27"/>
      <c r="PSY6483" s="27"/>
      <c r="PSZ6483" s="28"/>
      <c r="PTA6483" s="26"/>
      <c r="PTB6483" s="27"/>
      <c r="PTC6483" s="27"/>
      <c r="PTD6483" s="27"/>
      <c r="PTE6483" s="27"/>
      <c r="PTF6483" s="27"/>
      <c r="PTG6483" s="27"/>
      <c r="PTH6483" s="28"/>
      <c r="PTI6483" s="26"/>
      <c r="PTJ6483" s="27"/>
      <c r="PTK6483" s="27"/>
      <c r="PTL6483" s="27"/>
      <c r="PTM6483" s="27"/>
      <c r="PTN6483" s="27"/>
      <c r="PTO6483" s="27"/>
      <c r="PTP6483" s="28"/>
      <c r="PTQ6483" s="26"/>
      <c r="PTR6483" s="27"/>
      <c r="PTS6483" s="27"/>
      <c r="PTT6483" s="27"/>
      <c r="PTU6483" s="27"/>
      <c r="PTV6483" s="27"/>
      <c r="PTW6483" s="27"/>
      <c r="PTX6483" s="28"/>
      <c r="PTY6483" s="26"/>
      <c r="PTZ6483" s="27"/>
      <c r="PUA6483" s="27"/>
      <c r="PUB6483" s="27"/>
      <c r="PUC6483" s="27"/>
      <c r="PUD6483" s="27"/>
      <c r="PUE6483" s="27"/>
      <c r="PUF6483" s="28"/>
      <c r="PUG6483" s="26"/>
      <c r="PUH6483" s="27"/>
      <c r="PUI6483" s="27"/>
      <c r="PUJ6483" s="27"/>
      <c r="PUK6483" s="27"/>
      <c r="PUL6483" s="27"/>
      <c r="PUM6483" s="27"/>
      <c r="PUN6483" s="28"/>
      <c r="PUO6483" s="26"/>
      <c r="PUP6483" s="27"/>
      <c r="PUQ6483" s="27"/>
      <c r="PUR6483" s="27"/>
      <c r="PUS6483" s="27"/>
      <c r="PUT6483" s="27"/>
      <c r="PUU6483" s="27"/>
      <c r="PUV6483" s="28"/>
      <c r="PUW6483" s="26"/>
      <c r="PUX6483" s="27"/>
      <c r="PUY6483" s="27"/>
      <c r="PUZ6483" s="27"/>
      <c r="PVA6483" s="27"/>
      <c r="PVB6483" s="27"/>
      <c r="PVC6483" s="27"/>
      <c r="PVD6483" s="28"/>
      <c r="PVE6483" s="26"/>
      <c r="PVF6483" s="27"/>
      <c r="PVG6483" s="27"/>
      <c r="PVH6483" s="27"/>
      <c r="PVI6483" s="27"/>
      <c r="PVJ6483" s="27"/>
      <c r="PVK6483" s="27"/>
      <c r="PVL6483" s="28"/>
      <c r="PVM6483" s="26"/>
      <c r="PVN6483" s="27"/>
      <c r="PVO6483" s="27"/>
      <c r="PVP6483" s="27"/>
      <c r="PVQ6483" s="27"/>
      <c r="PVR6483" s="27"/>
      <c r="PVS6483" s="27"/>
      <c r="PVT6483" s="28"/>
      <c r="PVU6483" s="26"/>
      <c r="PVV6483" s="27"/>
      <c r="PVW6483" s="27"/>
      <c r="PVX6483" s="27"/>
      <c r="PVY6483" s="27"/>
      <c r="PVZ6483" s="27"/>
      <c r="PWA6483" s="27"/>
      <c r="PWB6483" s="28"/>
      <c r="PWC6483" s="26"/>
      <c r="PWD6483" s="27"/>
      <c r="PWE6483" s="27"/>
      <c r="PWF6483" s="27"/>
      <c r="PWG6483" s="27"/>
      <c r="PWH6483" s="27"/>
      <c r="PWI6483" s="27"/>
      <c r="PWJ6483" s="28"/>
      <c r="PWK6483" s="26"/>
      <c r="PWL6483" s="27"/>
      <c r="PWM6483" s="27"/>
      <c r="PWN6483" s="27"/>
      <c r="PWO6483" s="27"/>
      <c r="PWP6483" s="27"/>
      <c r="PWQ6483" s="27"/>
      <c r="PWR6483" s="28"/>
      <c r="PWS6483" s="26"/>
      <c r="PWT6483" s="27"/>
      <c r="PWU6483" s="27"/>
      <c r="PWV6483" s="27"/>
      <c r="PWW6483" s="27"/>
      <c r="PWX6483" s="27"/>
      <c r="PWY6483" s="27"/>
      <c r="PWZ6483" s="28"/>
      <c r="PXA6483" s="26"/>
      <c r="PXB6483" s="27"/>
      <c r="PXC6483" s="27"/>
      <c r="PXD6483" s="27"/>
      <c r="PXE6483" s="27"/>
      <c r="PXF6483" s="27"/>
      <c r="PXG6483" s="27"/>
      <c r="PXH6483" s="28"/>
      <c r="PXI6483" s="26"/>
      <c r="PXJ6483" s="27"/>
      <c r="PXK6483" s="27"/>
      <c r="PXL6483" s="27"/>
      <c r="PXM6483" s="27"/>
      <c r="PXN6483" s="27"/>
      <c r="PXO6483" s="27"/>
      <c r="PXP6483" s="28"/>
      <c r="PXQ6483" s="26"/>
      <c r="PXR6483" s="27"/>
      <c r="PXS6483" s="27"/>
      <c r="PXT6483" s="27"/>
      <c r="PXU6483" s="27"/>
      <c r="PXV6483" s="27"/>
      <c r="PXW6483" s="27"/>
      <c r="PXX6483" s="28"/>
      <c r="PXY6483" s="26"/>
      <c r="PXZ6483" s="27"/>
      <c r="PYA6483" s="27"/>
      <c r="PYB6483" s="27"/>
      <c r="PYC6483" s="27"/>
      <c r="PYD6483" s="27"/>
      <c r="PYE6483" s="27"/>
      <c r="PYF6483" s="28"/>
      <c r="PYG6483" s="26"/>
      <c r="PYH6483" s="27"/>
      <c r="PYI6483" s="27"/>
      <c r="PYJ6483" s="27"/>
      <c r="PYK6483" s="27"/>
      <c r="PYL6483" s="27"/>
      <c r="PYM6483" s="27"/>
      <c r="PYN6483" s="28"/>
      <c r="PYO6483" s="26"/>
      <c r="PYP6483" s="27"/>
      <c r="PYQ6483" s="27"/>
      <c r="PYR6483" s="27"/>
      <c r="PYS6483" s="27"/>
      <c r="PYT6483" s="27"/>
      <c r="PYU6483" s="27"/>
      <c r="PYV6483" s="28"/>
      <c r="PYW6483" s="26"/>
      <c r="PYX6483" s="27"/>
      <c r="PYY6483" s="27"/>
      <c r="PYZ6483" s="27"/>
      <c r="PZA6483" s="27"/>
      <c r="PZB6483" s="27"/>
      <c r="PZC6483" s="27"/>
      <c r="PZD6483" s="28"/>
      <c r="PZE6483" s="26"/>
      <c r="PZF6483" s="27"/>
      <c r="PZG6483" s="27"/>
      <c r="PZH6483" s="27"/>
      <c r="PZI6483" s="27"/>
      <c r="PZJ6483" s="27"/>
      <c r="PZK6483" s="27"/>
      <c r="PZL6483" s="28"/>
      <c r="PZM6483" s="26"/>
      <c r="PZN6483" s="27"/>
      <c r="PZO6483" s="27"/>
      <c r="PZP6483" s="27"/>
      <c r="PZQ6483" s="27"/>
      <c r="PZR6483" s="27"/>
      <c r="PZS6483" s="27"/>
      <c r="PZT6483" s="28"/>
      <c r="PZU6483" s="26"/>
      <c r="PZV6483" s="27"/>
      <c r="PZW6483" s="27"/>
      <c r="PZX6483" s="27"/>
      <c r="PZY6483" s="27"/>
      <c r="PZZ6483" s="27"/>
      <c r="QAA6483" s="27"/>
      <c r="QAB6483" s="28"/>
      <c r="QAC6483" s="26"/>
      <c r="QAD6483" s="27"/>
      <c r="QAE6483" s="27"/>
      <c r="QAF6483" s="27"/>
      <c r="QAG6483" s="27"/>
      <c r="QAH6483" s="27"/>
      <c r="QAI6483" s="27"/>
      <c r="QAJ6483" s="28"/>
      <c r="QAK6483" s="26"/>
      <c r="QAL6483" s="27"/>
      <c r="QAM6483" s="27"/>
      <c r="QAN6483" s="27"/>
      <c r="QAO6483" s="27"/>
      <c r="QAP6483" s="27"/>
      <c r="QAQ6483" s="27"/>
      <c r="QAR6483" s="28"/>
      <c r="QAS6483" s="26"/>
      <c r="QAT6483" s="27"/>
      <c r="QAU6483" s="27"/>
      <c r="QAV6483" s="27"/>
      <c r="QAW6483" s="27"/>
      <c r="QAX6483" s="27"/>
      <c r="QAY6483" s="27"/>
      <c r="QAZ6483" s="28"/>
      <c r="QBA6483" s="26"/>
      <c r="QBB6483" s="27"/>
      <c r="QBC6483" s="27"/>
      <c r="QBD6483" s="27"/>
      <c r="QBE6483" s="27"/>
      <c r="QBF6483" s="27"/>
      <c r="QBG6483" s="27"/>
      <c r="QBH6483" s="28"/>
      <c r="QBI6483" s="26"/>
      <c r="QBJ6483" s="27"/>
      <c r="QBK6483" s="27"/>
      <c r="QBL6483" s="27"/>
      <c r="QBM6483" s="27"/>
      <c r="QBN6483" s="27"/>
      <c r="QBO6483" s="27"/>
      <c r="QBP6483" s="28"/>
      <c r="QBQ6483" s="26"/>
      <c r="QBR6483" s="27"/>
      <c r="QBS6483" s="27"/>
      <c r="QBT6483" s="27"/>
      <c r="QBU6483" s="27"/>
      <c r="QBV6483" s="27"/>
      <c r="QBW6483" s="27"/>
      <c r="QBX6483" s="28"/>
      <c r="QBY6483" s="26"/>
      <c r="QBZ6483" s="27"/>
      <c r="QCA6483" s="27"/>
      <c r="QCB6483" s="27"/>
      <c r="QCC6483" s="27"/>
      <c r="QCD6483" s="27"/>
      <c r="QCE6483" s="27"/>
      <c r="QCF6483" s="28"/>
      <c r="QCG6483" s="26"/>
      <c r="QCH6483" s="27"/>
      <c r="QCI6483" s="27"/>
      <c r="QCJ6483" s="27"/>
      <c r="QCK6483" s="27"/>
      <c r="QCL6483" s="27"/>
      <c r="QCM6483" s="27"/>
      <c r="QCN6483" s="28"/>
      <c r="QCO6483" s="26"/>
      <c r="QCP6483" s="27"/>
      <c r="QCQ6483" s="27"/>
      <c r="QCR6483" s="27"/>
      <c r="QCS6483" s="27"/>
      <c r="QCT6483" s="27"/>
      <c r="QCU6483" s="27"/>
      <c r="QCV6483" s="28"/>
      <c r="QCW6483" s="26"/>
      <c r="QCX6483" s="27"/>
      <c r="QCY6483" s="27"/>
      <c r="QCZ6483" s="27"/>
      <c r="QDA6483" s="27"/>
      <c r="QDB6483" s="27"/>
      <c r="QDC6483" s="27"/>
      <c r="QDD6483" s="28"/>
      <c r="QDE6483" s="26"/>
      <c r="QDF6483" s="27"/>
      <c r="QDG6483" s="27"/>
      <c r="QDH6483" s="27"/>
      <c r="QDI6483" s="27"/>
      <c r="QDJ6483" s="27"/>
      <c r="QDK6483" s="27"/>
      <c r="QDL6483" s="28"/>
      <c r="QDM6483" s="26"/>
      <c r="QDN6483" s="27"/>
      <c r="QDO6483" s="27"/>
      <c r="QDP6483" s="27"/>
      <c r="QDQ6483" s="27"/>
      <c r="QDR6483" s="27"/>
      <c r="QDS6483" s="27"/>
      <c r="QDT6483" s="28"/>
      <c r="QDU6483" s="26"/>
      <c r="QDV6483" s="27"/>
      <c r="QDW6483" s="27"/>
      <c r="QDX6483" s="27"/>
      <c r="QDY6483" s="27"/>
      <c r="QDZ6483" s="27"/>
      <c r="QEA6483" s="27"/>
      <c r="QEB6483" s="28"/>
      <c r="QEC6483" s="26"/>
      <c r="QED6483" s="27"/>
      <c r="QEE6483" s="27"/>
      <c r="QEF6483" s="27"/>
      <c r="QEG6483" s="27"/>
      <c r="QEH6483" s="27"/>
      <c r="QEI6483" s="27"/>
      <c r="QEJ6483" s="28"/>
      <c r="QEK6483" s="26"/>
      <c r="QEL6483" s="27"/>
      <c r="QEM6483" s="27"/>
      <c r="QEN6483" s="27"/>
      <c r="QEO6483" s="27"/>
      <c r="QEP6483" s="27"/>
      <c r="QEQ6483" s="27"/>
      <c r="QER6483" s="28"/>
      <c r="QES6483" s="26"/>
      <c r="QET6483" s="27"/>
      <c r="QEU6483" s="27"/>
      <c r="QEV6483" s="27"/>
      <c r="QEW6483" s="27"/>
      <c r="QEX6483" s="27"/>
      <c r="QEY6483" s="27"/>
      <c r="QEZ6483" s="28"/>
      <c r="QFA6483" s="26"/>
      <c r="QFB6483" s="27"/>
      <c r="QFC6483" s="27"/>
      <c r="QFD6483" s="27"/>
      <c r="QFE6483" s="27"/>
      <c r="QFF6483" s="27"/>
      <c r="QFG6483" s="27"/>
      <c r="QFH6483" s="28"/>
      <c r="QFI6483" s="26"/>
      <c r="QFJ6483" s="27"/>
      <c r="QFK6483" s="27"/>
      <c r="QFL6483" s="27"/>
      <c r="QFM6483" s="27"/>
      <c r="QFN6483" s="27"/>
      <c r="QFO6483" s="27"/>
      <c r="QFP6483" s="28"/>
      <c r="QFQ6483" s="26"/>
      <c r="QFR6483" s="27"/>
      <c r="QFS6483" s="27"/>
      <c r="QFT6483" s="27"/>
      <c r="QFU6483" s="27"/>
      <c r="QFV6483" s="27"/>
      <c r="QFW6483" s="27"/>
      <c r="QFX6483" s="28"/>
      <c r="QFY6483" s="26"/>
      <c r="QFZ6483" s="27"/>
      <c r="QGA6483" s="27"/>
      <c r="QGB6483" s="27"/>
      <c r="QGC6483" s="27"/>
      <c r="QGD6483" s="27"/>
      <c r="QGE6483" s="27"/>
      <c r="QGF6483" s="28"/>
      <c r="QGG6483" s="26"/>
      <c r="QGH6483" s="27"/>
      <c r="QGI6483" s="27"/>
      <c r="QGJ6483" s="27"/>
      <c r="QGK6483" s="27"/>
      <c r="QGL6483" s="27"/>
      <c r="QGM6483" s="27"/>
      <c r="QGN6483" s="28"/>
      <c r="QGO6483" s="26"/>
      <c r="QGP6483" s="27"/>
      <c r="QGQ6483" s="27"/>
      <c r="QGR6483" s="27"/>
      <c r="QGS6483" s="27"/>
      <c r="QGT6483" s="27"/>
      <c r="QGU6483" s="27"/>
      <c r="QGV6483" s="28"/>
      <c r="QGW6483" s="26"/>
      <c r="QGX6483" s="27"/>
      <c r="QGY6483" s="27"/>
      <c r="QGZ6483" s="27"/>
      <c r="QHA6483" s="27"/>
      <c r="QHB6483" s="27"/>
      <c r="QHC6483" s="27"/>
      <c r="QHD6483" s="28"/>
      <c r="QHE6483" s="26"/>
      <c r="QHF6483" s="27"/>
      <c r="QHG6483" s="27"/>
      <c r="QHH6483" s="27"/>
      <c r="QHI6483" s="27"/>
      <c r="QHJ6483" s="27"/>
      <c r="QHK6483" s="27"/>
      <c r="QHL6483" s="28"/>
      <c r="QHM6483" s="26"/>
      <c r="QHN6483" s="27"/>
      <c r="QHO6483" s="27"/>
      <c r="QHP6483" s="27"/>
      <c r="QHQ6483" s="27"/>
      <c r="QHR6483" s="27"/>
      <c r="QHS6483" s="27"/>
      <c r="QHT6483" s="28"/>
      <c r="QHU6483" s="26"/>
      <c r="QHV6483" s="27"/>
      <c r="QHW6483" s="27"/>
      <c r="QHX6483" s="27"/>
      <c r="QHY6483" s="27"/>
      <c r="QHZ6483" s="27"/>
      <c r="QIA6483" s="27"/>
      <c r="QIB6483" s="28"/>
      <c r="QIC6483" s="26"/>
      <c r="QID6483" s="27"/>
      <c r="QIE6483" s="27"/>
      <c r="QIF6483" s="27"/>
      <c r="QIG6483" s="27"/>
      <c r="QIH6483" s="27"/>
      <c r="QII6483" s="27"/>
      <c r="QIJ6483" s="28"/>
      <c r="QIK6483" s="26"/>
      <c r="QIL6483" s="27"/>
      <c r="QIM6483" s="27"/>
      <c r="QIN6483" s="27"/>
      <c r="QIO6483" s="27"/>
      <c r="QIP6483" s="27"/>
      <c r="QIQ6483" s="27"/>
      <c r="QIR6483" s="28"/>
      <c r="QIS6483" s="26"/>
      <c r="QIT6483" s="27"/>
      <c r="QIU6483" s="27"/>
      <c r="QIV6483" s="27"/>
      <c r="QIW6483" s="27"/>
      <c r="QIX6483" s="27"/>
      <c r="QIY6483" s="27"/>
      <c r="QIZ6483" s="28"/>
      <c r="QJA6483" s="26"/>
      <c r="QJB6483" s="27"/>
      <c r="QJC6483" s="27"/>
      <c r="QJD6483" s="27"/>
      <c r="QJE6483" s="27"/>
      <c r="QJF6483" s="27"/>
      <c r="QJG6483" s="27"/>
      <c r="QJH6483" s="28"/>
      <c r="QJI6483" s="26"/>
      <c r="QJJ6483" s="27"/>
      <c r="QJK6483" s="27"/>
      <c r="QJL6483" s="27"/>
      <c r="QJM6483" s="27"/>
      <c r="QJN6483" s="27"/>
      <c r="QJO6483" s="27"/>
      <c r="QJP6483" s="28"/>
      <c r="QJQ6483" s="26"/>
      <c r="QJR6483" s="27"/>
      <c r="QJS6483" s="27"/>
      <c r="QJT6483" s="27"/>
      <c r="QJU6483" s="27"/>
      <c r="QJV6483" s="27"/>
      <c r="QJW6483" s="27"/>
      <c r="QJX6483" s="28"/>
      <c r="QJY6483" s="26"/>
      <c r="QJZ6483" s="27"/>
      <c r="QKA6483" s="27"/>
      <c r="QKB6483" s="27"/>
      <c r="QKC6483" s="27"/>
      <c r="QKD6483" s="27"/>
      <c r="QKE6483" s="27"/>
      <c r="QKF6483" s="28"/>
      <c r="QKG6483" s="26"/>
      <c r="QKH6483" s="27"/>
      <c r="QKI6483" s="27"/>
      <c r="QKJ6483" s="27"/>
      <c r="QKK6483" s="27"/>
      <c r="QKL6483" s="27"/>
      <c r="QKM6483" s="27"/>
      <c r="QKN6483" s="28"/>
      <c r="QKO6483" s="26"/>
      <c r="QKP6483" s="27"/>
      <c r="QKQ6483" s="27"/>
      <c r="QKR6483" s="27"/>
      <c r="QKS6483" s="27"/>
      <c r="QKT6483" s="27"/>
      <c r="QKU6483" s="27"/>
      <c r="QKV6483" s="28"/>
      <c r="QKW6483" s="26"/>
      <c r="QKX6483" s="27"/>
      <c r="QKY6483" s="27"/>
      <c r="QKZ6483" s="27"/>
      <c r="QLA6483" s="27"/>
      <c r="QLB6483" s="27"/>
      <c r="QLC6483" s="27"/>
      <c r="QLD6483" s="28"/>
      <c r="QLE6483" s="26"/>
      <c r="QLF6483" s="27"/>
      <c r="QLG6483" s="27"/>
      <c r="QLH6483" s="27"/>
      <c r="QLI6483" s="27"/>
      <c r="QLJ6483" s="27"/>
      <c r="QLK6483" s="27"/>
      <c r="QLL6483" s="28"/>
      <c r="QLM6483" s="26"/>
      <c r="QLN6483" s="27"/>
      <c r="QLO6483" s="27"/>
      <c r="QLP6483" s="27"/>
      <c r="QLQ6483" s="27"/>
      <c r="QLR6483" s="27"/>
      <c r="QLS6483" s="27"/>
      <c r="QLT6483" s="28"/>
      <c r="QLU6483" s="26"/>
      <c r="QLV6483" s="27"/>
      <c r="QLW6483" s="27"/>
      <c r="QLX6483" s="27"/>
      <c r="QLY6483" s="27"/>
      <c r="QLZ6483" s="27"/>
      <c r="QMA6483" s="27"/>
      <c r="QMB6483" s="28"/>
      <c r="QMC6483" s="26"/>
      <c r="QMD6483" s="27"/>
      <c r="QME6483" s="27"/>
      <c r="QMF6483" s="27"/>
      <c r="QMG6483" s="27"/>
      <c r="QMH6483" s="27"/>
      <c r="QMI6483" s="27"/>
      <c r="QMJ6483" s="28"/>
      <c r="QMK6483" s="26"/>
      <c r="QML6483" s="27"/>
      <c r="QMM6483" s="27"/>
      <c r="QMN6483" s="27"/>
      <c r="QMO6483" s="27"/>
      <c r="QMP6483" s="27"/>
      <c r="QMQ6483" s="27"/>
      <c r="QMR6483" s="28"/>
      <c r="QMS6483" s="26"/>
      <c r="QMT6483" s="27"/>
      <c r="QMU6483" s="27"/>
      <c r="QMV6483" s="27"/>
      <c r="QMW6483" s="27"/>
      <c r="QMX6483" s="27"/>
      <c r="QMY6483" s="27"/>
      <c r="QMZ6483" s="28"/>
      <c r="QNA6483" s="26"/>
      <c r="QNB6483" s="27"/>
      <c r="QNC6483" s="27"/>
      <c r="QND6483" s="27"/>
      <c r="QNE6483" s="27"/>
      <c r="QNF6483" s="27"/>
      <c r="QNG6483" s="27"/>
      <c r="QNH6483" s="28"/>
      <c r="QNI6483" s="26"/>
      <c r="QNJ6483" s="27"/>
      <c r="QNK6483" s="27"/>
      <c r="QNL6483" s="27"/>
      <c r="QNM6483" s="27"/>
      <c r="QNN6483" s="27"/>
      <c r="QNO6483" s="27"/>
      <c r="QNP6483" s="28"/>
      <c r="QNQ6483" s="26"/>
      <c r="QNR6483" s="27"/>
      <c r="QNS6483" s="27"/>
      <c r="QNT6483" s="27"/>
      <c r="QNU6483" s="27"/>
      <c r="QNV6483" s="27"/>
      <c r="QNW6483" s="27"/>
      <c r="QNX6483" s="28"/>
      <c r="QNY6483" s="26"/>
      <c r="QNZ6483" s="27"/>
      <c r="QOA6483" s="27"/>
      <c r="QOB6483" s="27"/>
      <c r="QOC6483" s="27"/>
      <c r="QOD6483" s="27"/>
      <c r="QOE6483" s="27"/>
      <c r="QOF6483" s="28"/>
      <c r="QOG6483" s="26"/>
      <c r="QOH6483" s="27"/>
      <c r="QOI6483" s="27"/>
      <c r="QOJ6483" s="27"/>
      <c r="QOK6483" s="27"/>
      <c r="QOL6483" s="27"/>
      <c r="QOM6483" s="27"/>
      <c r="QON6483" s="28"/>
      <c r="QOO6483" s="26"/>
      <c r="QOP6483" s="27"/>
      <c r="QOQ6483" s="27"/>
      <c r="QOR6483" s="27"/>
      <c r="QOS6483" s="27"/>
      <c r="QOT6483" s="27"/>
      <c r="QOU6483" s="27"/>
      <c r="QOV6483" s="28"/>
      <c r="QOW6483" s="26"/>
      <c r="QOX6483" s="27"/>
      <c r="QOY6483" s="27"/>
      <c r="QOZ6483" s="27"/>
      <c r="QPA6483" s="27"/>
      <c r="QPB6483" s="27"/>
      <c r="QPC6483" s="27"/>
      <c r="QPD6483" s="28"/>
      <c r="QPE6483" s="26"/>
      <c r="QPF6483" s="27"/>
      <c r="QPG6483" s="27"/>
      <c r="QPH6483" s="27"/>
      <c r="QPI6483" s="27"/>
      <c r="QPJ6483" s="27"/>
      <c r="QPK6483" s="27"/>
      <c r="QPL6483" s="28"/>
      <c r="QPM6483" s="26"/>
      <c r="QPN6483" s="27"/>
      <c r="QPO6483" s="27"/>
      <c r="QPP6483" s="27"/>
      <c r="QPQ6483" s="27"/>
      <c r="QPR6483" s="27"/>
      <c r="QPS6483" s="27"/>
      <c r="QPT6483" s="28"/>
      <c r="QPU6483" s="26"/>
      <c r="QPV6483" s="27"/>
      <c r="QPW6483" s="27"/>
      <c r="QPX6483" s="27"/>
      <c r="QPY6483" s="27"/>
      <c r="QPZ6483" s="27"/>
      <c r="QQA6483" s="27"/>
      <c r="QQB6483" s="28"/>
      <c r="QQC6483" s="26"/>
      <c r="QQD6483" s="27"/>
      <c r="QQE6483" s="27"/>
      <c r="QQF6483" s="27"/>
      <c r="QQG6483" s="27"/>
      <c r="QQH6483" s="27"/>
      <c r="QQI6483" s="27"/>
      <c r="QQJ6483" s="28"/>
      <c r="QQK6483" s="26"/>
      <c r="QQL6483" s="27"/>
      <c r="QQM6483" s="27"/>
      <c r="QQN6483" s="27"/>
      <c r="QQO6483" s="27"/>
      <c r="QQP6483" s="27"/>
      <c r="QQQ6483" s="27"/>
      <c r="QQR6483" s="28"/>
      <c r="QQS6483" s="26"/>
      <c r="QQT6483" s="27"/>
      <c r="QQU6483" s="27"/>
      <c r="QQV6483" s="27"/>
      <c r="QQW6483" s="27"/>
      <c r="QQX6483" s="27"/>
      <c r="QQY6483" s="27"/>
      <c r="QQZ6483" s="28"/>
      <c r="QRA6483" s="26"/>
      <c r="QRB6483" s="27"/>
      <c r="QRC6483" s="27"/>
      <c r="QRD6483" s="27"/>
      <c r="QRE6483" s="27"/>
      <c r="QRF6483" s="27"/>
      <c r="QRG6483" s="27"/>
      <c r="QRH6483" s="28"/>
      <c r="QRI6483" s="26"/>
      <c r="QRJ6483" s="27"/>
      <c r="QRK6483" s="27"/>
      <c r="QRL6483" s="27"/>
      <c r="QRM6483" s="27"/>
      <c r="QRN6483" s="27"/>
      <c r="QRO6483" s="27"/>
      <c r="QRP6483" s="28"/>
      <c r="QRQ6483" s="26"/>
      <c r="QRR6483" s="27"/>
      <c r="QRS6483" s="27"/>
      <c r="QRT6483" s="27"/>
      <c r="QRU6483" s="27"/>
      <c r="QRV6483" s="27"/>
      <c r="QRW6483" s="27"/>
      <c r="QRX6483" s="28"/>
      <c r="QRY6483" s="26"/>
      <c r="QRZ6483" s="27"/>
      <c r="QSA6483" s="27"/>
      <c r="QSB6483" s="27"/>
      <c r="QSC6483" s="27"/>
      <c r="QSD6483" s="27"/>
      <c r="QSE6483" s="27"/>
      <c r="QSF6483" s="28"/>
      <c r="QSG6483" s="26"/>
      <c r="QSH6483" s="27"/>
      <c r="QSI6483" s="27"/>
      <c r="QSJ6483" s="27"/>
      <c r="QSK6483" s="27"/>
      <c r="QSL6483" s="27"/>
      <c r="QSM6483" s="27"/>
      <c r="QSN6483" s="28"/>
      <c r="QSO6483" s="26"/>
      <c r="QSP6483" s="27"/>
      <c r="QSQ6483" s="27"/>
      <c r="QSR6483" s="27"/>
      <c r="QSS6483" s="27"/>
      <c r="QST6483" s="27"/>
      <c r="QSU6483" s="27"/>
      <c r="QSV6483" s="28"/>
      <c r="QSW6483" s="26"/>
      <c r="QSX6483" s="27"/>
      <c r="QSY6483" s="27"/>
      <c r="QSZ6483" s="27"/>
      <c r="QTA6483" s="27"/>
      <c r="QTB6483" s="27"/>
      <c r="QTC6483" s="27"/>
      <c r="QTD6483" s="28"/>
      <c r="QTE6483" s="26"/>
      <c r="QTF6483" s="27"/>
      <c r="QTG6483" s="27"/>
      <c r="QTH6483" s="27"/>
      <c r="QTI6483" s="27"/>
      <c r="QTJ6483" s="27"/>
      <c r="QTK6483" s="27"/>
      <c r="QTL6483" s="28"/>
      <c r="QTM6483" s="26"/>
      <c r="QTN6483" s="27"/>
      <c r="QTO6483" s="27"/>
      <c r="QTP6483" s="27"/>
      <c r="QTQ6483" s="27"/>
      <c r="QTR6483" s="27"/>
      <c r="QTS6483" s="27"/>
      <c r="QTT6483" s="28"/>
      <c r="QTU6483" s="26"/>
      <c r="QTV6483" s="27"/>
      <c r="QTW6483" s="27"/>
      <c r="QTX6483" s="27"/>
      <c r="QTY6483" s="27"/>
      <c r="QTZ6483" s="27"/>
      <c r="QUA6483" s="27"/>
      <c r="QUB6483" s="28"/>
      <c r="QUC6483" s="26"/>
      <c r="QUD6483" s="27"/>
      <c r="QUE6483" s="27"/>
      <c r="QUF6483" s="27"/>
      <c r="QUG6483" s="27"/>
      <c r="QUH6483" s="27"/>
      <c r="QUI6483" s="27"/>
      <c r="QUJ6483" s="28"/>
      <c r="QUK6483" s="26"/>
      <c r="QUL6483" s="27"/>
      <c r="QUM6483" s="27"/>
      <c r="QUN6483" s="27"/>
      <c r="QUO6483" s="27"/>
      <c r="QUP6483" s="27"/>
      <c r="QUQ6483" s="27"/>
      <c r="QUR6483" s="28"/>
      <c r="QUS6483" s="26"/>
      <c r="QUT6483" s="27"/>
      <c r="QUU6483" s="27"/>
      <c r="QUV6483" s="27"/>
      <c r="QUW6483" s="27"/>
      <c r="QUX6483" s="27"/>
      <c r="QUY6483" s="27"/>
      <c r="QUZ6483" s="28"/>
      <c r="QVA6483" s="26"/>
      <c r="QVB6483" s="27"/>
      <c r="QVC6483" s="27"/>
      <c r="QVD6483" s="27"/>
      <c r="QVE6483" s="27"/>
      <c r="QVF6483" s="27"/>
      <c r="QVG6483" s="27"/>
      <c r="QVH6483" s="28"/>
      <c r="QVI6483" s="26"/>
      <c r="QVJ6483" s="27"/>
      <c r="QVK6483" s="27"/>
      <c r="QVL6483" s="27"/>
      <c r="QVM6483" s="27"/>
      <c r="QVN6483" s="27"/>
      <c r="QVO6483" s="27"/>
      <c r="QVP6483" s="28"/>
      <c r="QVQ6483" s="26"/>
      <c r="QVR6483" s="27"/>
      <c r="QVS6483" s="27"/>
      <c r="QVT6483" s="27"/>
      <c r="QVU6483" s="27"/>
      <c r="QVV6483" s="27"/>
      <c r="QVW6483" s="27"/>
      <c r="QVX6483" s="28"/>
      <c r="QVY6483" s="26"/>
      <c r="QVZ6483" s="27"/>
      <c r="QWA6483" s="27"/>
      <c r="QWB6483" s="27"/>
      <c r="QWC6483" s="27"/>
      <c r="QWD6483" s="27"/>
      <c r="QWE6483" s="27"/>
      <c r="QWF6483" s="28"/>
      <c r="QWG6483" s="26"/>
      <c r="QWH6483" s="27"/>
      <c r="QWI6483" s="27"/>
      <c r="QWJ6483" s="27"/>
      <c r="QWK6483" s="27"/>
      <c r="QWL6483" s="27"/>
      <c r="QWM6483" s="27"/>
      <c r="QWN6483" s="28"/>
      <c r="QWO6483" s="26"/>
      <c r="QWP6483" s="27"/>
      <c r="QWQ6483" s="27"/>
      <c r="QWR6483" s="27"/>
      <c r="QWS6483" s="27"/>
      <c r="QWT6483" s="27"/>
      <c r="QWU6483" s="27"/>
      <c r="QWV6483" s="28"/>
      <c r="QWW6483" s="26"/>
      <c r="QWX6483" s="27"/>
      <c r="QWY6483" s="27"/>
      <c r="QWZ6483" s="27"/>
      <c r="QXA6483" s="27"/>
      <c r="QXB6483" s="27"/>
      <c r="QXC6483" s="27"/>
      <c r="QXD6483" s="28"/>
      <c r="QXE6483" s="26"/>
      <c r="QXF6483" s="27"/>
      <c r="QXG6483" s="27"/>
      <c r="QXH6483" s="27"/>
      <c r="QXI6483" s="27"/>
      <c r="QXJ6483" s="27"/>
      <c r="QXK6483" s="27"/>
      <c r="QXL6483" s="28"/>
      <c r="QXM6483" s="26"/>
      <c r="QXN6483" s="27"/>
      <c r="QXO6483" s="27"/>
      <c r="QXP6483" s="27"/>
      <c r="QXQ6483" s="27"/>
      <c r="QXR6483" s="27"/>
      <c r="QXS6483" s="27"/>
      <c r="QXT6483" s="28"/>
      <c r="QXU6483" s="26"/>
      <c r="QXV6483" s="27"/>
      <c r="QXW6483" s="27"/>
      <c r="QXX6483" s="27"/>
      <c r="QXY6483" s="27"/>
      <c r="QXZ6483" s="27"/>
      <c r="QYA6483" s="27"/>
      <c r="QYB6483" s="28"/>
      <c r="QYC6483" s="26"/>
      <c r="QYD6483" s="27"/>
      <c r="QYE6483" s="27"/>
      <c r="QYF6483" s="27"/>
      <c r="QYG6483" s="27"/>
      <c r="QYH6483" s="27"/>
      <c r="QYI6483" s="27"/>
      <c r="QYJ6483" s="28"/>
      <c r="QYK6483" s="26"/>
      <c r="QYL6483" s="27"/>
      <c r="QYM6483" s="27"/>
      <c r="QYN6483" s="27"/>
      <c r="QYO6483" s="27"/>
      <c r="QYP6483" s="27"/>
      <c r="QYQ6483" s="27"/>
      <c r="QYR6483" s="28"/>
      <c r="QYS6483" s="26"/>
      <c r="QYT6483" s="27"/>
      <c r="QYU6483" s="27"/>
      <c r="QYV6483" s="27"/>
      <c r="QYW6483" s="27"/>
      <c r="QYX6483" s="27"/>
      <c r="QYY6483" s="27"/>
      <c r="QYZ6483" s="28"/>
      <c r="QZA6483" s="26"/>
      <c r="QZB6483" s="27"/>
      <c r="QZC6483" s="27"/>
      <c r="QZD6483" s="27"/>
      <c r="QZE6483" s="27"/>
      <c r="QZF6483" s="27"/>
      <c r="QZG6483" s="27"/>
      <c r="QZH6483" s="28"/>
      <c r="QZI6483" s="26"/>
      <c r="QZJ6483" s="27"/>
      <c r="QZK6483" s="27"/>
      <c r="QZL6483" s="27"/>
      <c r="QZM6483" s="27"/>
      <c r="QZN6483" s="27"/>
      <c r="QZO6483" s="27"/>
      <c r="QZP6483" s="28"/>
      <c r="QZQ6483" s="26"/>
      <c r="QZR6483" s="27"/>
      <c r="QZS6483" s="27"/>
      <c r="QZT6483" s="27"/>
      <c r="QZU6483" s="27"/>
      <c r="QZV6483" s="27"/>
      <c r="QZW6483" s="27"/>
      <c r="QZX6483" s="28"/>
      <c r="QZY6483" s="26"/>
      <c r="QZZ6483" s="27"/>
      <c r="RAA6483" s="27"/>
      <c r="RAB6483" s="27"/>
      <c r="RAC6483" s="27"/>
      <c r="RAD6483" s="27"/>
      <c r="RAE6483" s="27"/>
      <c r="RAF6483" s="28"/>
      <c r="RAG6483" s="26"/>
      <c r="RAH6483" s="27"/>
      <c r="RAI6483" s="27"/>
      <c r="RAJ6483" s="27"/>
      <c r="RAK6483" s="27"/>
      <c r="RAL6483" s="27"/>
      <c r="RAM6483" s="27"/>
      <c r="RAN6483" s="28"/>
      <c r="RAO6483" s="26"/>
      <c r="RAP6483" s="27"/>
      <c r="RAQ6483" s="27"/>
      <c r="RAR6483" s="27"/>
      <c r="RAS6483" s="27"/>
      <c r="RAT6483" s="27"/>
      <c r="RAU6483" s="27"/>
      <c r="RAV6483" s="28"/>
      <c r="RAW6483" s="26"/>
      <c r="RAX6483" s="27"/>
      <c r="RAY6483" s="27"/>
      <c r="RAZ6483" s="27"/>
      <c r="RBA6483" s="27"/>
      <c r="RBB6483" s="27"/>
      <c r="RBC6483" s="27"/>
      <c r="RBD6483" s="28"/>
      <c r="RBE6483" s="26"/>
      <c r="RBF6483" s="27"/>
      <c r="RBG6483" s="27"/>
      <c r="RBH6483" s="27"/>
      <c r="RBI6483" s="27"/>
      <c r="RBJ6483" s="27"/>
      <c r="RBK6483" s="27"/>
      <c r="RBL6483" s="28"/>
      <c r="RBM6483" s="26"/>
      <c r="RBN6483" s="27"/>
      <c r="RBO6483" s="27"/>
      <c r="RBP6483" s="27"/>
      <c r="RBQ6483" s="27"/>
      <c r="RBR6483" s="27"/>
      <c r="RBS6483" s="27"/>
      <c r="RBT6483" s="28"/>
      <c r="RBU6483" s="26"/>
      <c r="RBV6483" s="27"/>
      <c r="RBW6483" s="27"/>
      <c r="RBX6483" s="27"/>
      <c r="RBY6483" s="27"/>
      <c r="RBZ6483" s="27"/>
      <c r="RCA6483" s="27"/>
      <c r="RCB6483" s="28"/>
      <c r="RCC6483" s="26"/>
      <c r="RCD6483" s="27"/>
      <c r="RCE6483" s="27"/>
      <c r="RCF6483" s="27"/>
      <c r="RCG6483" s="27"/>
      <c r="RCH6483" s="27"/>
      <c r="RCI6483" s="27"/>
      <c r="RCJ6483" s="28"/>
      <c r="RCK6483" s="26"/>
      <c r="RCL6483" s="27"/>
      <c r="RCM6483" s="27"/>
      <c r="RCN6483" s="27"/>
      <c r="RCO6483" s="27"/>
      <c r="RCP6483" s="27"/>
      <c r="RCQ6483" s="27"/>
      <c r="RCR6483" s="28"/>
      <c r="RCS6483" s="26"/>
      <c r="RCT6483" s="27"/>
      <c r="RCU6483" s="27"/>
      <c r="RCV6483" s="27"/>
      <c r="RCW6483" s="27"/>
      <c r="RCX6483" s="27"/>
      <c r="RCY6483" s="27"/>
      <c r="RCZ6483" s="28"/>
      <c r="RDA6483" s="26"/>
      <c r="RDB6483" s="27"/>
      <c r="RDC6483" s="27"/>
      <c r="RDD6483" s="27"/>
      <c r="RDE6483" s="27"/>
      <c r="RDF6483" s="27"/>
      <c r="RDG6483" s="27"/>
      <c r="RDH6483" s="28"/>
      <c r="RDI6483" s="26"/>
      <c r="RDJ6483" s="27"/>
      <c r="RDK6483" s="27"/>
      <c r="RDL6483" s="27"/>
      <c r="RDM6483" s="27"/>
      <c r="RDN6483" s="27"/>
      <c r="RDO6483" s="27"/>
      <c r="RDP6483" s="28"/>
      <c r="RDQ6483" s="26"/>
      <c r="RDR6483" s="27"/>
      <c r="RDS6483" s="27"/>
      <c r="RDT6483" s="27"/>
      <c r="RDU6483" s="27"/>
      <c r="RDV6483" s="27"/>
      <c r="RDW6483" s="27"/>
      <c r="RDX6483" s="28"/>
      <c r="RDY6483" s="26"/>
      <c r="RDZ6483" s="27"/>
      <c r="REA6483" s="27"/>
      <c r="REB6483" s="27"/>
      <c r="REC6483" s="27"/>
      <c r="RED6483" s="27"/>
      <c r="REE6483" s="27"/>
      <c r="REF6483" s="28"/>
      <c r="REG6483" s="26"/>
      <c r="REH6483" s="27"/>
      <c r="REI6483" s="27"/>
      <c r="REJ6483" s="27"/>
      <c r="REK6483" s="27"/>
      <c r="REL6483" s="27"/>
      <c r="REM6483" s="27"/>
      <c r="REN6483" s="28"/>
      <c r="REO6483" s="26"/>
      <c r="REP6483" s="27"/>
      <c r="REQ6483" s="27"/>
      <c r="RER6483" s="27"/>
      <c r="RES6483" s="27"/>
      <c r="RET6483" s="27"/>
      <c r="REU6483" s="27"/>
      <c r="REV6483" s="28"/>
      <c r="REW6483" s="26"/>
      <c r="REX6483" s="27"/>
      <c r="REY6483" s="27"/>
      <c r="REZ6483" s="27"/>
      <c r="RFA6483" s="27"/>
      <c r="RFB6483" s="27"/>
      <c r="RFC6483" s="27"/>
      <c r="RFD6483" s="28"/>
      <c r="RFE6483" s="26"/>
      <c r="RFF6483" s="27"/>
      <c r="RFG6483" s="27"/>
      <c r="RFH6483" s="27"/>
      <c r="RFI6483" s="27"/>
      <c r="RFJ6483" s="27"/>
      <c r="RFK6483" s="27"/>
      <c r="RFL6483" s="28"/>
      <c r="RFM6483" s="26"/>
      <c r="RFN6483" s="27"/>
      <c r="RFO6483" s="27"/>
      <c r="RFP6483" s="27"/>
      <c r="RFQ6483" s="27"/>
      <c r="RFR6483" s="27"/>
      <c r="RFS6483" s="27"/>
      <c r="RFT6483" s="28"/>
      <c r="RFU6483" s="26"/>
      <c r="RFV6483" s="27"/>
      <c r="RFW6483" s="27"/>
      <c r="RFX6483" s="27"/>
      <c r="RFY6483" s="27"/>
      <c r="RFZ6483" s="27"/>
      <c r="RGA6483" s="27"/>
      <c r="RGB6483" s="28"/>
      <c r="RGC6483" s="26"/>
      <c r="RGD6483" s="27"/>
      <c r="RGE6483" s="27"/>
      <c r="RGF6483" s="27"/>
      <c r="RGG6483" s="27"/>
      <c r="RGH6483" s="27"/>
      <c r="RGI6483" s="27"/>
      <c r="RGJ6483" s="28"/>
      <c r="RGK6483" s="26"/>
      <c r="RGL6483" s="27"/>
      <c r="RGM6483" s="27"/>
      <c r="RGN6483" s="27"/>
      <c r="RGO6483" s="27"/>
      <c r="RGP6483" s="27"/>
      <c r="RGQ6483" s="27"/>
      <c r="RGR6483" s="28"/>
      <c r="RGS6483" s="26"/>
      <c r="RGT6483" s="27"/>
      <c r="RGU6483" s="27"/>
      <c r="RGV6483" s="27"/>
      <c r="RGW6483" s="27"/>
      <c r="RGX6483" s="27"/>
      <c r="RGY6483" s="27"/>
      <c r="RGZ6483" s="28"/>
      <c r="RHA6483" s="26"/>
      <c r="RHB6483" s="27"/>
      <c r="RHC6483" s="27"/>
      <c r="RHD6483" s="27"/>
      <c r="RHE6483" s="27"/>
      <c r="RHF6483" s="27"/>
      <c r="RHG6483" s="27"/>
      <c r="RHH6483" s="28"/>
      <c r="RHI6483" s="26"/>
      <c r="RHJ6483" s="27"/>
      <c r="RHK6483" s="27"/>
      <c r="RHL6483" s="27"/>
      <c r="RHM6483" s="27"/>
      <c r="RHN6483" s="27"/>
      <c r="RHO6483" s="27"/>
      <c r="RHP6483" s="28"/>
      <c r="RHQ6483" s="26"/>
      <c r="RHR6483" s="27"/>
      <c r="RHS6483" s="27"/>
      <c r="RHT6483" s="27"/>
      <c r="RHU6483" s="27"/>
      <c r="RHV6483" s="27"/>
      <c r="RHW6483" s="27"/>
      <c r="RHX6483" s="28"/>
      <c r="RHY6483" s="26"/>
      <c r="RHZ6483" s="27"/>
      <c r="RIA6483" s="27"/>
      <c r="RIB6483" s="27"/>
      <c r="RIC6483" s="27"/>
      <c r="RID6483" s="27"/>
      <c r="RIE6483" s="27"/>
      <c r="RIF6483" s="28"/>
      <c r="RIG6483" s="26"/>
      <c r="RIH6483" s="27"/>
      <c r="RII6483" s="27"/>
      <c r="RIJ6483" s="27"/>
      <c r="RIK6483" s="27"/>
      <c r="RIL6483" s="27"/>
      <c r="RIM6483" s="27"/>
      <c r="RIN6483" s="28"/>
      <c r="RIO6483" s="26"/>
      <c r="RIP6483" s="27"/>
      <c r="RIQ6483" s="27"/>
      <c r="RIR6483" s="27"/>
      <c r="RIS6483" s="27"/>
      <c r="RIT6483" s="27"/>
      <c r="RIU6483" s="27"/>
      <c r="RIV6483" s="28"/>
      <c r="RIW6483" s="26"/>
      <c r="RIX6483" s="27"/>
      <c r="RIY6483" s="27"/>
      <c r="RIZ6483" s="27"/>
      <c r="RJA6483" s="27"/>
      <c r="RJB6483" s="27"/>
      <c r="RJC6483" s="27"/>
      <c r="RJD6483" s="28"/>
      <c r="RJE6483" s="26"/>
      <c r="RJF6483" s="27"/>
      <c r="RJG6483" s="27"/>
      <c r="RJH6483" s="27"/>
      <c r="RJI6483" s="27"/>
      <c r="RJJ6483" s="27"/>
      <c r="RJK6483" s="27"/>
      <c r="RJL6483" s="28"/>
      <c r="RJM6483" s="26"/>
      <c r="RJN6483" s="27"/>
      <c r="RJO6483" s="27"/>
      <c r="RJP6483" s="27"/>
      <c r="RJQ6483" s="27"/>
      <c r="RJR6483" s="27"/>
      <c r="RJS6483" s="27"/>
      <c r="RJT6483" s="28"/>
      <c r="RJU6483" s="26"/>
      <c r="RJV6483" s="27"/>
      <c r="RJW6483" s="27"/>
      <c r="RJX6483" s="27"/>
      <c r="RJY6483" s="27"/>
      <c r="RJZ6483" s="27"/>
      <c r="RKA6483" s="27"/>
      <c r="RKB6483" s="28"/>
      <c r="RKC6483" s="26"/>
      <c r="RKD6483" s="27"/>
      <c r="RKE6483" s="27"/>
      <c r="RKF6483" s="27"/>
      <c r="RKG6483" s="27"/>
      <c r="RKH6483" s="27"/>
      <c r="RKI6483" s="27"/>
      <c r="RKJ6483" s="28"/>
      <c r="RKK6483" s="26"/>
      <c r="RKL6483" s="27"/>
      <c r="RKM6483" s="27"/>
      <c r="RKN6483" s="27"/>
      <c r="RKO6483" s="27"/>
      <c r="RKP6483" s="27"/>
      <c r="RKQ6483" s="27"/>
      <c r="RKR6483" s="28"/>
      <c r="RKS6483" s="26"/>
      <c r="RKT6483" s="27"/>
      <c r="RKU6483" s="27"/>
      <c r="RKV6483" s="27"/>
      <c r="RKW6483" s="27"/>
      <c r="RKX6483" s="27"/>
      <c r="RKY6483" s="27"/>
      <c r="RKZ6483" s="28"/>
      <c r="RLA6483" s="26"/>
      <c r="RLB6483" s="27"/>
      <c r="RLC6483" s="27"/>
      <c r="RLD6483" s="27"/>
      <c r="RLE6483" s="27"/>
      <c r="RLF6483" s="27"/>
      <c r="RLG6483" s="27"/>
      <c r="RLH6483" s="28"/>
      <c r="RLI6483" s="26"/>
      <c r="RLJ6483" s="27"/>
      <c r="RLK6483" s="27"/>
      <c r="RLL6483" s="27"/>
      <c r="RLM6483" s="27"/>
      <c r="RLN6483" s="27"/>
      <c r="RLO6483" s="27"/>
      <c r="RLP6483" s="28"/>
      <c r="RLQ6483" s="26"/>
      <c r="RLR6483" s="27"/>
      <c r="RLS6483" s="27"/>
      <c r="RLT6483" s="27"/>
      <c r="RLU6483" s="27"/>
      <c r="RLV6483" s="27"/>
      <c r="RLW6483" s="27"/>
      <c r="RLX6483" s="28"/>
      <c r="RLY6483" s="26"/>
      <c r="RLZ6483" s="27"/>
      <c r="RMA6483" s="27"/>
      <c r="RMB6483" s="27"/>
      <c r="RMC6483" s="27"/>
      <c r="RMD6483" s="27"/>
      <c r="RME6483" s="27"/>
      <c r="RMF6483" s="28"/>
      <c r="RMG6483" s="26"/>
      <c r="RMH6483" s="27"/>
      <c r="RMI6483" s="27"/>
      <c r="RMJ6483" s="27"/>
      <c r="RMK6483" s="27"/>
      <c r="RML6483" s="27"/>
      <c r="RMM6483" s="27"/>
      <c r="RMN6483" s="28"/>
      <c r="RMO6483" s="26"/>
      <c r="RMP6483" s="27"/>
      <c r="RMQ6483" s="27"/>
      <c r="RMR6483" s="27"/>
      <c r="RMS6483" s="27"/>
      <c r="RMT6483" s="27"/>
      <c r="RMU6483" s="27"/>
      <c r="RMV6483" s="28"/>
      <c r="RMW6483" s="26"/>
      <c r="RMX6483" s="27"/>
      <c r="RMY6483" s="27"/>
      <c r="RMZ6483" s="27"/>
      <c r="RNA6483" s="27"/>
      <c r="RNB6483" s="27"/>
      <c r="RNC6483" s="27"/>
      <c r="RND6483" s="28"/>
      <c r="RNE6483" s="26"/>
      <c r="RNF6483" s="27"/>
      <c r="RNG6483" s="27"/>
      <c r="RNH6483" s="27"/>
      <c r="RNI6483" s="27"/>
      <c r="RNJ6483" s="27"/>
      <c r="RNK6483" s="27"/>
      <c r="RNL6483" s="28"/>
      <c r="RNM6483" s="26"/>
      <c r="RNN6483" s="27"/>
      <c r="RNO6483" s="27"/>
      <c r="RNP6483" s="27"/>
      <c r="RNQ6483" s="27"/>
      <c r="RNR6483" s="27"/>
      <c r="RNS6483" s="27"/>
      <c r="RNT6483" s="28"/>
      <c r="RNU6483" s="26"/>
      <c r="RNV6483" s="27"/>
      <c r="RNW6483" s="27"/>
      <c r="RNX6483" s="27"/>
      <c r="RNY6483" s="27"/>
      <c r="RNZ6483" s="27"/>
      <c r="ROA6483" s="27"/>
      <c r="ROB6483" s="28"/>
      <c r="ROC6483" s="26"/>
      <c r="ROD6483" s="27"/>
      <c r="ROE6483" s="27"/>
      <c r="ROF6483" s="27"/>
      <c r="ROG6483" s="27"/>
      <c r="ROH6483" s="27"/>
      <c r="ROI6483" s="27"/>
      <c r="ROJ6483" s="28"/>
      <c r="ROK6483" s="26"/>
      <c r="ROL6483" s="27"/>
      <c r="ROM6483" s="27"/>
      <c r="RON6483" s="27"/>
      <c r="ROO6483" s="27"/>
      <c r="ROP6483" s="27"/>
      <c r="ROQ6483" s="27"/>
      <c r="ROR6483" s="28"/>
      <c r="ROS6483" s="26"/>
      <c r="ROT6483" s="27"/>
      <c r="ROU6483" s="27"/>
      <c r="ROV6483" s="27"/>
      <c r="ROW6483" s="27"/>
      <c r="ROX6483" s="27"/>
      <c r="ROY6483" s="27"/>
      <c r="ROZ6483" s="28"/>
      <c r="RPA6483" s="26"/>
      <c r="RPB6483" s="27"/>
      <c r="RPC6483" s="27"/>
      <c r="RPD6483" s="27"/>
      <c r="RPE6483" s="27"/>
      <c r="RPF6483" s="27"/>
      <c r="RPG6483" s="27"/>
      <c r="RPH6483" s="28"/>
      <c r="RPI6483" s="26"/>
      <c r="RPJ6483" s="27"/>
      <c r="RPK6483" s="27"/>
      <c r="RPL6483" s="27"/>
      <c r="RPM6483" s="27"/>
      <c r="RPN6483" s="27"/>
      <c r="RPO6483" s="27"/>
      <c r="RPP6483" s="28"/>
      <c r="RPQ6483" s="26"/>
      <c r="RPR6483" s="27"/>
      <c r="RPS6483" s="27"/>
      <c r="RPT6483" s="27"/>
      <c r="RPU6483" s="27"/>
      <c r="RPV6483" s="27"/>
      <c r="RPW6483" s="27"/>
      <c r="RPX6483" s="28"/>
      <c r="RPY6483" s="26"/>
      <c r="RPZ6483" s="27"/>
      <c r="RQA6483" s="27"/>
      <c r="RQB6483" s="27"/>
      <c r="RQC6483" s="27"/>
      <c r="RQD6483" s="27"/>
      <c r="RQE6483" s="27"/>
      <c r="RQF6483" s="28"/>
      <c r="RQG6483" s="26"/>
      <c r="RQH6483" s="27"/>
      <c r="RQI6483" s="27"/>
      <c r="RQJ6483" s="27"/>
      <c r="RQK6483" s="27"/>
      <c r="RQL6483" s="27"/>
      <c r="RQM6483" s="27"/>
      <c r="RQN6483" s="28"/>
      <c r="RQO6483" s="26"/>
      <c r="RQP6483" s="27"/>
      <c r="RQQ6483" s="27"/>
      <c r="RQR6483" s="27"/>
      <c r="RQS6483" s="27"/>
      <c r="RQT6483" s="27"/>
      <c r="RQU6483" s="27"/>
      <c r="RQV6483" s="28"/>
      <c r="RQW6483" s="26"/>
      <c r="RQX6483" s="27"/>
      <c r="RQY6483" s="27"/>
      <c r="RQZ6483" s="27"/>
      <c r="RRA6483" s="27"/>
      <c r="RRB6483" s="27"/>
      <c r="RRC6483" s="27"/>
      <c r="RRD6483" s="28"/>
      <c r="RRE6483" s="26"/>
      <c r="RRF6483" s="27"/>
      <c r="RRG6483" s="27"/>
      <c r="RRH6483" s="27"/>
      <c r="RRI6483" s="27"/>
      <c r="RRJ6483" s="27"/>
      <c r="RRK6483" s="27"/>
      <c r="RRL6483" s="28"/>
      <c r="RRM6483" s="26"/>
      <c r="RRN6483" s="27"/>
      <c r="RRO6483" s="27"/>
      <c r="RRP6483" s="27"/>
      <c r="RRQ6483" s="27"/>
      <c r="RRR6483" s="27"/>
      <c r="RRS6483" s="27"/>
      <c r="RRT6483" s="28"/>
      <c r="RRU6483" s="26"/>
      <c r="RRV6483" s="27"/>
      <c r="RRW6483" s="27"/>
      <c r="RRX6483" s="27"/>
      <c r="RRY6483" s="27"/>
      <c r="RRZ6483" s="27"/>
      <c r="RSA6483" s="27"/>
      <c r="RSB6483" s="28"/>
      <c r="RSC6483" s="26"/>
      <c r="RSD6483" s="27"/>
      <c r="RSE6483" s="27"/>
      <c r="RSF6483" s="27"/>
      <c r="RSG6483" s="27"/>
      <c r="RSH6483" s="27"/>
      <c r="RSI6483" s="27"/>
      <c r="RSJ6483" s="28"/>
      <c r="RSK6483" s="26"/>
      <c r="RSL6483" s="27"/>
      <c r="RSM6483" s="27"/>
      <c r="RSN6483" s="27"/>
      <c r="RSO6483" s="27"/>
      <c r="RSP6483" s="27"/>
      <c r="RSQ6483" s="27"/>
      <c r="RSR6483" s="28"/>
      <c r="RSS6483" s="26"/>
      <c r="RST6483" s="27"/>
      <c r="RSU6483" s="27"/>
      <c r="RSV6483" s="27"/>
      <c r="RSW6483" s="27"/>
      <c r="RSX6483" s="27"/>
      <c r="RSY6483" s="27"/>
      <c r="RSZ6483" s="28"/>
      <c r="RTA6483" s="26"/>
      <c r="RTB6483" s="27"/>
      <c r="RTC6483" s="27"/>
      <c r="RTD6483" s="27"/>
      <c r="RTE6483" s="27"/>
      <c r="RTF6483" s="27"/>
      <c r="RTG6483" s="27"/>
      <c r="RTH6483" s="28"/>
      <c r="RTI6483" s="26"/>
      <c r="RTJ6483" s="27"/>
      <c r="RTK6483" s="27"/>
      <c r="RTL6483" s="27"/>
      <c r="RTM6483" s="27"/>
      <c r="RTN6483" s="27"/>
      <c r="RTO6483" s="27"/>
      <c r="RTP6483" s="28"/>
      <c r="RTQ6483" s="26"/>
      <c r="RTR6483" s="27"/>
      <c r="RTS6483" s="27"/>
      <c r="RTT6483" s="27"/>
      <c r="RTU6483" s="27"/>
      <c r="RTV6483" s="27"/>
      <c r="RTW6483" s="27"/>
      <c r="RTX6483" s="28"/>
      <c r="RTY6483" s="26"/>
      <c r="RTZ6483" s="27"/>
      <c r="RUA6483" s="27"/>
      <c r="RUB6483" s="27"/>
      <c r="RUC6483" s="27"/>
      <c r="RUD6483" s="27"/>
      <c r="RUE6483" s="27"/>
      <c r="RUF6483" s="28"/>
      <c r="RUG6483" s="26"/>
      <c r="RUH6483" s="27"/>
      <c r="RUI6483" s="27"/>
      <c r="RUJ6483" s="27"/>
      <c r="RUK6483" s="27"/>
      <c r="RUL6483" s="27"/>
      <c r="RUM6483" s="27"/>
      <c r="RUN6483" s="28"/>
      <c r="RUO6483" s="26"/>
      <c r="RUP6483" s="27"/>
      <c r="RUQ6483" s="27"/>
      <c r="RUR6483" s="27"/>
      <c r="RUS6483" s="27"/>
      <c r="RUT6483" s="27"/>
      <c r="RUU6483" s="27"/>
      <c r="RUV6483" s="28"/>
      <c r="RUW6483" s="26"/>
      <c r="RUX6483" s="27"/>
      <c r="RUY6483" s="27"/>
      <c r="RUZ6483" s="27"/>
      <c r="RVA6483" s="27"/>
      <c r="RVB6483" s="27"/>
      <c r="RVC6483" s="27"/>
      <c r="RVD6483" s="28"/>
      <c r="RVE6483" s="26"/>
      <c r="RVF6483" s="27"/>
      <c r="RVG6483" s="27"/>
      <c r="RVH6483" s="27"/>
      <c r="RVI6483" s="27"/>
      <c r="RVJ6483" s="27"/>
      <c r="RVK6483" s="27"/>
      <c r="RVL6483" s="28"/>
      <c r="RVM6483" s="26"/>
      <c r="RVN6483" s="27"/>
      <c r="RVO6483" s="27"/>
      <c r="RVP6483" s="27"/>
      <c r="RVQ6483" s="27"/>
      <c r="RVR6483" s="27"/>
      <c r="RVS6483" s="27"/>
      <c r="RVT6483" s="28"/>
      <c r="RVU6483" s="26"/>
      <c r="RVV6483" s="27"/>
      <c r="RVW6483" s="27"/>
      <c r="RVX6483" s="27"/>
      <c r="RVY6483" s="27"/>
      <c r="RVZ6483" s="27"/>
      <c r="RWA6483" s="27"/>
      <c r="RWB6483" s="28"/>
      <c r="RWC6483" s="26"/>
      <c r="RWD6483" s="27"/>
      <c r="RWE6483" s="27"/>
      <c r="RWF6483" s="27"/>
      <c r="RWG6483" s="27"/>
      <c r="RWH6483" s="27"/>
      <c r="RWI6483" s="27"/>
      <c r="RWJ6483" s="28"/>
      <c r="RWK6483" s="26"/>
      <c r="RWL6483" s="27"/>
      <c r="RWM6483" s="27"/>
      <c r="RWN6483" s="27"/>
      <c r="RWO6483" s="27"/>
      <c r="RWP6483" s="27"/>
      <c r="RWQ6483" s="27"/>
      <c r="RWR6483" s="28"/>
      <c r="RWS6483" s="26"/>
      <c r="RWT6483" s="27"/>
      <c r="RWU6483" s="27"/>
      <c r="RWV6483" s="27"/>
      <c r="RWW6483" s="27"/>
      <c r="RWX6483" s="27"/>
      <c r="RWY6483" s="27"/>
      <c r="RWZ6483" s="28"/>
      <c r="RXA6483" s="26"/>
      <c r="RXB6483" s="27"/>
      <c r="RXC6483" s="27"/>
      <c r="RXD6483" s="27"/>
      <c r="RXE6483" s="27"/>
      <c r="RXF6483" s="27"/>
      <c r="RXG6483" s="27"/>
      <c r="RXH6483" s="28"/>
      <c r="RXI6483" s="26"/>
      <c r="RXJ6483" s="27"/>
      <c r="RXK6483" s="27"/>
      <c r="RXL6483" s="27"/>
      <c r="RXM6483" s="27"/>
      <c r="RXN6483" s="27"/>
      <c r="RXO6483" s="27"/>
      <c r="RXP6483" s="28"/>
      <c r="RXQ6483" s="26"/>
      <c r="RXR6483" s="27"/>
      <c r="RXS6483" s="27"/>
      <c r="RXT6483" s="27"/>
      <c r="RXU6483" s="27"/>
      <c r="RXV6483" s="27"/>
      <c r="RXW6483" s="27"/>
      <c r="RXX6483" s="28"/>
      <c r="RXY6483" s="26"/>
      <c r="RXZ6483" s="27"/>
      <c r="RYA6483" s="27"/>
      <c r="RYB6483" s="27"/>
      <c r="RYC6483" s="27"/>
      <c r="RYD6483" s="27"/>
      <c r="RYE6483" s="27"/>
      <c r="RYF6483" s="28"/>
      <c r="RYG6483" s="26"/>
      <c r="RYH6483" s="27"/>
      <c r="RYI6483" s="27"/>
      <c r="RYJ6483" s="27"/>
      <c r="RYK6483" s="27"/>
      <c r="RYL6483" s="27"/>
      <c r="RYM6483" s="27"/>
      <c r="RYN6483" s="28"/>
      <c r="RYO6483" s="26"/>
      <c r="RYP6483" s="27"/>
      <c r="RYQ6483" s="27"/>
      <c r="RYR6483" s="27"/>
      <c r="RYS6483" s="27"/>
      <c r="RYT6483" s="27"/>
      <c r="RYU6483" s="27"/>
      <c r="RYV6483" s="28"/>
      <c r="RYW6483" s="26"/>
      <c r="RYX6483" s="27"/>
      <c r="RYY6483" s="27"/>
      <c r="RYZ6483" s="27"/>
      <c r="RZA6483" s="27"/>
      <c r="RZB6483" s="27"/>
      <c r="RZC6483" s="27"/>
      <c r="RZD6483" s="28"/>
      <c r="RZE6483" s="26"/>
      <c r="RZF6483" s="27"/>
      <c r="RZG6483" s="27"/>
      <c r="RZH6483" s="27"/>
      <c r="RZI6483" s="27"/>
      <c r="RZJ6483" s="27"/>
      <c r="RZK6483" s="27"/>
      <c r="RZL6483" s="28"/>
      <c r="RZM6483" s="26"/>
      <c r="RZN6483" s="27"/>
      <c r="RZO6483" s="27"/>
      <c r="RZP6483" s="27"/>
      <c r="RZQ6483" s="27"/>
      <c r="RZR6483" s="27"/>
      <c r="RZS6483" s="27"/>
      <c r="RZT6483" s="28"/>
      <c r="RZU6483" s="26"/>
      <c r="RZV6483" s="27"/>
      <c r="RZW6483" s="27"/>
      <c r="RZX6483" s="27"/>
      <c r="RZY6483" s="27"/>
      <c r="RZZ6483" s="27"/>
      <c r="SAA6483" s="27"/>
      <c r="SAB6483" s="28"/>
      <c r="SAC6483" s="26"/>
      <c r="SAD6483" s="27"/>
      <c r="SAE6483" s="27"/>
      <c r="SAF6483" s="27"/>
      <c r="SAG6483" s="27"/>
      <c r="SAH6483" s="27"/>
      <c r="SAI6483" s="27"/>
      <c r="SAJ6483" s="28"/>
      <c r="SAK6483" s="26"/>
      <c r="SAL6483" s="27"/>
      <c r="SAM6483" s="27"/>
      <c r="SAN6483" s="27"/>
      <c r="SAO6483" s="27"/>
      <c r="SAP6483" s="27"/>
      <c r="SAQ6483" s="27"/>
      <c r="SAR6483" s="28"/>
      <c r="SAS6483" s="26"/>
      <c r="SAT6483" s="27"/>
      <c r="SAU6483" s="27"/>
      <c r="SAV6483" s="27"/>
      <c r="SAW6483" s="27"/>
      <c r="SAX6483" s="27"/>
      <c r="SAY6483" s="27"/>
      <c r="SAZ6483" s="28"/>
      <c r="SBA6483" s="26"/>
      <c r="SBB6483" s="27"/>
      <c r="SBC6483" s="27"/>
      <c r="SBD6483" s="27"/>
      <c r="SBE6483" s="27"/>
      <c r="SBF6483" s="27"/>
      <c r="SBG6483" s="27"/>
      <c r="SBH6483" s="28"/>
      <c r="SBI6483" s="26"/>
      <c r="SBJ6483" s="27"/>
      <c r="SBK6483" s="27"/>
      <c r="SBL6483" s="27"/>
      <c r="SBM6483" s="27"/>
      <c r="SBN6483" s="27"/>
      <c r="SBO6483" s="27"/>
      <c r="SBP6483" s="28"/>
      <c r="SBQ6483" s="26"/>
      <c r="SBR6483" s="27"/>
      <c r="SBS6483" s="27"/>
      <c r="SBT6483" s="27"/>
      <c r="SBU6483" s="27"/>
      <c r="SBV6483" s="27"/>
      <c r="SBW6483" s="27"/>
      <c r="SBX6483" s="28"/>
      <c r="SBY6483" s="26"/>
      <c r="SBZ6483" s="27"/>
      <c r="SCA6483" s="27"/>
      <c r="SCB6483" s="27"/>
      <c r="SCC6483" s="27"/>
      <c r="SCD6483" s="27"/>
      <c r="SCE6483" s="27"/>
      <c r="SCF6483" s="28"/>
      <c r="SCG6483" s="26"/>
      <c r="SCH6483" s="27"/>
      <c r="SCI6483" s="27"/>
      <c r="SCJ6483" s="27"/>
      <c r="SCK6483" s="27"/>
      <c r="SCL6483" s="27"/>
      <c r="SCM6483" s="27"/>
      <c r="SCN6483" s="28"/>
      <c r="SCO6483" s="26"/>
      <c r="SCP6483" s="27"/>
      <c r="SCQ6483" s="27"/>
      <c r="SCR6483" s="27"/>
      <c r="SCS6483" s="27"/>
      <c r="SCT6483" s="27"/>
      <c r="SCU6483" s="27"/>
      <c r="SCV6483" s="28"/>
      <c r="SCW6483" s="26"/>
      <c r="SCX6483" s="27"/>
      <c r="SCY6483" s="27"/>
      <c r="SCZ6483" s="27"/>
      <c r="SDA6483" s="27"/>
      <c r="SDB6483" s="27"/>
      <c r="SDC6483" s="27"/>
      <c r="SDD6483" s="28"/>
      <c r="SDE6483" s="26"/>
      <c r="SDF6483" s="27"/>
      <c r="SDG6483" s="27"/>
      <c r="SDH6483" s="27"/>
      <c r="SDI6483" s="27"/>
      <c r="SDJ6483" s="27"/>
      <c r="SDK6483" s="27"/>
      <c r="SDL6483" s="28"/>
      <c r="SDM6483" s="26"/>
      <c r="SDN6483" s="27"/>
      <c r="SDO6483" s="27"/>
      <c r="SDP6483" s="27"/>
      <c r="SDQ6483" s="27"/>
      <c r="SDR6483" s="27"/>
      <c r="SDS6483" s="27"/>
      <c r="SDT6483" s="28"/>
      <c r="SDU6483" s="26"/>
      <c r="SDV6483" s="27"/>
      <c r="SDW6483" s="27"/>
      <c r="SDX6483" s="27"/>
      <c r="SDY6483" s="27"/>
      <c r="SDZ6483" s="27"/>
      <c r="SEA6483" s="27"/>
      <c r="SEB6483" s="28"/>
      <c r="SEC6483" s="26"/>
      <c r="SED6483" s="27"/>
      <c r="SEE6483" s="27"/>
      <c r="SEF6483" s="27"/>
      <c r="SEG6483" s="27"/>
      <c r="SEH6483" s="27"/>
      <c r="SEI6483" s="27"/>
      <c r="SEJ6483" s="28"/>
      <c r="SEK6483" s="26"/>
      <c r="SEL6483" s="27"/>
      <c r="SEM6483" s="27"/>
      <c r="SEN6483" s="27"/>
      <c r="SEO6483" s="27"/>
      <c r="SEP6483" s="27"/>
      <c r="SEQ6483" s="27"/>
      <c r="SER6483" s="28"/>
      <c r="SES6483" s="26"/>
      <c r="SET6483" s="27"/>
      <c r="SEU6483" s="27"/>
      <c r="SEV6483" s="27"/>
      <c r="SEW6483" s="27"/>
      <c r="SEX6483" s="27"/>
      <c r="SEY6483" s="27"/>
      <c r="SEZ6483" s="28"/>
      <c r="SFA6483" s="26"/>
      <c r="SFB6483" s="27"/>
      <c r="SFC6483" s="27"/>
      <c r="SFD6483" s="27"/>
      <c r="SFE6483" s="27"/>
      <c r="SFF6483" s="27"/>
      <c r="SFG6483" s="27"/>
      <c r="SFH6483" s="28"/>
      <c r="SFI6483" s="26"/>
      <c r="SFJ6483" s="27"/>
      <c r="SFK6483" s="27"/>
      <c r="SFL6483" s="27"/>
      <c r="SFM6483" s="27"/>
      <c r="SFN6483" s="27"/>
      <c r="SFO6483" s="27"/>
      <c r="SFP6483" s="28"/>
      <c r="SFQ6483" s="26"/>
      <c r="SFR6483" s="27"/>
      <c r="SFS6483" s="27"/>
      <c r="SFT6483" s="27"/>
      <c r="SFU6483" s="27"/>
      <c r="SFV6483" s="27"/>
      <c r="SFW6483" s="27"/>
      <c r="SFX6483" s="28"/>
      <c r="SFY6483" s="26"/>
      <c r="SFZ6483" s="27"/>
      <c r="SGA6483" s="27"/>
      <c r="SGB6483" s="27"/>
      <c r="SGC6483" s="27"/>
      <c r="SGD6483" s="27"/>
      <c r="SGE6483" s="27"/>
      <c r="SGF6483" s="28"/>
      <c r="SGG6483" s="26"/>
      <c r="SGH6483" s="27"/>
      <c r="SGI6483" s="27"/>
      <c r="SGJ6483" s="27"/>
      <c r="SGK6483" s="27"/>
      <c r="SGL6483" s="27"/>
      <c r="SGM6483" s="27"/>
      <c r="SGN6483" s="28"/>
      <c r="SGO6483" s="26"/>
      <c r="SGP6483" s="27"/>
      <c r="SGQ6483" s="27"/>
      <c r="SGR6483" s="27"/>
      <c r="SGS6483" s="27"/>
      <c r="SGT6483" s="27"/>
      <c r="SGU6483" s="27"/>
      <c r="SGV6483" s="28"/>
      <c r="SGW6483" s="26"/>
      <c r="SGX6483" s="27"/>
      <c r="SGY6483" s="27"/>
      <c r="SGZ6483" s="27"/>
      <c r="SHA6483" s="27"/>
      <c r="SHB6483" s="27"/>
      <c r="SHC6483" s="27"/>
      <c r="SHD6483" s="28"/>
      <c r="SHE6483" s="26"/>
      <c r="SHF6483" s="27"/>
      <c r="SHG6483" s="27"/>
      <c r="SHH6483" s="27"/>
      <c r="SHI6483" s="27"/>
      <c r="SHJ6483" s="27"/>
      <c r="SHK6483" s="27"/>
      <c r="SHL6483" s="28"/>
      <c r="SHM6483" s="26"/>
      <c r="SHN6483" s="27"/>
      <c r="SHO6483" s="27"/>
      <c r="SHP6483" s="27"/>
      <c r="SHQ6483" s="27"/>
      <c r="SHR6483" s="27"/>
      <c r="SHS6483" s="27"/>
      <c r="SHT6483" s="28"/>
      <c r="SHU6483" s="26"/>
      <c r="SHV6483" s="27"/>
      <c r="SHW6483" s="27"/>
      <c r="SHX6483" s="27"/>
      <c r="SHY6483" s="27"/>
      <c r="SHZ6483" s="27"/>
      <c r="SIA6483" s="27"/>
      <c r="SIB6483" s="28"/>
      <c r="SIC6483" s="26"/>
      <c r="SID6483" s="27"/>
      <c r="SIE6483" s="27"/>
      <c r="SIF6483" s="27"/>
      <c r="SIG6483" s="27"/>
      <c r="SIH6483" s="27"/>
      <c r="SII6483" s="27"/>
      <c r="SIJ6483" s="28"/>
      <c r="SIK6483" s="26"/>
      <c r="SIL6483" s="27"/>
      <c r="SIM6483" s="27"/>
      <c r="SIN6483" s="27"/>
      <c r="SIO6483" s="27"/>
      <c r="SIP6483" s="27"/>
      <c r="SIQ6483" s="27"/>
      <c r="SIR6483" s="28"/>
      <c r="SIS6483" s="26"/>
      <c r="SIT6483" s="27"/>
      <c r="SIU6483" s="27"/>
      <c r="SIV6483" s="27"/>
      <c r="SIW6483" s="27"/>
      <c r="SIX6483" s="27"/>
      <c r="SIY6483" s="27"/>
      <c r="SIZ6483" s="28"/>
      <c r="SJA6483" s="26"/>
      <c r="SJB6483" s="27"/>
      <c r="SJC6483" s="27"/>
      <c r="SJD6483" s="27"/>
      <c r="SJE6483" s="27"/>
      <c r="SJF6483" s="27"/>
      <c r="SJG6483" s="27"/>
      <c r="SJH6483" s="28"/>
      <c r="SJI6483" s="26"/>
      <c r="SJJ6483" s="27"/>
      <c r="SJK6483" s="27"/>
      <c r="SJL6483" s="27"/>
      <c r="SJM6483" s="27"/>
      <c r="SJN6483" s="27"/>
      <c r="SJO6483" s="27"/>
      <c r="SJP6483" s="28"/>
      <c r="SJQ6483" s="26"/>
      <c r="SJR6483" s="27"/>
      <c r="SJS6483" s="27"/>
      <c r="SJT6483" s="27"/>
      <c r="SJU6483" s="27"/>
      <c r="SJV6483" s="27"/>
      <c r="SJW6483" s="27"/>
      <c r="SJX6483" s="28"/>
      <c r="SJY6483" s="26"/>
      <c r="SJZ6483" s="27"/>
      <c r="SKA6483" s="27"/>
      <c r="SKB6483" s="27"/>
      <c r="SKC6483" s="27"/>
      <c r="SKD6483" s="27"/>
      <c r="SKE6483" s="27"/>
      <c r="SKF6483" s="28"/>
      <c r="SKG6483" s="26"/>
      <c r="SKH6483" s="27"/>
      <c r="SKI6483" s="27"/>
      <c r="SKJ6483" s="27"/>
      <c r="SKK6483" s="27"/>
      <c r="SKL6483" s="27"/>
      <c r="SKM6483" s="27"/>
      <c r="SKN6483" s="28"/>
      <c r="SKO6483" s="26"/>
      <c r="SKP6483" s="27"/>
      <c r="SKQ6483" s="27"/>
      <c r="SKR6483" s="27"/>
      <c r="SKS6483" s="27"/>
      <c r="SKT6483" s="27"/>
      <c r="SKU6483" s="27"/>
      <c r="SKV6483" s="28"/>
      <c r="SKW6483" s="26"/>
      <c r="SKX6483" s="27"/>
      <c r="SKY6483" s="27"/>
      <c r="SKZ6483" s="27"/>
      <c r="SLA6483" s="27"/>
      <c r="SLB6483" s="27"/>
      <c r="SLC6483" s="27"/>
      <c r="SLD6483" s="28"/>
      <c r="SLE6483" s="26"/>
      <c r="SLF6483" s="27"/>
      <c r="SLG6483" s="27"/>
      <c r="SLH6483" s="27"/>
      <c r="SLI6483" s="27"/>
      <c r="SLJ6483" s="27"/>
      <c r="SLK6483" s="27"/>
      <c r="SLL6483" s="28"/>
      <c r="SLM6483" s="26"/>
      <c r="SLN6483" s="27"/>
      <c r="SLO6483" s="27"/>
      <c r="SLP6483" s="27"/>
      <c r="SLQ6483" s="27"/>
      <c r="SLR6483" s="27"/>
      <c r="SLS6483" s="27"/>
      <c r="SLT6483" s="28"/>
      <c r="SLU6483" s="26"/>
      <c r="SLV6483" s="27"/>
      <c r="SLW6483" s="27"/>
      <c r="SLX6483" s="27"/>
      <c r="SLY6483" s="27"/>
      <c r="SLZ6483" s="27"/>
      <c r="SMA6483" s="27"/>
      <c r="SMB6483" s="28"/>
      <c r="SMC6483" s="26"/>
      <c r="SMD6483" s="27"/>
      <c r="SME6483" s="27"/>
      <c r="SMF6483" s="27"/>
      <c r="SMG6483" s="27"/>
      <c r="SMH6483" s="27"/>
      <c r="SMI6483" s="27"/>
      <c r="SMJ6483" s="28"/>
      <c r="SMK6483" s="26"/>
      <c r="SML6483" s="27"/>
      <c r="SMM6483" s="27"/>
      <c r="SMN6483" s="27"/>
      <c r="SMO6483" s="27"/>
      <c r="SMP6483" s="27"/>
      <c r="SMQ6483" s="27"/>
      <c r="SMR6483" s="28"/>
      <c r="SMS6483" s="26"/>
      <c r="SMT6483" s="27"/>
      <c r="SMU6483" s="27"/>
      <c r="SMV6483" s="27"/>
      <c r="SMW6483" s="27"/>
      <c r="SMX6483" s="27"/>
      <c r="SMY6483" s="27"/>
      <c r="SMZ6483" s="28"/>
      <c r="SNA6483" s="26"/>
      <c r="SNB6483" s="27"/>
      <c r="SNC6483" s="27"/>
      <c r="SND6483" s="27"/>
      <c r="SNE6483" s="27"/>
      <c r="SNF6483" s="27"/>
      <c r="SNG6483" s="27"/>
      <c r="SNH6483" s="28"/>
      <c r="SNI6483" s="26"/>
      <c r="SNJ6483" s="27"/>
      <c r="SNK6483" s="27"/>
      <c r="SNL6483" s="27"/>
      <c r="SNM6483" s="27"/>
      <c r="SNN6483" s="27"/>
      <c r="SNO6483" s="27"/>
      <c r="SNP6483" s="28"/>
      <c r="SNQ6483" s="26"/>
      <c r="SNR6483" s="27"/>
      <c r="SNS6483" s="27"/>
      <c r="SNT6483" s="27"/>
      <c r="SNU6483" s="27"/>
      <c r="SNV6483" s="27"/>
      <c r="SNW6483" s="27"/>
      <c r="SNX6483" s="28"/>
      <c r="SNY6483" s="26"/>
      <c r="SNZ6483" s="27"/>
      <c r="SOA6483" s="27"/>
      <c r="SOB6483" s="27"/>
      <c r="SOC6483" s="27"/>
      <c r="SOD6483" s="27"/>
      <c r="SOE6483" s="27"/>
      <c r="SOF6483" s="28"/>
      <c r="SOG6483" s="26"/>
      <c r="SOH6483" s="27"/>
      <c r="SOI6483" s="27"/>
      <c r="SOJ6483" s="27"/>
      <c r="SOK6483" s="27"/>
      <c r="SOL6483" s="27"/>
      <c r="SOM6483" s="27"/>
      <c r="SON6483" s="28"/>
      <c r="SOO6483" s="26"/>
      <c r="SOP6483" s="27"/>
      <c r="SOQ6483" s="27"/>
      <c r="SOR6483" s="27"/>
      <c r="SOS6483" s="27"/>
      <c r="SOT6483" s="27"/>
      <c r="SOU6483" s="27"/>
      <c r="SOV6483" s="28"/>
      <c r="SOW6483" s="26"/>
      <c r="SOX6483" s="27"/>
      <c r="SOY6483" s="27"/>
      <c r="SOZ6483" s="27"/>
      <c r="SPA6483" s="27"/>
      <c r="SPB6483" s="27"/>
      <c r="SPC6483" s="27"/>
      <c r="SPD6483" s="28"/>
      <c r="SPE6483" s="26"/>
      <c r="SPF6483" s="27"/>
      <c r="SPG6483" s="27"/>
      <c r="SPH6483" s="27"/>
      <c r="SPI6483" s="27"/>
      <c r="SPJ6483" s="27"/>
      <c r="SPK6483" s="27"/>
      <c r="SPL6483" s="28"/>
      <c r="SPM6483" s="26"/>
      <c r="SPN6483" s="27"/>
      <c r="SPO6483" s="27"/>
      <c r="SPP6483" s="27"/>
      <c r="SPQ6483" s="27"/>
      <c r="SPR6483" s="27"/>
      <c r="SPS6483" s="27"/>
      <c r="SPT6483" s="28"/>
      <c r="SPU6483" s="26"/>
      <c r="SPV6483" s="27"/>
      <c r="SPW6483" s="27"/>
      <c r="SPX6483" s="27"/>
      <c r="SPY6483" s="27"/>
      <c r="SPZ6483" s="27"/>
      <c r="SQA6483" s="27"/>
      <c r="SQB6483" s="28"/>
      <c r="SQC6483" s="26"/>
      <c r="SQD6483" s="27"/>
      <c r="SQE6483" s="27"/>
      <c r="SQF6483" s="27"/>
      <c r="SQG6483" s="27"/>
      <c r="SQH6483" s="27"/>
      <c r="SQI6483" s="27"/>
      <c r="SQJ6483" s="28"/>
      <c r="SQK6483" s="26"/>
      <c r="SQL6483" s="27"/>
      <c r="SQM6483" s="27"/>
      <c r="SQN6483" s="27"/>
      <c r="SQO6483" s="27"/>
      <c r="SQP6483" s="27"/>
      <c r="SQQ6483" s="27"/>
      <c r="SQR6483" s="28"/>
      <c r="SQS6483" s="26"/>
      <c r="SQT6483" s="27"/>
      <c r="SQU6483" s="27"/>
      <c r="SQV6483" s="27"/>
      <c r="SQW6483" s="27"/>
      <c r="SQX6483" s="27"/>
      <c r="SQY6483" s="27"/>
      <c r="SQZ6483" s="28"/>
      <c r="SRA6483" s="26"/>
      <c r="SRB6483" s="27"/>
      <c r="SRC6483" s="27"/>
      <c r="SRD6483" s="27"/>
      <c r="SRE6483" s="27"/>
      <c r="SRF6483" s="27"/>
      <c r="SRG6483" s="27"/>
      <c r="SRH6483" s="28"/>
      <c r="SRI6483" s="26"/>
      <c r="SRJ6483" s="27"/>
      <c r="SRK6483" s="27"/>
      <c r="SRL6483" s="27"/>
      <c r="SRM6483" s="27"/>
      <c r="SRN6483" s="27"/>
      <c r="SRO6483" s="27"/>
      <c r="SRP6483" s="28"/>
      <c r="SRQ6483" s="26"/>
      <c r="SRR6483" s="27"/>
      <c r="SRS6483" s="27"/>
      <c r="SRT6483" s="27"/>
      <c r="SRU6483" s="27"/>
      <c r="SRV6483" s="27"/>
      <c r="SRW6483" s="27"/>
      <c r="SRX6483" s="28"/>
      <c r="SRY6483" s="26"/>
      <c r="SRZ6483" s="27"/>
      <c r="SSA6483" s="27"/>
      <c r="SSB6483" s="27"/>
      <c r="SSC6483" s="27"/>
      <c r="SSD6483" s="27"/>
      <c r="SSE6483" s="27"/>
      <c r="SSF6483" s="28"/>
      <c r="SSG6483" s="26"/>
      <c r="SSH6483" s="27"/>
      <c r="SSI6483" s="27"/>
      <c r="SSJ6483" s="27"/>
      <c r="SSK6483" s="27"/>
      <c r="SSL6483" s="27"/>
      <c r="SSM6483" s="27"/>
      <c r="SSN6483" s="28"/>
      <c r="SSO6483" s="26"/>
      <c r="SSP6483" s="27"/>
      <c r="SSQ6483" s="27"/>
      <c r="SSR6483" s="27"/>
      <c r="SSS6483" s="27"/>
      <c r="SST6483" s="27"/>
      <c r="SSU6483" s="27"/>
      <c r="SSV6483" s="28"/>
      <c r="SSW6483" s="26"/>
      <c r="SSX6483" s="27"/>
      <c r="SSY6483" s="27"/>
      <c r="SSZ6483" s="27"/>
      <c r="STA6483" s="27"/>
      <c r="STB6483" s="27"/>
      <c r="STC6483" s="27"/>
      <c r="STD6483" s="28"/>
      <c r="STE6483" s="26"/>
      <c r="STF6483" s="27"/>
      <c r="STG6483" s="27"/>
      <c r="STH6483" s="27"/>
      <c r="STI6483" s="27"/>
      <c r="STJ6483" s="27"/>
      <c r="STK6483" s="27"/>
      <c r="STL6483" s="28"/>
      <c r="STM6483" s="26"/>
      <c r="STN6483" s="27"/>
      <c r="STO6483" s="27"/>
      <c r="STP6483" s="27"/>
      <c r="STQ6483" s="27"/>
      <c r="STR6483" s="27"/>
      <c r="STS6483" s="27"/>
      <c r="STT6483" s="28"/>
      <c r="STU6483" s="26"/>
      <c r="STV6483" s="27"/>
      <c r="STW6483" s="27"/>
      <c r="STX6483" s="27"/>
      <c r="STY6483" s="27"/>
      <c r="STZ6483" s="27"/>
      <c r="SUA6483" s="27"/>
      <c r="SUB6483" s="28"/>
      <c r="SUC6483" s="26"/>
      <c r="SUD6483" s="27"/>
      <c r="SUE6483" s="27"/>
      <c r="SUF6483" s="27"/>
      <c r="SUG6483" s="27"/>
      <c r="SUH6483" s="27"/>
      <c r="SUI6483" s="27"/>
      <c r="SUJ6483" s="28"/>
      <c r="SUK6483" s="26"/>
      <c r="SUL6483" s="27"/>
      <c r="SUM6483" s="27"/>
      <c r="SUN6483" s="27"/>
      <c r="SUO6483" s="27"/>
      <c r="SUP6483" s="27"/>
      <c r="SUQ6483" s="27"/>
      <c r="SUR6483" s="28"/>
      <c r="SUS6483" s="26"/>
      <c r="SUT6483" s="27"/>
      <c r="SUU6483" s="27"/>
      <c r="SUV6483" s="27"/>
      <c r="SUW6483" s="27"/>
      <c r="SUX6483" s="27"/>
      <c r="SUY6483" s="27"/>
      <c r="SUZ6483" s="28"/>
      <c r="SVA6483" s="26"/>
      <c r="SVB6483" s="27"/>
      <c r="SVC6483" s="27"/>
      <c r="SVD6483" s="27"/>
      <c r="SVE6483" s="27"/>
      <c r="SVF6483" s="27"/>
      <c r="SVG6483" s="27"/>
      <c r="SVH6483" s="28"/>
      <c r="SVI6483" s="26"/>
      <c r="SVJ6483" s="27"/>
      <c r="SVK6483" s="27"/>
      <c r="SVL6483" s="27"/>
      <c r="SVM6483" s="27"/>
      <c r="SVN6483" s="27"/>
      <c r="SVO6483" s="27"/>
      <c r="SVP6483" s="28"/>
      <c r="SVQ6483" s="26"/>
      <c r="SVR6483" s="27"/>
      <c r="SVS6483" s="27"/>
      <c r="SVT6483" s="27"/>
      <c r="SVU6483" s="27"/>
      <c r="SVV6483" s="27"/>
      <c r="SVW6483" s="27"/>
      <c r="SVX6483" s="28"/>
      <c r="SVY6483" s="26"/>
      <c r="SVZ6483" s="27"/>
      <c r="SWA6483" s="27"/>
      <c r="SWB6483" s="27"/>
      <c r="SWC6483" s="27"/>
      <c r="SWD6483" s="27"/>
      <c r="SWE6483" s="27"/>
      <c r="SWF6483" s="28"/>
      <c r="SWG6483" s="26"/>
      <c r="SWH6483" s="27"/>
      <c r="SWI6483" s="27"/>
      <c r="SWJ6483" s="27"/>
      <c r="SWK6483" s="27"/>
      <c r="SWL6483" s="27"/>
      <c r="SWM6483" s="27"/>
      <c r="SWN6483" s="28"/>
      <c r="SWO6483" s="26"/>
      <c r="SWP6483" s="27"/>
      <c r="SWQ6483" s="27"/>
      <c r="SWR6483" s="27"/>
      <c r="SWS6483" s="27"/>
      <c r="SWT6483" s="27"/>
      <c r="SWU6483" s="27"/>
      <c r="SWV6483" s="28"/>
      <c r="SWW6483" s="26"/>
      <c r="SWX6483" s="27"/>
      <c r="SWY6483" s="27"/>
      <c r="SWZ6483" s="27"/>
      <c r="SXA6483" s="27"/>
      <c r="SXB6483" s="27"/>
      <c r="SXC6483" s="27"/>
      <c r="SXD6483" s="28"/>
      <c r="SXE6483" s="26"/>
      <c r="SXF6483" s="27"/>
      <c r="SXG6483" s="27"/>
      <c r="SXH6483" s="27"/>
      <c r="SXI6483" s="27"/>
      <c r="SXJ6483" s="27"/>
      <c r="SXK6483" s="27"/>
      <c r="SXL6483" s="28"/>
      <c r="SXM6483" s="26"/>
      <c r="SXN6483" s="27"/>
      <c r="SXO6483" s="27"/>
      <c r="SXP6483" s="27"/>
      <c r="SXQ6483" s="27"/>
      <c r="SXR6483" s="27"/>
      <c r="SXS6483" s="27"/>
      <c r="SXT6483" s="28"/>
      <c r="SXU6483" s="26"/>
      <c r="SXV6483" s="27"/>
      <c r="SXW6483" s="27"/>
      <c r="SXX6483" s="27"/>
      <c r="SXY6483" s="27"/>
      <c r="SXZ6483" s="27"/>
      <c r="SYA6483" s="27"/>
      <c r="SYB6483" s="28"/>
      <c r="SYC6483" s="26"/>
      <c r="SYD6483" s="27"/>
      <c r="SYE6483" s="27"/>
      <c r="SYF6483" s="27"/>
      <c r="SYG6483" s="27"/>
      <c r="SYH6483" s="27"/>
      <c r="SYI6483" s="27"/>
      <c r="SYJ6483" s="28"/>
      <c r="SYK6483" s="26"/>
      <c r="SYL6483" s="27"/>
      <c r="SYM6483" s="27"/>
      <c r="SYN6483" s="27"/>
      <c r="SYO6483" s="27"/>
      <c r="SYP6483" s="27"/>
      <c r="SYQ6483" s="27"/>
      <c r="SYR6483" s="28"/>
      <c r="SYS6483" s="26"/>
      <c r="SYT6483" s="27"/>
      <c r="SYU6483" s="27"/>
      <c r="SYV6483" s="27"/>
      <c r="SYW6483" s="27"/>
      <c r="SYX6483" s="27"/>
      <c r="SYY6483" s="27"/>
      <c r="SYZ6483" s="28"/>
      <c r="SZA6483" s="26"/>
      <c r="SZB6483" s="27"/>
      <c r="SZC6483" s="27"/>
      <c r="SZD6483" s="27"/>
      <c r="SZE6483" s="27"/>
      <c r="SZF6483" s="27"/>
      <c r="SZG6483" s="27"/>
      <c r="SZH6483" s="28"/>
      <c r="SZI6483" s="26"/>
      <c r="SZJ6483" s="27"/>
      <c r="SZK6483" s="27"/>
      <c r="SZL6483" s="27"/>
      <c r="SZM6483" s="27"/>
      <c r="SZN6483" s="27"/>
      <c r="SZO6483" s="27"/>
      <c r="SZP6483" s="28"/>
      <c r="SZQ6483" s="26"/>
      <c r="SZR6483" s="27"/>
      <c r="SZS6483" s="27"/>
      <c r="SZT6483" s="27"/>
      <c r="SZU6483" s="27"/>
      <c r="SZV6483" s="27"/>
      <c r="SZW6483" s="27"/>
      <c r="SZX6483" s="28"/>
      <c r="SZY6483" s="26"/>
      <c r="SZZ6483" s="27"/>
      <c r="TAA6483" s="27"/>
      <c r="TAB6483" s="27"/>
      <c r="TAC6483" s="27"/>
      <c r="TAD6483" s="27"/>
      <c r="TAE6483" s="27"/>
      <c r="TAF6483" s="28"/>
      <c r="TAG6483" s="26"/>
      <c r="TAH6483" s="27"/>
      <c r="TAI6483" s="27"/>
      <c r="TAJ6483" s="27"/>
      <c r="TAK6483" s="27"/>
      <c r="TAL6483" s="27"/>
      <c r="TAM6483" s="27"/>
      <c r="TAN6483" s="28"/>
      <c r="TAO6483" s="26"/>
      <c r="TAP6483" s="27"/>
      <c r="TAQ6483" s="27"/>
      <c r="TAR6483" s="27"/>
      <c r="TAS6483" s="27"/>
      <c r="TAT6483" s="27"/>
      <c r="TAU6483" s="27"/>
      <c r="TAV6483" s="28"/>
      <c r="TAW6483" s="26"/>
      <c r="TAX6483" s="27"/>
      <c r="TAY6483" s="27"/>
      <c r="TAZ6483" s="27"/>
      <c r="TBA6483" s="27"/>
      <c r="TBB6483" s="27"/>
      <c r="TBC6483" s="27"/>
      <c r="TBD6483" s="28"/>
      <c r="TBE6483" s="26"/>
      <c r="TBF6483" s="27"/>
      <c r="TBG6483" s="27"/>
      <c r="TBH6483" s="27"/>
      <c r="TBI6483" s="27"/>
      <c r="TBJ6483" s="27"/>
      <c r="TBK6483" s="27"/>
      <c r="TBL6483" s="28"/>
      <c r="TBM6483" s="26"/>
      <c r="TBN6483" s="27"/>
      <c r="TBO6483" s="27"/>
      <c r="TBP6483" s="27"/>
      <c r="TBQ6483" s="27"/>
      <c r="TBR6483" s="27"/>
      <c r="TBS6483" s="27"/>
      <c r="TBT6483" s="28"/>
      <c r="TBU6483" s="26"/>
      <c r="TBV6483" s="27"/>
      <c r="TBW6483" s="27"/>
      <c r="TBX6483" s="27"/>
      <c r="TBY6483" s="27"/>
      <c r="TBZ6483" s="27"/>
      <c r="TCA6483" s="27"/>
      <c r="TCB6483" s="28"/>
      <c r="TCC6483" s="26"/>
      <c r="TCD6483" s="27"/>
      <c r="TCE6483" s="27"/>
      <c r="TCF6483" s="27"/>
      <c r="TCG6483" s="27"/>
      <c r="TCH6483" s="27"/>
      <c r="TCI6483" s="27"/>
      <c r="TCJ6483" s="28"/>
      <c r="TCK6483" s="26"/>
      <c r="TCL6483" s="27"/>
      <c r="TCM6483" s="27"/>
      <c r="TCN6483" s="27"/>
      <c r="TCO6483" s="27"/>
      <c r="TCP6483" s="27"/>
      <c r="TCQ6483" s="27"/>
      <c r="TCR6483" s="28"/>
      <c r="TCS6483" s="26"/>
      <c r="TCT6483" s="27"/>
      <c r="TCU6483" s="27"/>
      <c r="TCV6483" s="27"/>
      <c r="TCW6483" s="27"/>
      <c r="TCX6483" s="27"/>
      <c r="TCY6483" s="27"/>
      <c r="TCZ6483" s="28"/>
      <c r="TDA6483" s="26"/>
      <c r="TDB6483" s="27"/>
      <c r="TDC6483" s="27"/>
      <c r="TDD6483" s="27"/>
      <c r="TDE6483" s="27"/>
      <c r="TDF6483" s="27"/>
      <c r="TDG6483" s="27"/>
      <c r="TDH6483" s="28"/>
      <c r="TDI6483" s="26"/>
      <c r="TDJ6483" s="27"/>
      <c r="TDK6483" s="27"/>
      <c r="TDL6483" s="27"/>
      <c r="TDM6483" s="27"/>
      <c r="TDN6483" s="27"/>
      <c r="TDO6483" s="27"/>
      <c r="TDP6483" s="28"/>
      <c r="TDQ6483" s="26"/>
      <c r="TDR6483" s="27"/>
      <c r="TDS6483" s="27"/>
      <c r="TDT6483" s="27"/>
      <c r="TDU6483" s="27"/>
      <c r="TDV6483" s="27"/>
      <c r="TDW6483" s="27"/>
      <c r="TDX6483" s="28"/>
      <c r="TDY6483" s="26"/>
      <c r="TDZ6483" s="27"/>
      <c r="TEA6483" s="27"/>
      <c r="TEB6483" s="27"/>
      <c r="TEC6483" s="27"/>
      <c r="TED6483" s="27"/>
      <c r="TEE6483" s="27"/>
      <c r="TEF6483" s="28"/>
      <c r="TEG6483" s="26"/>
      <c r="TEH6483" s="27"/>
      <c r="TEI6483" s="27"/>
      <c r="TEJ6483" s="27"/>
      <c r="TEK6483" s="27"/>
      <c r="TEL6483" s="27"/>
      <c r="TEM6483" s="27"/>
      <c r="TEN6483" s="28"/>
      <c r="TEO6483" s="26"/>
      <c r="TEP6483" s="27"/>
      <c r="TEQ6483" s="27"/>
      <c r="TER6483" s="27"/>
      <c r="TES6483" s="27"/>
      <c r="TET6483" s="27"/>
      <c r="TEU6483" s="27"/>
      <c r="TEV6483" s="28"/>
      <c r="TEW6483" s="26"/>
      <c r="TEX6483" s="27"/>
      <c r="TEY6483" s="27"/>
      <c r="TEZ6483" s="27"/>
      <c r="TFA6483" s="27"/>
      <c r="TFB6483" s="27"/>
      <c r="TFC6483" s="27"/>
      <c r="TFD6483" s="28"/>
      <c r="TFE6483" s="26"/>
      <c r="TFF6483" s="27"/>
      <c r="TFG6483" s="27"/>
      <c r="TFH6483" s="27"/>
      <c r="TFI6483" s="27"/>
      <c r="TFJ6483" s="27"/>
      <c r="TFK6483" s="27"/>
      <c r="TFL6483" s="28"/>
      <c r="TFM6483" s="26"/>
      <c r="TFN6483" s="27"/>
      <c r="TFO6483" s="27"/>
      <c r="TFP6483" s="27"/>
      <c r="TFQ6483" s="27"/>
      <c r="TFR6483" s="27"/>
      <c r="TFS6483" s="27"/>
      <c r="TFT6483" s="28"/>
      <c r="TFU6483" s="26"/>
      <c r="TFV6483" s="27"/>
      <c r="TFW6483" s="27"/>
      <c r="TFX6483" s="27"/>
      <c r="TFY6483" s="27"/>
      <c r="TFZ6483" s="27"/>
      <c r="TGA6483" s="27"/>
      <c r="TGB6483" s="28"/>
      <c r="TGC6483" s="26"/>
      <c r="TGD6483" s="27"/>
      <c r="TGE6483" s="27"/>
      <c r="TGF6483" s="27"/>
      <c r="TGG6483" s="27"/>
      <c r="TGH6483" s="27"/>
      <c r="TGI6483" s="27"/>
      <c r="TGJ6483" s="28"/>
      <c r="TGK6483" s="26"/>
      <c r="TGL6483" s="27"/>
      <c r="TGM6483" s="27"/>
      <c r="TGN6483" s="27"/>
      <c r="TGO6483" s="27"/>
      <c r="TGP6483" s="27"/>
      <c r="TGQ6483" s="27"/>
      <c r="TGR6483" s="28"/>
      <c r="TGS6483" s="26"/>
      <c r="TGT6483" s="27"/>
      <c r="TGU6483" s="27"/>
      <c r="TGV6483" s="27"/>
      <c r="TGW6483" s="27"/>
      <c r="TGX6483" s="27"/>
      <c r="TGY6483" s="27"/>
      <c r="TGZ6483" s="28"/>
      <c r="THA6483" s="26"/>
      <c r="THB6483" s="27"/>
      <c r="THC6483" s="27"/>
      <c r="THD6483" s="27"/>
      <c r="THE6483" s="27"/>
      <c r="THF6483" s="27"/>
      <c r="THG6483" s="27"/>
      <c r="THH6483" s="28"/>
      <c r="THI6483" s="26"/>
      <c r="THJ6483" s="27"/>
      <c r="THK6483" s="27"/>
      <c r="THL6483" s="27"/>
      <c r="THM6483" s="27"/>
      <c r="THN6483" s="27"/>
      <c r="THO6483" s="27"/>
      <c r="THP6483" s="28"/>
      <c r="THQ6483" s="26"/>
      <c r="THR6483" s="27"/>
      <c r="THS6483" s="27"/>
      <c r="THT6483" s="27"/>
      <c r="THU6483" s="27"/>
      <c r="THV6483" s="27"/>
      <c r="THW6483" s="27"/>
      <c r="THX6483" s="28"/>
      <c r="THY6483" s="26"/>
      <c r="THZ6483" s="27"/>
      <c r="TIA6483" s="27"/>
      <c r="TIB6483" s="27"/>
      <c r="TIC6483" s="27"/>
      <c r="TID6483" s="27"/>
      <c r="TIE6483" s="27"/>
      <c r="TIF6483" s="28"/>
      <c r="TIG6483" s="26"/>
      <c r="TIH6483" s="27"/>
      <c r="TII6483" s="27"/>
      <c r="TIJ6483" s="27"/>
      <c r="TIK6483" s="27"/>
      <c r="TIL6483" s="27"/>
      <c r="TIM6483" s="27"/>
      <c r="TIN6483" s="28"/>
      <c r="TIO6483" s="26"/>
      <c r="TIP6483" s="27"/>
      <c r="TIQ6483" s="27"/>
      <c r="TIR6483" s="27"/>
      <c r="TIS6483" s="27"/>
      <c r="TIT6483" s="27"/>
      <c r="TIU6483" s="27"/>
      <c r="TIV6483" s="28"/>
      <c r="TIW6483" s="26"/>
      <c r="TIX6483" s="27"/>
      <c r="TIY6483" s="27"/>
      <c r="TIZ6483" s="27"/>
      <c r="TJA6483" s="27"/>
      <c r="TJB6483" s="27"/>
      <c r="TJC6483" s="27"/>
      <c r="TJD6483" s="28"/>
      <c r="TJE6483" s="26"/>
      <c r="TJF6483" s="27"/>
      <c r="TJG6483" s="27"/>
      <c r="TJH6483" s="27"/>
      <c r="TJI6483" s="27"/>
      <c r="TJJ6483" s="27"/>
      <c r="TJK6483" s="27"/>
      <c r="TJL6483" s="28"/>
      <c r="TJM6483" s="26"/>
      <c r="TJN6483" s="27"/>
      <c r="TJO6483" s="27"/>
      <c r="TJP6483" s="27"/>
      <c r="TJQ6483" s="27"/>
      <c r="TJR6483" s="27"/>
      <c r="TJS6483" s="27"/>
      <c r="TJT6483" s="28"/>
      <c r="TJU6483" s="26"/>
      <c r="TJV6483" s="27"/>
      <c r="TJW6483" s="27"/>
      <c r="TJX6483" s="27"/>
      <c r="TJY6483" s="27"/>
      <c r="TJZ6483" s="27"/>
      <c r="TKA6483" s="27"/>
      <c r="TKB6483" s="28"/>
      <c r="TKC6483" s="26"/>
      <c r="TKD6483" s="27"/>
      <c r="TKE6483" s="27"/>
      <c r="TKF6483" s="27"/>
      <c r="TKG6483" s="27"/>
      <c r="TKH6483" s="27"/>
      <c r="TKI6483" s="27"/>
      <c r="TKJ6483" s="28"/>
      <c r="TKK6483" s="26"/>
      <c r="TKL6483" s="27"/>
      <c r="TKM6483" s="27"/>
      <c r="TKN6483" s="27"/>
      <c r="TKO6483" s="27"/>
      <c r="TKP6483" s="27"/>
      <c r="TKQ6483" s="27"/>
      <c r="TKR6483" s="28"/>
      <c r="TKS6483" s="26"/>
      <c r="TKT6483" s="27"/>
      <c r="TKU6483" s="27"/>
      <c r="TKV6483" s="27"/>
      <c r="TKW6483" s="27"/>
      <c r="TKX6483" s="27"/>
      <c r="TKY6483" s="27"/>
      <c r="TKZ6483" s="28"/>
      <c r="TLA6483" s="26"/>
      <c r="TLB6483" s="27"/>
      <c r="TLC6483" s="27"/>
      <c r="TLD6483" s="27"/>
      <c r="TLE6483" s="27"/>
      <c r="TLF6483" s="27"/>
      <c r="TLG6483" s="27"/>
      <c r="TLH6483" s="28"/>
      <c r="TLI6483" s="26"/>
      <c r="TLJ6483" s="27"/>
      <c r="TLK6483" s="27"/>
      <c r="TLL6483" s="27"/>
      <c r="TLM6483" s="27"/>
      <c r="TLN6483" s="27"/>
      <c r="TLO6483" s="27"/>
      <c r="TLP6483" s="28"/>
      <c r="TLQ6483" s="26"/>
      <c r="TLR6483" s="27"/>
      <c r="TLS6483" s="27"/>
      <c r="TLT6483" s="27"/>
      <c r="TLU6483" s="27"/>
      <c r="TLV6483" s="27"/>
      <c r="TLW6483" s="27"/>
      <c r="TLX6483" s="28"/>
      <c r="TLY6483" s="26"/>
      <c r="TLZ6483" s="27"/>
      <c r="TMA6483" s="27"/>
      <c r="TMB6483" s="27"/>
      <c r="TMC6483" s="27"/>
      <c r="TMD6483" s="27"/>
      <c r="TME6483" s="27"/>
      <c r="TMF6483" s="28"/>
      <c r="TMG6483" s="26"/>
      <c r="TMH6483" s="27"/>
      <c r="TMI6483" s="27"/>
      <c r="TMJ6483" s="27"/>
      <c r="TMK6483" s="27"/>
      <c r="TML6483" s="27"/>
      <c r="TMM6483" s="27"/>
      <c r="TMN6483" s="28"/>
      <c r="TMO6483" s="26"/>
      <c r="TMP6483" s="27"/>
      <c r="TMQ6483" s="27"/>
      <c r="TMR6483" s="27"/>
      <c r="TMS6483" s="27"/>
      <c r="TMT6483" s="27"/>
      <c r="TMU6483" s="27"/>
      <c r="TMV6483" s="28"/>
      <c r="TMW6483" s="26"/>
      <c r="TMX6483" s="27"/>
      <c r="TMY6483" s="27"/>
      <c r="TMZ6483" s="27"/>
      <c r="TNA6483" s="27"/>
      <c r="TNB6483" s="27"/>
      <c r="TNC6483" s="27"/>
      <c r="TND6483" s="28"/>
      <c r="TNE6483" s="26"/>
      <c r="TNF6483" s="27"/>
      <c r="TNG6483" s="27"/>
      <c r="TNH6483" s="27"/>
      <c r="TNI6483" s="27"/>
      <c r="TNJ6483" s="27"/>
      <c r="TNK6483" s="27"/>
      <c r="TNL6483" s="28"/>
      <c r="TNM6483" s="26"/>
      <c r="TNN6483" s="27"/>
      <c r="TNO6483" s="27"/>
      <c r="TNP6483" s="27"/>
      <c r="TNQ6483" s="27"/>
      <c r="TNR6483" s="27"/>
      <c r="TNS6483" s="27"/>
      <c r="TNT6483" s="28"/>
      <c r="TNU6483" s="26"/>
      <c r="TNV6483" s="27"/>
      <c r="TNW6483" s="27"/>
      <c r="TNX6483" s="27"/>
      <c r="TNY6483" s="27"/>
      <c r="TNZ6483" s="27"/>
      <c r="TOA6483" s="27"/>
      <c r="TOB6483" s="28"/>
      <c r="TOC6483" s="26"/>
      <c r="TOD6483" s="27"/>
      <c r="TOE6483" s="27"/>
      <c r="TOF6483" s="27"/>
      <c r="TOG6483" s="27"/>
      <c r="TOH6483" s="27"/>
      <c r="TOI6483" s="27"/>
      <c r="TOJ6483" s="28"/>
      <c r="TOK6483" s="26"/>
      <c r="TOL6483" s="27"/>
      <c r="TOM6483" s="27"/>
      <c r="TON6483" s="27"/>
      <c r="TOO6483" s="27"/>
      <c r="TOP6483" s="27"/>
      <c r="TOQ6483" s="27"/>
      <c r="TOR6483" s="28"/>
      <c r="TOS6483" s="26"/>
      <c r="TOT6483" s="27"/>
      <c r="TOU6483" s="27"/>
      <c r="TOV6483" s="27"/>
      <c r="TOW6483" s="27"/>
      <c r="TOX6483" s="27"/>
      <c r="TOY6483" s="27"/>
      <c r="TOZ6483" s="28"/>
      <c r="TPA6483" s="26"/>
      <c r="TPB6483" s="27"/>
      <c r="TPC6483" s="27"/>
      <c r="TPD6483" s="27"/>
      <c r="TPE6483" s="27"/>
      <c r="TPF6483" s="27"/>
      <c r="TPG6483" s="27"/>
      <c r="TPH6483" s="28"/>
      <c r="TPI6483" s="26"/>
      <c r="TPJ6483" s="27"/>
      <c r="TPK6483" s="27"/>
      <c r="TPL6483" s="27"/>
      <c r="TPM6483" s="27"/>
      <c r="TPN6483" s="27"/>
      <c r="TPO6483" s="27"/>
      <c r="TPP6483" s="28"/>
      <c r="TPQ6483" s="26"/>
      <c r="TPR6483" s="27"/>
      <c r="TPS6483" s="27"/>
      <c r="TPT6483" s="27"/>
      <c r="TPU6483" s="27"/>
      <c r="TPV6483" s="27"/>
      <c r="TPW6483" s="27"/>
      <c r="TPX6483" s="28"/>
      <c r="TPY6483" s="26"/>
      <c r="TPZ6483" s="27"/>
      <c r="TQA6483" s="27"/>
      <c r="TQB6483" s="27"/>
      <c r="TQC6483" s="27"/>
      <c r="TQD6483" s="27"/>
      <c r="TQE6483" s="27"/>
      <c r="TQF6483" s="28"/>
      <c r="TQG6483" s="26"/>
      <c r="TQH6483" s="27"/>
      <c r="TQI6483" s="27"/>
      <c r="TQJ6483" s="27"/>
      <c r="TQK6483" s="27"/>
      <c r="TQL6483" s="27"/>
      <c r="TQM6483" s="27"/>
      <c r="TQN6483" s="28"/>
      <c r="TQO6483" s="26"/>
      <c r="TQP6483" s="27"/>
      <c r="TQQ6483" s="27"/>
      <c r="TQR6483" s="27"/>
      <c r="TQS6483" s="27"/>
      <c r="TQT6483" s="27"/>
      <c r="TQU6483" s="27"/>
      <c r="TQV6483" s="28"/>
      <c r="TQW6483" s="26"/>
      <c r="TQX6483" s="27"/>
      <c r="TQY6483" s="27"/>
      <c r="TQZ6483" s="27"/>
      <c r="TRA6483" s="27"/>
      <c r="TRB6483" s="27"/>
      <c r="TRC6483" s="27"/>
      <c r="TRD6483" s="28"/>
      <c r="TRE6483" s="26"/>
      <c r="TRF6483" s="27"/>
      <c r="TRG6483" s="27"/>
      <c r="TRH6483" s="27"/>
      <c r="TRI6483" s="27"/>
      <c r="TRJ6483" s="27"/>
      <c r="TRK6483" s="27"/>
      <c r="TRL6483" s="28"/>
      <c r="TRM6483" s="26"/>
      <c r="TRN6483" s="27"/>
      <c r="TRO6483" s="27"/>
      <c r="TRP6483" s="27"/>
      <c r="TRQ6483" s="27"/>
      <c r="TRR6483" s="27"/>
      <c r="TRS6483" s="27"/>
      <c r="TRT6483" s="28"/>
      <c r="TRU6483" s="26"/>
      <c r="TRV6483" s="27"/>
      <c r="TRW6483" s="27"/>
      <c r="TRX6483" s="27"/>
      <c r="TRY6483" s="27"/>
      <c r="TRZ6483" s="27"/>
      <c r="TSA6483" s="27"/>
      <c r="TSB6483" s="28"/>
      <c r="TSC6483" s="26"/>
      <c r="TSD6483" s="27"/>
      <c r="TSE6483" s="27"/>
      <c r="TSF6483" s="27"/>
      <c r="TSG6483" s="27"/>
      <c r="TSH6483" s="27"/>
      <c r="TSI6483" s="27"/>
      <c r="TSJ6483" s="28"/>
      <c r="TSK6483" s="26"/>
      <c r="TSL6483" s="27"/>
      <c r="TSM6483" s="27"/>
      <c r="TSN6483" s="27"/>
      <c r="TSO6483" s="27"/>
      <c r="TSP6483" s="27"/>
      <c r="TSQ6483" s="27"/>
      <c r="TSR6483" s="28"/>
      <c r="TSS6483" s="26"/>
      <c r="TST6483" s="27"/>
      <c r="TSU6483" s="27"/>
      <c r="TSV6483" s="27"/>
      <c r="TSW6483" s="27"/>
      <c r="TSX6483" s="27"/>
      <c r="TSY6483" s="27"/>
      <c r="TSZ6483" s="28"/>
      <c r="TTA6483" s="26"/>
      <c r="TTB6483" s="27"/>
      <c r="TTC6483" s="27"/>
      <c r="TTD6483" s="27"/>
      <c r="TTE6483" s="27"/>
      <c r="TTF6483" s="27"/>
      <c r="TTG6483" s="27"/>
      <c r="TTH6483" s="28"/>
      <c r="TTI6483" s="26"/>
      <c r="TTJ6483" s="27"/>
      <c r="TTK6483" s="27"/>
      <c r="TTL6483" s="27"/>
      <c r="TTM6483" s="27"/>
      <c r="TTN6483" s="27"/>
      <c r="TTO6483" s="27"/>
      <c r="TTP6483" s="28"/>
      <c r="TTQ6483" s="26"/>
      <c r="TTR6483" s="27"/>
      <c r="TTS6483" s="27"/>
      <c r="TTT6483" s="27"/>
      <c r="TTU6483" s="27"/>
      <c r="TTV6483" s="27"/>
      <c r="TTW6483" s="27"/>
      <c r="TTX6483" s="28"/>
      <c r="TTY6483" s="26"/>
      <c r="TTZ6483" s="27"/>
      <c r="TUA6483" s="27"/>
      <c r="TUB6483" s="27"/>
      <c r="TUC6483" s="27"/>
      <c r="TUD6483" s="27"/>
      <c r="TUE6483" s="27"/>
      <c r="TUF6483" s="28"/>
      <c r="TUG6483" s="26"/>
      <c r="TUH6483" s="27"/>
      <c r="TUI6483" s="27"/>
      <c r="TUJ6483" s="27"/>
      <c r="TUK6483" s="27"/>
      <c r="TUL6483" s="27"/>
      <c r="TUM6483" s="27"/>
      <c r="TUN6483" s="28"/>
      <c r="TUO6483" s="26"/>
      <c r="TUP6483" s="27"/>
      <c r="TUQ6483" s="27"/>
      <c r="TUR6483" s="27"/>
      <c r="TUS6483" s="27"/>
      <c r="TUT6483" s="27"/>
      <c r="TUU6483" s="27"/>
      <c r="TUV6483" s="28"/>
      <c r="TUW6483" s="26"/>
      <c r="TUX6483" s="27"/>
      <c r="TUY6483" s="27"/>
      <c r="TUZ6483" s="27"/>
      <c r="TVA6483" s="27"/>
      <c r="TVB6483" s="27"/>
      <c r="TVC6483" s="27"/>
      <c r="TVD6483" s="28"/>
      <c r="TVE6483" s="26"/>
      <c r="TVF6483" s="27"/>
      <c r="TVG6483" s="27"/>
      <c r="TVH6483" s="27"/>
      <c r="TVI6483" s="27"/>
      <c r="TVJ6483" s="27"/>
      <c r="TVK6483" s="27"/>
      <c r="TVL6483" s="28"/>
      <c r="TVM6483" s="26"/>
      <c r="TVN6483" s="27"/>
      <c r="TVO6483" s="27"/>
      <c r="TVP6483" s="27"/>
      <c r="TVQ6483" s="27"/>
      <c r="TVR6483" s="27"/>
      <c r="TVS6483" s="27"/>
      <c r="TVT6483" s="28"/>
      <c r="TVU6483" s="26"/>
      <c r="TVV6483" s="27"/>
      <c r="TVW6483" s="27"/>
      <c r="TVX6483" s="27"/>
      <c r="TVY6483" s="27"/>
      <c r="TVZ6483" s="27"/>
      <c r="TWA6483" s="27"/>
      <c r="TWB6483" s="28"/>
      <c r="TWC6483" s="26"/>
      <c r="TWD6483" s="27"/>
      <c r="TWE6483" s="27"/>
      <c r="TWF6483" s="27"/>
      <c r="TWG6483" s="27"/>
      <c r="TWH6483" s="27"/>
      <c r="TWI6483" s="27"/>
      <c r="TWJ6483" s="28"/>
      <c r="TWK6483" s="26"/>
      <c r="TWL6483" s="27"/>
      <c r="TWM6483" s="27"/>
      <c r="TWN6483" s="27"/>
      <c r="TWO6483" s="27"/>
      <c r="TWP6483" s="27"/>
      <c r="TWQ6483" s="27"/>
      <c r="TWR6483" s="28"/>
      <c r="TWS6483" s="26"/>
      <c r="TWT6483" s="27"/>
      <c r="TWU6483" s="27"/>
      <c r="TWV6483" s="27"/>
      <c r="TWW6483" s="27"/>
      <c r="TWX6483" s="27"/>
      <c r="TWY6483" s="27"/>
      <c r="TWZ6483" s="28"/>
      <c r="TXA6483" s="26"/>
      <c r="TXB6483" s="27"/>
      <c r="TXC6483" s="27"/>
      <c r="TXD6483" s="27"/>
      <c r="TXE6483" s="27"/>
      <c r="TXF6483" s="27"/>
      <c r="TXG6483" s="27"/>
      <c r="TXH6483" s="28"/>
      <c r="TXI6483" s="26"/>
      <c r="TXJ6483" s="27"/>
      <c r="TXK6483" s="27"/>
      <c r="TXL6483" s="27"/>
      <c r="TXM6483" s="27"/>
      <c r="TXN6483" s="27"/>
      <c r="TXO6483" s="27"/>
      <c r="TXP6483" s="28"/>
      <c r="TXQ6483" s="26"/>
      <c r="TXR6483" s="27"/>
      <c r="TXS6483" s="27"/>
      <c r="TXT6483" s="27"/>
      <c r="TXU6483" s="27"/>
      <c r="TXV6483" s="27"/>
      <c r="TXW6483" s="27"/>
      <c r="TXX6483" s="28"/>
      <c r="TXY6483" s="26"/>
      <c r="TXZ6483" s="27"/>
      <c r="TYA6483" s="27"/>
      <c r="TYB6483" s="27"/>
      <c r="TYC6483" s="27"/>
      <c r="TYD6483" s="27"/>
      <c r="TYE6483" s="27"/>
      <c r="TYF6483" s="28"/>
      <c r="TYG6483" s="26"/>
      <c r="TYH6483" s="27"/>
      <c r="TYI6483" s="27"/>
      <c r="TYJ6483" s="27"/>
      <c r="TYK6483" s="27"/>
      <c r="TYL6483" s="27"/>
      <c r="TYM6483" s="27"/>
      <c r="TYN6483" s="28"/>
      <c r="TYO6483" s="26"/>
      <c r="TYP6483" s="27"/>
      <c r="TYQ6483" s="27"/>
      <c r="TYR6483" s="27"/>
      <c r="TYS6483" s="27"/>
      <c r="TYT6483" s="27"/>
      <c r="TYU6483" s="27"/>
      <c r="TYV6483" s="28"/>
      <c r="TYW6483" s="26"/>
      <c r="TYX6483" s="27"/>
      <c r="TYY6483" s="27"/>
      <c r="TYZ6483" s="27"/>
      <c r="TZA6483" s="27"/>
      <c r="TZB6483" s="27"/>
      <c r="TZC6483" s="27"/>
      <c r="TZD6483" s="28"/>
      <c r="TZE6483" s="26"/>
      <c r="TZF6483" s="27"/>
      <c r="TZG6483" s="27"/>
      <c r="TZH6483" s="27"/>
      <c r="TZI6483" s="27"/>
      <c r="TZJ6483" s="27"/>
      <c r="TZK6483" s="27"/>
      <c r="TZL6483" s="28"/>
      <c r="TZM6483" s="26"/>
      <c r="TZN6483" s="27"/>
      <c r="TZO6483" s="27"/>
      <c r="TZP6483" s="27"/>
      <c r="TZQ6483" s="27"/>
      <c r="TZR6483" s="27"/>
      <c r="TZS6483" s="27"/>
      <c r="TZT6483" s="28"/>
      <c r="TZU6483" s="26"/>
      <c r="TZV6483" s="27"/>
      <c r="TZW6483" s="27"/>
      <c r="TZX6483" s="27"/>
      <c r="TZY6483" s="27"/>
      <c r="TZZ6483" s="27"/>
      <c r="UAA6483" s="27"/>
      <c r="UAB6483" s="28"/>
      <c r="UAC6483" s="26"/>
      <c r="UAD6483" s="27"/>
      <c r="UAE6483" s="27"/>
      <c r="UAF6483" s="27"/>
      <c r="UAG6483" s="27"/>
      <c r="UAH6483" s="27"/>
      <c r="UAI6483" s="27"/>
      <c r="UAJ6483" s="28"/>
      <c r="UAK6483" s="26"/>
      <c r="UAL6483" s="27"/>
      <c r="UAM6483" s="27"/>
      <c r="UAN6483" s="27"/>
      <c r="UAO6483" s="27"/>
      <c r="UAP6483" s="27"/>
      <c r="UAQ6483" s="27"/>
      <c r="UAR6483" s="28"/>
      <c r="UAS6483" s="26"/>
      <c r="UAT6483" s="27"/>
      <c r="UAU6483" s="27"/>
      <c r="UAV6483" s="27"/>
      <c r="UAW6483" s="27"/>
      <c r="UAX6483" s="27"/>
      <c r="UAY6483" s="27"/>
      <c r="UAZ6483" s="28"/>
      <c r="UBA6483" s="26"/>
      <c r="UBB6483" s="27"/>
      <c r="UBC6483" s="27"/>
      <c r="UBD6483" s="27"/>
      <c r="UBE6483" s="27"/>
      <c r="UBF6483" s="27"/>
      <c r="UBG6483" s="27"/>
      <c r="UBH6483" s="28"/>
      <c r="UBI6483" s="26"/>
      <c r="UBJ6483" s="27"/>
      <c r="UBK6483" s="27"/>
      <c r="UBL6483" s="27"/>
      <c r="UBM6483" s="27"/>
      <c r="UBN6483" s="27"/>
      <c r="UBO6483" s="27"/>
      <c r="UBP6483" s="28"/>
      <c r="UBQ6483" s="26"/>
      <c r="UBR6483" s="27"/>
      <c r="UBS6483" s="27"/>
      <c r="UBT6483" s="27"/>
      <c r="UBU6483" s="27"/>
      <c r="UBV6483" s="27"/>
      <c r="UBW6483" s="27"/>
      <c r="UBX6483" s="28"/>
      <c r="UBY6483" s="26"/>
      <c r="UBZ6483" s="27"/>
      <c r="UCA6483" s="27"/>
      <c r="UCB6483" s="27"/>
      <c r="UCC6483" s="27"/>
      <c r="UCD6483" s="27"/>
      <c r="UCE6483" s="27"/>
      <c r="UCF6483" s="28"/>
      <c r="UCG6483" s="26"/>
      <c r="UCH6483" s="27"/>
      <c r="UCI6483" s="27"/>
      <c r="UCJ6483" s="27"/>
      <c r="UCK6483" s="27"/>
      <c r="UCL6483" s="27"/>
      <c r="UCM6483" s="27"/>
      <c r="UCN6483" s="28"/>
      <c r="UCO6483" s="26"/>
      <c r="UCP6483" s="27"/>
      <c r="UCQ6483" s="27"/>
      <c r="UCR6483" s="27"/>
      <c r="UCS6483" s="27"/>
      <c r="UCT6483" s="27"/>
      <c r="UCU6483" s="27"/>
      <c r="UCV6483" s="28"/>
      <c r="UCW6483" s="26"/>
      <c r="UCX6483" s="27"/>
      <c r="UCY6483" s="27"/>
      <c r="UCZ6483" s="27"/>
      <c r="UDA6483" s="27"/>
      <c r="UDB6483" s="27"/>
      <c r="UDC6483" s="27"/>
      <c r="UDD6483" s="28"/>
      <c r="UDE6483" s="26"/>
      <c r="UDF6483" s="27"/>
      <c r="UDG6483" s="27"/>
      <c r="UDH6483" s="27"/>
      <c r="UDI6483" s="27"/>
      <c r="UDJ6483" s="27"/>
      <c r="UDK6483" s="27"/>
      <c r="UDL6483" s="28"/>
      <c r="UDM6483" s="26"/>
      <c r="UDN6483" s="27"/>
      <c r="UDO6483" s="27"/>
      <c r="UDP6483" s="27"/>
      <c r="UDQ6483" s="27"/>
      <c r="UDR6483" s="27"/>
      <c r="UDS6483" s="27"/>
      <c r="UDT6483" s="28"/>
      <c r="UDU6483" s="26"/>
      <c r="UDV6483" s="27"/>
      <c r="UDW6483" s="27"/>
      <c r="UDX6483" s="27"/>
      <c r="UDY6483" s="27"/>
      <c r="UDZ6483" s="27"/>
      <c r="UEA6483" s="27"/>
      <c r="UEB6483" s="28"/>
      <c r="UEC6483" s="26"/>
      <c r="UED6483" s="27"/>
      <c r="UEE6483" s="27"/>
      <c r="UEF6483" s="27"/>
      <c r="UEG6483" s="27"/>
      <c r="UEH6483" s="27"/>
      <c r="UEI6483" s="27"/>
      <c r="UEJ6483" s="28"/>
      <c r="UEK6483" s="26"/>
      <c r="UEL6483" s="27"/>
      <c r="UEM6483" s="27"/>
      <c r="UEN6483" s="27"/>
      <c r="UEO6483" s="27"/>
      <c r="UEP6483" s="27"/>
      <c r="UEQ6483" s="27"/>
      <c r="UER6483" s="28"/>
      <c r="UES6483" s="26"/>
      <c r="UET6483" s="27"/>
      <c r="UEU6483" s="27"/>
      <c r="UEV6483" s="27"/>
      <c r="UEW6483" s="27"/>
      <c r="UEX6483" s="27"/>
      <c r="UEY6483" s="27"/>
      <c r="UEZ6483" s="28"/>
      <c r="UFA6483" s="26"/>
      <c r="UFB6483" s="27"/>
      <c r="UFC6483" s="27"/>
      <c r="UFD6483" s="27"/>
      <c r="UFE6483" s="27"/>
      <c r="UFF6483" s="27"/>
      <c r="UFG6483" s="27"/>
      <c r="UFH6483" s="28"/>
      <c r="UFI6483" s="26"/>
      <c r="UFJ6483" s="27"/>
      <c r="UFK6483" s="27"/>
      <c r="UFL6483" s="27"/>
      <c r="UFM6483" s="27"/>
      <c r="UFN6483" s="27"/>
      <c r="UFO6483" s="27"/>
      <c r="UFP6483" s="28"/>
      <c r="UFQ6483" s="26"/>
      <c r="UFR6483" s="27"/>
      <c r="UFS6483" s="27"/>
      <c r="UFT6483" s="27"/>
      <c r="UFU6483" s="27"/>
      <c r="UFV6483" s="27"/>
      <c r="UFW6483" s="27"/>
      <c r="UFX6483" s="28"/>
      <c r="UFY6483" s="26"/>
      <c r="UFZ6483" s="27"/>
      <c r="UGA6483" s="27"/>
      <c r="UGB6483" s="27"/>
      <c r="UGC6483" s="27"/>
      <c r="UGD6483" s="27"/>
      <c r="UGE6483" s="27"/>
      <c r="UGF6483" s="28"/>
      <c r="UGG6483" s="26"/>
      <c r="UGH6483" s="27"/>
      <c r="UGI6483" s="27"/>
      <c r="UGJ6483" s="27"/>
      <c r="UGK6483" s="27"/>
      <c r="UGL6483" s="27"/>
      <c r="UGM6483" s="27"/>
      <c r="UGN6483" s="28"/>
      <c r="UGO6483" s="26"/>
      <c r="UGP6483" s="27"/>
      <c r="UGQ6483" s="27"/>
      <c r="UGR6483" s="27"/>
      <c r="UGS6483" s="27"/>
      <c r="UGT6483" s="27"/>
      <c r="UGU6483" s="27"/>
      <c r="UGV6483" s="28"/>
      <c r="UGW6483" s="26"/>
      <c r="UGX6483" s="27"/>
      <c r="UGY6483" s="27"/>
      <c r="UGZ6483" s="27"/>
      <c r="UHA6483" s="27"/>
      <c r="UHB6483" s="27"/>
      <c r="UHC6483" s="27"/>
      <c r="UHD6483" s="28"/>
      <c r="UHE6483" s="26"/>
      <c r="UHF6483" s="27"/>
      <c r="UHG6483" s="27"/>
      <c r="UHH6483" s="27"/>
      <c r="UHI6483" s="27"/>
      <c r="UHJ6483" s="27"/>
      <c r="UHK6483" s="27"/>
      <c r="UHL6483" s="28"/>
      <c r="UHM6483" s="26"/>
      <c r="UHN6483" s="27"/>
      <c r="UHO6483" s="27"/>
      <c r="UHP6483" s="27"/>
      <c r="UHQ6483" s="27"/>
      <c r="UHR6483" s="27"/>
      <c r="UHS6483" s="27"/>
      <c r="UHT6483" s="28"/>
      <c r="UHU6483" s="26"/>
      <c r="UHV6483" s="27"/>
      <c r="UHW6483" s="27"/>
      <c r="UHX6483" s="27"/>
      <c r="UHY6483" s="27"/>
      <c r="UHZ6483" s="27"/>
      <c r="UIA6483" s="27"/>
      <c r="UIB6483" s="28"/>
      <c r="UIC6483" s="26"/>
      <c r="UID6483" s="27"/>
      <c r="UIE6483" s="27"/>
      <c r="UIF6483" s="27"/>
      <c r="UIG6483" s="27"/>
      <c r="UIH6483" s="27"/>
      <c r="UII6483" s="27"/>
      <c r="UIJ6483" s="28"/>
      <c r="UIK6483" s="26"/>
      <c r="UIL6483" s="27"/>
      <c r="UIM6483" s="27"/>
      <c r="UIN6483" s="27"/>
      <c r="UIO6483" s="27"/>
      <c r="UIP6483" s="27"/>
      <c r="UIQ6483" s="27"/>
      <c r="UIR6483" s="28"/>
      <c r="UIS6483" s="26"/>
      <c r="UIT6483" s="27"/>
      <c r="UIU6483" s="27"/>
      <c r="UIV6483" s="27"/>
      <c r="UIW6483" s="27"/>
      <c r="UIX6483" s="27"/>
      <c r="UIY6483" s="27"/>
      <c r="UIZ6483" s="28"/>
      <c r="UJA6483" s="26"/>
      <c r="UJB6483" s="27"/>
      <c r="UJC6483" s="27"/>
      <c r="UJD6483" s="27"/>
      <c r="UJE6483" s="27"/>
      <c r="UJF6483" s="27"/>
      <c r="UJG6483" s="27"/>
      <c r="UJH6483" s="28"/>
      <c r="UJI6483" s="26"/>
      <c r="UJJ6483" s="27"/>
      <c r="UJK6483" s="27"/>
      <c r="UJL6483" s="27"/>
      <c r="UJM6483" s="27"/>
      <c r="UJN6483" s="27"/>
      <c r="UJO6483" s="27"/>
      <c r="UJP6483" s="28"/>
      <c r="UJQ6483" s="26"/>
      <c r="UJR6483" s="27"/>
      <c r="UJS6483" s="27"/>
      <c r="UJT6483" s="27"/>
      <c r="UJU6483" s="27"/>
      <c r="UJV6483" s="27"/>
      <c r="UJW6483" s="27"/>
      <c r="UJX6483" s="28"/>
      <c r="UJY6483" s="26"/>
      <c r="UJZ6483" s="27"/>
      <c r="UKA6483" s="27"/>
      <c r="UKB6483" s="27"/>
      <c r="UKC6483" s="27"/>
      <c r="UKD6483" s="27"/>
      <c r="UKE6483" s="27"/>
      <c r="UKF6483" s="28"/>
      <c r="UKG6483" s="26"/>
      <c r="UKH6483" s="27"/>
      <c r="UKI6483" s="27"/>
      <c r="UKJ6483" s="27"/>
      <c r="UKK6483" s="27"/>
      <c r="UKL6483" s="27"/>
      <c r="UKM6483" s="27"/>
      <c r="UKN6483" s="28"/>
      <c r="UKO6483" s="26"/>
      <c r="UKP6483" s="27"/>
      <c r="UKQ6483" s="27"/>
      <c r="UKR6483" s="27"/>
      <c r="UKS6483" s="27"/>
      <c r="UKT6483" s="27"/>
      <c r="UKU6483" s="27"/>
      <c r="UKV6483" s="28"/>
      <c r="UKW6483" s="26"/>
      <c r="UKX6483" s="27"/>
      <c r="UKY6483" s="27"/>
      <c r="UKZ6483" s="27"/>
      <c r="ULA6483" s="27"/>
      <c r="ULB6483" s="27"/>
      <c r="ULC6483" s="27"/>
      <c r="ULD6483" s="28"/>
      <c r="ULE6483" s="26"/>
      <c r="ULF6483" s="27"/>
      <c r="ULG6483" s="27"/>
      <c r="ULH6483" s="27"/>
      <c r="ULI6483" s="27"/>
      <c r="ULJ6483" s="27"/>
      <c r="ULK6483" s="27"/>
      <c r="ULL6483" s="28"/>
      <c r="ULM6483" s="26"/>
      <c r="ULN6483" s="27"/>
      <c r="ULO6483" s="27"/>
      <c r="ULP6483" s="27"/>
      <c r="ULQ6483" s="27"/>
      <c r="ULR6483" s="27"/>
      <c r="ULS6483" s="27"/>
      <c r="ULT6483" s="28"/>
      <c r="ULU6483" s="26"/>
      <c r="ULV6483" s="27"/>
      <c r="ULW6483" s="27"/>
      <c r="ULX6483" s="27"/>
      <c r="ULY6483" s="27"/>
      <c r="ULZ6483" s="27"/>
      <c r="UMA6483" s="27"/>
      <c r="UMB6483" s="28"/>
      <c r="UMC6483" s="26"/>
      <c r="UMD6483" s="27"/>
      <c r="UME6483" s="27"/>
      <c r="UMF6483" s="27"/>
      <c r="UMG6483" s="27"/>
      <c r="UMH6483" s="27"/>
      <c r="UMI6483" s="27"/>
      <c r="UMJ6483" s="28"/>
      <c r="UMK6483" s="26"/>
      <c r="UML6483" s="27"/>
      <c r="UMM6483" s="27"/>
      <c r="UMN6483" s="27"/>
      <c r="UMO6483" s="27"/>
      <c r="UMP6483" s="27"/>
      <c r="UMQ6483" s="27"/>
      <c r="UMR6483" s="28"/>
      <c r="UMS6483" s="26"/>
      <c r="UMT6483" s="27"/>
      <c r="UMU6483" s="27"/>
      <c r="UMV6483" s="27"/>
      <c r="UMW6483" s="27"/>
      <c r="UMX6483" s="27"/>
      <c r="UMY6483" s="27"/>
      <c r="UMZ6483" s="28"/>
      <c r="UNA6483" s="26"/>
      <c r="UNB6483" s="27"/>
      <c r="UNC6483" s="27"/>
      <c r="UND6483" s="27"/>
      <c r="UNE6483" s="27"/>
      <c r="UNF6483" s="27"/>
      <c r="UNG6483" s="27"/>
      <c r="UNH6483" s="28"/>
      <c r="UNI6483" s="26"/>
      <c r="UNJ6483" s="27"/>
      <c r="UNK6483" s="27"/>
      <c r="UNL6483" s="27"/>
      <c r="UNM6483" s="27"/>
      <c r="UNN6483" s="27"/>
      <c r="UNO6483" s="27"/>
      <c r="UNP6483" s="28"/>
      <c r="UNQ6483" s="26"/>
      <c r="UNR6483" s="27"/>
      <c r="UNS6483" s="27"/>
      <c r="UNT6483" s="27"/>
      <c r="UNU6483" s="27"/>
      <c r="UNV6483" s="27"/>
      <c r="UNW6483" s="27"/>
      <c r="UNX6483" s="28"/>
      <c r="UNY6483" s="26"/>
      <c r="UNZ6483" s="27"/>
      <c r="UOA6483" s="27"/>
      <c r="UOB6483" s="27"/>
      <c r="UOC6483" s="27"/>
      <c r="UOD6483" s="27"/>
      <c r="UOE6483" s="27"/>
      <c r="UOF6483" s="28"/>
      <c r="UOG6483" s="26"/>
      <c r="UOH6483" s="27"/>
      <c r="UOI6483" s="27"/>
      <c r="UOJ6483" s="27"/>
      <c r="UOK6483" s="27"/>
      <c r="UOL6483" s="27"/>
      <c r="UOM6483" s="27"/>
      <c r="UON6483" s="28"/>
      <c r="UOO6483" s="26"/>
      <c r="UOP6483" s="27"/>
      <c r="UOQ6483" s="27"/>
      <c r="UOR6483" s="27"/>
      <c r="UOS6483" s="27"/>
      <c r="UOT6483" s="27"/>
      <c r="UOU6483" s="27"/>
      <c r="UOV6483" s="28"/>
      <c r="UOW6483" s="26"/>
      <c r="UOX6483" s="27"/>
      <c r="UOY6483" s="27"/>
      <c r="UOZ6483" s="27"/>
      <c r="UPA6483" s="27"/>
      <c r="UPB6483" s="27"/>
      <c r="UPC6483" s="27"/>
      <c r="UPD6483" s="28"/>
      <c r="UPE6483" s="26"/>
      <c r="UPF6483" s="27"/>
      <c r="UPG6483" s="27"/>
      <c r="UPH6483" s="27"/>
      <c r="UPI6483" s="27"/>
      <c r="UPJ6483" s="27"/>
      <c r="UPK6483" s="27"/>
      <c r="UPL6483" s="28"/>
      <c r="UPM6483" s="26"/>
      <c r="UPN6483" s="27"/>
      <c r="UPO6483" s="27"/>
      <c r="UPP6483" s="27"/>
      <c r="UPQ6483" s="27"/>
      <c r="UPR6483" s="27"/>
      <c r="UPS6483" s="27"/>
      <c r="UPT6483" s="28"/>
      <c r="UPU6483" s="26"/>
      <c r="UPV6483" s="27"/>
      <c r="UPW6483" s="27"/>
      <c r="UPX6483" s="27"/>
      <c r="UPY6483" s="27"/>
      <c r="UPZ6483" s="27"/>
      <c r="UQA6483" s="27"/>
      <c r="UQB6483" s="28"/>
      <c r="UQC6483" s="26"/>
      <c r="UQD6483" s="27"/>
      <c r="UQE6483" s="27"/>
      <c r="UQF6483" s="27"/>
      <c r="UQG6483" s="27"/>
      <c r="UQH6483" s="27"/>
      <c r="UQI6483" s="27"/>
      <c r="UQJ6483" s="28"/>
      <c r="UQK6483" s="26"/>
      <c r="UQL6483" s="27"/>
      <c r="UQM6483" s="27"/>
      <c r="UQN6483" s="27"/>
      <c r="UQO6483" s="27"/>
      <c r="UQP6483" s="27"/>
      <c r="UQQ6483" s="27"/>
      <c r="UQR6483" s="28"/>
      <c r="UQS6483" s="26"/>
      <c r="UQT6483" s="27"/>
      <c r="UQU6483" s="27"/>
      <c r="UQV6483" s="27"/>
      <c r="UQW6483" s="27"/>
      <c r="UQX6483" s="27"/>
      <c r="UQY6483" s="27"/>
      <c r="UQZ6483" s="28"/>
      <c r="URA6483" s="26"/>
      <c r="URB6483" s="27"/>
      <c r="URC6483" s="27"/>
      <c r="URD6483" s="27"/>
      <c r="URE6483" s="27"/>
      <c r="URF6483" s="27"/>
      <c r="URG6483" s="27"/>
      <c r="URH6483" s="28"/>
      <c r="URI6483" s="26"/>
      <c r="URJ6483" s="27"/>
      <c r="URK6483" s="27"/>
      <c r="URL6483" s="27"/>
      <c r="URM6483" s="27"/>
      <c r="URN6483" s="27"/>
      <c r="URO6483" s="27"/>
      <c r="URP6483" s="28"/>
      <c r="URQ6483" s="26"/>
      <c r="URR6483" s="27"/>
      <c r="URS6483" s="27"/>
      <c r="URT6483" s="27"/>
      <c r="URU6483" s="27"/>
      <c r="URV6483" s="27"/>
      <c r="URW6483" s="27"/>
      <c r="URX6483" s="28"/>
      <c r="URY6483" s="26"/>
      <c r="URZ6483" s="27"/>
      <c r="USA6483" s="27"/>
      <c r="USB6483" s="27"/>
      <c r="USC6483" s="27"/>
      <c r="USD6483" s="27"/>
      <c r="USE6483" s="27"/>
      <c r="USF6483" s="28"/>
      <c r="USG6483" s="26"/>
      <c r="USH6483" s="27"/>
      <c r="USI6483" s="27"/>
      <c r="USJ6483" s="27"/>
      <c r="USK6483" s="27"/>
      <c r="USL6483" s="27"/>
      <c r="USM6483" s="27"/>
      <c r="USN6483" s="28"/>
      <c r="USO6483" s="26"/>
      <c r="USP6483" s="27"/>
      <c r="USQ6483" s="27"/>
      <c r="USR6483" s="27"/>
      <c r="USS6483" s="27"/>
      <c r="UST6483" s="27"/>
      <c r="USU6483" s="27"/>
      <c r="USV6483" s="28"/>
      <c r="USW6483" s="26"/>
      <c r="USX6483" s="27"/>
      <c r="USY6483" s="27"/>
      <c r="USZ6483" s="27"/>
      <c r="UTA6483" s="27"/>
      <c r="UTB6483" s="27"/>
      <c r="UTC6483" s="27"/>
      <c r="UTD6483" s="28"/>
      <c r="UTE6483" s="26"/>
      <c r="UTF6483" s="27"/>
      <c r="UTG6483" s="27"/>
      <c r="UTH6483" s="27"/>
      <c r="UTI6483" s="27"/>
      <c r="UTJ6483" s="27"/>
      <c r="UTK6483" s="27"/>
      <c r="UTL6483" s="28"/>
      <c r="UTM6483" s="26"/>
      <c r="UTN6483" s="27"/>
      <c r="UTO6483" s="27"/>
      <c r="UTP6483" s="27"/>
      <c r="UTQ6483" s="27"/>
      <c r="UTR6483" s="27"/>
      <c r="UTS6483" s="27"/>
      <c r="UTT6483" s="28"/>
      <c r="UTU6483" s="26"/>
      <c r="UTV6483" s="27"/>
      <c r="UTW6483" s="27"/>
      <c r="UTX6483" s="27"/>
      <c r="UTY6483" s="27"/>
      <c r="UTZ6483" s="27"/>
      <c r="UUA6483" s="27"/>
      <c r="UUB6483" s="28"/>
      <c r="UUC6483" s="26"/>
      <c r="UUD6483" s="27"/>
      <c r="UUE6483" s="27"/>
      <c r="UUF6483" s="27"/>
      <c r="UUG6483" s="27"/>
      <c r="UUH6483" s="27"/>
      <c r="UUI6483" s="27"/>
      <c r="UUJ6483" s="28"/>
      <c r="UUK6483" s="26"/>
      <c r="UUL6483" s="27"/>
      <c r="UUM6483" s="27"/>
      <c r="UUN6483" s="27"/>
      <c r="UUO6483" s="27"/>
      <c r="UUP6483" s="27"/>
      <c r="UUQ6483" s="27"/>
      <c r="UUR6483" s="28"/>
      <c r="UUS6483" s="26"/>
      <c r="UUT6483" s="27"/>
      <c r="UUU6483" s="27"/>
      <c r="UUV6483" s="27"/>
      <c r="UUW6483" s="27"/>
      <c r="UUX6483" s="27"/>
      <c r="UUY6483" s="27"/>
      <c r="UUZ6483" s="28"/>
      <c r="UVA6483" s="26"/>
      <c r="UVB6483" s="27"/>
      <c r="UVC6483" s="27"/>
      <c r="UVD6483" s="27"/>
      <c r="UVE6483" s="27"/>
      <c r="UVF6483" s="27"/>
      <c r="UVG6483" s="27"/>
      <c r="UVH6483" s="28"/>
      <c r="UVI6483" s="26"/>
      <c r="UVJ6483" s="27"/>
      <c r="UVK6483" s="27"/>
      <c r="UVL6483" s="27"/>
      <c r="UVM6483" s="27"/>
      <c r="UVN6483" s="27"/>
      <c r="UVO6483" s="27"/>
      <c r="UVP6483" s="28"/>
      <c r="UVQ6483" s="26"/>
      <c r="UVR6483" s="27"/>
      <c r="UVS6483" s="27"/>
      <c r="UVT6483" s="27"/>
      <c r="UVU6483" s="27"/>
      <c r="UVV6483" s="27"/>
      <c r="UVW6483" s="27"/>
      <c r="UVX6483" s="28"/>
      <c r="UVY6483" s="26"/>
      <c r="UVZ6483" s="27"/>
      <c r="UWA6483" s="27"/>
      <c r="UWB6483" s="27"/>
      <c r="UWC6483" s="27"/>
      <c r="UWD6483" s="27"/>
      <c r="UWE6483" s="27"/>
      <c r="UWF6483" s="28"/>
      <c r="UWG6483" s="26"/>
      <c r="UWH6483" s="27"/>
      <c r="UWI6483" s="27"/>
      <c r="UWJ6483" s="27"/>
      <c r="UWK6483" s="27"/>
      <c r="UWL6483" s="27"/>
      <c r="UWM6483" s="27"/>
      <c r="UWN6483" s="28"/>
      <c r="UWO6483" s="26"/>
      <c r="UWP6483" s="27"/>
      <c r="UWQ6483" s="27"/>
      <c r="UWR6483" s="27"/>
      <c r="UWS6483" s="27"/>
      <c r="UWT6483" s="27"/>
      <c r="UWU6483" s="27"/>
      <c r="UWV6483" s="28"/>
      <c r="UWW6483" s="26"/>
      <c r="UWX6483" s="27"/>
      <c r="UWY6483" s="27"/>
      <c r="UWZ6483" s="27"/>
      <c r="UXA6483" s="27"/>
      <c r="UXB6483" s="27"/>
      <c r="UXC6483" s="27"/>
      <c r="UXD6483" s="28"/>
      <c r="UXE6483" s="26"/>
      <c r="UXF6483" s="27"/>
      <c r="UXG6483" s="27"/>
      <c r="UXH6483" s="27"/>
      <c r="UXI6483" s="27"/>
      <c r="UXJ6483" s="27"/>
      <c r="UXK6483" s="27"/>
      <c r="UXL6483" s="28"/>
      <c r="UXM6483" s="26"/>
      <c r="UXN6483" s="27"/>
      <c r="UXO6483" s="27"/>
      <c r="UXP6483" s="27"/>
      <c r="UXQ6483" s="27"/>
      <c r="UXR6483" s="27"/>
      <c r="UXS6483" s="27"/>
      <c r="UXT6483" s="28"/>
      <c r="UXU6483" s="26"/>
      <c r="UXV6483" s="27"/>
      <c r="UXW6483" s="27"/>
      <c r="UXX6483" s="27"/>
      <c r="UXY6483" s="27"/>
      <c r="UXZ6483" s="27"/>
      <c r="UYA6483" s="27"/>
      <c r="UYB6483" s="28"/>
      <c r="UYC6483" s="26"/>
      <c r="UYD6483" s="27"/>
      <c r="UYE6483" s="27"/>
      <c r="UYF6483" s="27"/>
      <c r="UYG6483" s="27"/>
      <c r="UYH6483" s="27"/>
      <c r="UYI6483" s="27"/>
      <c r="UYJ6483" s="28"/>
      <c r="UYK6483" s="26"/>
      <c r="UYL6483" s="27"/>
      <c r="UYM6483" s="27"/>
      <c r="UYN6483" s="27"/>
      <c r="UYO6483" s="27"/>
      <c r="UYP6483" s="27"/>
      <c r="UYQ6483" s="27"/>
      <c r="UYR6483" s="28"/>
      <c r="UYS6483" s="26"/>
      <c r="UYT6483" s="27"/>
      <c r="UYU6483" s="27"/>
      <c r="UYV6483" s="27"/>
      <c r="UYW6483" s="27"/>
      <c r="UYX6483" s="27"/>
      <c r="UYY6483" s="27"/>
      <c r="UYZ6483" s="28"/>
      <c r="UZA6483" s="26"/>
      <c r="UZB6483" s="27"/>
      <c r="UZC6483" s="27"/>
      <c r="UZD6483" s="27"/>
      <c r="UZE6483" s="27"/>
      <c r="UZF6483" s="27"/>
      <c r="UZG6483" s="27"/>
      <c r="UZH6483" s="28"/>
      <c r="UZI6483" s="26"/>
      <c r="UZJ6483" s="27"/>
      <c r="UZK6483" s="27"/>
      <c r="UZL6483" s="27"/>
      <c r="UZM6483" s="27"/>
      <c r="UZN6483" s="27"/>
      <c r="UZO6483" s="27"/>
      <c r="UZP6483" s="28"/>
      <c r="UZQ6483" s="26"/>
      <c r="UZR6483" s="27"/>
      <c r="UZS6483" s="27"/>
      <c r="UZT6483" s="27"/>
      <c r="UZU6483" s="27"/>
      <c r="UZV6483" s="27"/>
      <c r="UZW6483" s="27"/>
      <c r="UZX6483" s="28"/>
      <c r="UZY6483" s="26"/>
      <c r="UZZ6483" s="27"/>
      <c r="VAA6483" s="27"/>
      <c r="VAB6483" s="27"/>
      <c r="VAC6483" s="27"/>
      <c r="VAD6483" s="27"/>
      <c r="VAE6483" s="27"/>
      <c r="VAF6483" s="28"/>
      <c r="VAG6483" s="26"/>
      <c r="VAH6483" s="27"/>
      <c r="VAI6483" s="27"/>
      <c r="VAJ6483" s="27"/>
      <c r="VAK6483" s="27"/>
      <c r="VAL6483" s="27"/>
      <c r="VAM6483" s="27"/>
      <c r="VAN6483" s="28"/>
      <c r="VAO6483" s="26"/>
      <c r="VAP6483" s="27"/>
      <c r="VAQ6483" s="27"/>
      <c r="VAR6483" s="27"/>
      <c r="VAS6483" s="27"/>
      <c r="VAT6483" s="27"/>
      <c r="VAU6483" s="27"/>
      <c r="VAV6483" s="28"/>
      <c r="VAW6483" s="26"/>
      <c r="VAX6483" s="27"/>
      <c r="VAY6483" s="27"/>
      <c r="VAZ6483" s="27"/>
      <c r="VBA6483" s="27"/>
      <c r="VBB6483" s="27"/>
      <c r="VBC6483" s="27"/>
      <c r="VBD6483" s="28"/>
      <c r="VBE6483" s="26"/>
      <c r="VBF6483" s="27"/>
      <c r="VBG6483" s="27"/>
      <c r="VBH6483" s="27"/>
      <c r="VBI6483" s="27"/>
      <c r="VBJ6483" s="27"/>
      <c r="VBK6483" s="27"/>
      <c r="VBL6483" s="28"/>
      <c r="VBM6483" s="26"/>
      <c r="VBN6483" s="27"/>
      <c r="VBO6483" s="27"/>
      <c r="VBP6483" s="27"/>
      <c r="VBQ6483" s="27"/>
      <c r="VBR6483" s="27"/>
      <c r="VBS6483" s="27"/>
      <c r="VBT6483" s="28"/>
      <c r="VBU6483" s="26"/>
      <c r="VBV6483" s="27"/>
      <c r="VBW6483" s="27"/>
      <c r="VBX6483" s="27"/>
      <c r="VBY6483" s="27"/>
      <c r="VBZ6483" s="27"/>
      <c r="VCA6483" s="27"/>
      <c r="VCB6483" s="28"/>
      <c r="VCC6483" s="26"/>
      <c r="VCD6483" s="27"/>
      <c r="VCE6483" s="27"/>
      <c r="VCF6483" s="27"/>
      <c r="VCG6483" s="27"/>
      <c r="VCH6483" s="27"/>
      <c r="VCI6483" s="27"/>
      <c r="VCJ6483" s="28"/>
      <c r="VCK6483" s="26"/>
      <c r="VCL6483" s="27"/>
      <c r="VCM6483" s="27"/>
      <c r="VCN6483" s="27"/>
      <c r="VCO6483" s="27"/>
      <c r="VCP6483" s="27"/>
      <c r="VCQ6483" s="27"/>
      <c r="VCR6483" s="28"/>
      <c r="VCS6483" s="26"/>
      <c r="VCT6483" s="27"/>
      <c r="VCU6483" s="27"/>
      <c r="VCV6483" s="27"/>
      <c r="VCW6483" s="27"/>
      <c r="VCX6483" s="27"/>
      <c r="VCY6483" s="27"/>
      <c r="VCZ6483" s="28"/>
      <c r="VDA6483" s="26"/>
      <c r="VDB6483" s="27"/>
      <c r="VDC6483" s="27"/>
      <c r="VDD6483" s="27"/>
      <c r="VDE6483" s="27"/>
      <c r="VDF6483" s="27"/>
      <c r="VDG6483" s="27"/>
      <c r="VDH6483" s="28"/>
      <c r="VDI6483" s="26"/>
      <c r="VDJ6483" s="27"/>
      <c r="VDK6483" s="27"/>
      <c r="VDL6483" s="27"/>
      <c r="VDM6483" s="27"/>
      <c r="VDN6483" s="27"/>
      <c r="VDO6483" s="27"/>
      <c r="VDP6483" s="28"/>
      <c r="VDQ6483" s="26"/>
      <c r="VDR6483" s="27"/>
      <c r="VDS6483" s="27"/>
      <c r="VDT6483" s="27"/>
      <c r="VDU6483" s="27"/>
      <c r="VDV6483" s="27"/>
      <c r="VDW6483" s="27"/>
      <c r="VDX6483" s="28"/>
      <c r="VDY6483" s="26"/>
      <c r="VDZ6483" s="27"/>
      <c r="VEA6483" s="27"/>
      <c r="VEB6483" s="27"/>
      <c r="VEC6483" s="27"/>
      <c r="VED6483" s="27"/>
      <c r="VEE6483" s="27"/>
      <c r="VEF6483" s="28"/>
      <c r="VEG6483" s="26"/>
      <c r="VEH6483" s="27"/>
      <c r="VEI6483" s="27"/>
      <c r="VEJ6483" s="27"/>
      <c r="VEK6483" s="27"/>
      <c r="VEL6483" s="27"/>
      <c r="VEM6483" s="27"/>
      <c r="VEN6483" s="28"/>
      <c r="VEO6483" s="26"/>
      <c r="VEP6483" s="27"/>
      <c r="VEQ6483" s="27"/>
      <c r="VER6483" s="27"/>
      <c r="VES6483" s="27"/>
      <c r="VET6483" s="27"/>
      <c r="VEU6483" s="27"/>
      <c r="VEV6483" s="28"/>
      <c r="VEW6483" s="26"/>
      <c r="VEX6483" s="27"/>
      <c r="VEY6483" s="27"/>
      <c r="VEZ6483" s="27"/>
      <c r="VFA6483" s="27"/>
      <c r="VFB6483" s="27"/>
      <c r="VFC6483" s="27"/>
      <c r="VFD6483" s="28"/>
      <c r="VFE6483" s="26"/>
      <c r="VFF6483" s="27"/>
      <c r="VFG6483" s="27"/>
      <c r="VFH6483" s="27"/>
      <c r="VFI6483" s="27"/>
      <c r="VFJ6483" s="27"/>
      <c r="VFK6483" s="27"/>
      <c r="VFL6483" s="28"/>
      <c r="VFM6483" s="26"/>
      <c r="VFN6483" s="27"/>
      <c r="VFO6483" s="27"/>
      <c r="VFP6483" s="27"/>
      <c r="VFQ6483" s="27"/>
      <c r="VFR6483" s="27"/>
      <c r="VFS6483" s="27"/>
      <c r="VFT6483" s="28"/>
      <c r="VFU6483" s="26"/>
      <c r="VFV6483" s="27"/>
      <c r="VFW6483" s="27"/>
      <c r="VFX6483" s="27"/>
      <c r="VFY6483" s="27"/>
      <c r="VFZ6483" s="27"/>
      <c r="VGA6483" s="27"/>
      <c r="VGB6483" s="28"/>
      <c r="VGC6483" s="26"/>
      <c r="VGD6483" s="27"/>
      <c r="VGE6483" s="27"/>
      <c r="VGF6483" s="27"/>
      <c r="VGG6483" s="27"/>
      <c r="VGH6483" s="27"/>
      <c r="VGI6483" s="27"/>
      <c r="VGJ6483" s="28"/>
      <c r="VGK6483" s="26"/>
      <c r="VGL6483" s="27"/>
      <c r="VGM6483" s="27"/>
      <c r="VGN6483" s="27"/>
      <c r="VGO6483" s="27"/>
      <c r="VGP6483" s="27"/>
      <c r="VGQ6483" s="27"/>
      <c r="VGR6483" s="28"/>
      <c r="VGS6483" s="26"/>
      <c r="VGT6483" s="27"/>
      <c r="VGU6483" s="27"/>
      <c r="VGV6483" s="27"/>
      <c r="VGW6483" s="27"/>
      <c r="VGX6483" s="27"/>
      <c r="VGY6483" s="27"/>
      <c r="VGZ6483" s="28"/>
      <c r="VHA6483" s="26"/>
      <c r="VHB6483" s="27"/>
      <c r="VHC6483" s="27"/>
      <c r="VHD6483" s="27"/>
      <c r="VHE6483" s="27"/>
      <c r="VHF6483" s="27"/>
      <c r="VHG6483" s="27"/>
      <c r="VHH6483" s="28"/>
      <c r="VHI6483" s="26"/>
      <c r="VHJ6483" s="27"/>
      <c r="VHK6483" s="27"/>
      <c r="VHL6483" s="27"/>
      <c r="VHM6483" s="27"/>
      <c r="VHN6483" s="27"/>
      <c r="VHO6483" s="27"/>
      <c r="VHP6483" s="28"/>
      <c r="VHQ6483" s="26"/>
      <c r="VHR6483" s="27"/>
      <c r="VHS6483" s="27"/>
      <c r="VHT6483" s="27"/>
      <c r="VHU6483" s="27"/>
      <c r="VHV6483" s="27"/>
      <c r="VHW6483" s="27"/>
      <c r="VHX6483" s="28"/>
      <c r="VHY6483" s="26"/>
      <c r="VHZ6483" s="27"/>
      <c r="VIA6483" s="27"/>
      <c r="VIB6483" s="27"/>
      <c r="VIC6483" s="27"/>
      <c r="VID6483" s="27"/>
      <c r="VIE6483" s="27"/>
      <c r="VIF6483" s="28"/>
      <c r="VIG6483" s="26"/>
      <c r="VIH6483" s="27"/>
      <c r="VII6483" s="27"/>
      <c r="VIJ6483" s="27"/>
      <c r="VIK6483" s="27"/>
      <c r="VIL6483" s="27"/>
      <c r="VIM6483" s="27"/>
      <c r="VIN6483" s="28"/>
      <c r="VIO6483" s="26"/>
      <c r="VIP6483" s="27"/>
      <c r="VIQ6483" s="27"/>
      <c r="VIR6483" s="27"/>
      <c r="VIS6483" s="27"/>
      <c r="VIT6483" s="27"/>
      <c r="VIU6483" s="27"/>
      <c r="VIV6483" s="28"/>
      <c r="VIW6483" s="26"/>
      <c r="VIX6483" s="27"/>
      <c r="VIY6483" s="27"/>
      <c r="VIZ6483" s="27"/>
      <c r="VJA6483" s="27"/>
      <c r="VJB6483" s="27"/>
      <c r="VJC6483" s="27"/>
      <c r="VJD6483" s="28"/>
      <c r="VJE6483" s="26"/>
      <c r="VJF6483" s="27"/>
      <c r="VJG6483" s="27"/>
      <c r="VJH6483" s="27"/>
      <c r="VJI6483" s="27"/>
      <c r="VJJ6483" s="27"/>
      <c r="VJK6483" s="27"/>
      <c r="VJL6483" s="28"/>
      <c r="VJM6483" s="26"/>
      <c r="VJN6483" s="27"/>
      <c r="VJO6483" s="27"/>
      <c r="VJP6483" s="27"/>
      <c r="VJQ6483" s="27"/>
      <c r="VJR6483" s="27"/>
      <c r="VJS6483" s="27"/>
      <c r="VJT6483" s="28"/>
      <c r="VJU6483" s="26"/>
      <c r="VJV6483" s="27"/>
      <c r="VJW6483" s="27"/>
      <c r="VJX6483" s="27"/>
      <c r="VJY6483" s="27"/>
      <c r="VJZ6483" s="27"/>
      <c r="VKA6483" s="27"/>
      <c r="VKB6483" s="28"/>
      <c r="VKC6483" s="26"/>
      <c r="VKD6483" s="27"/>
      <c r="VKE6483" s="27"/>
      <c r="VKF6483" s="27"/>
      <c r="VKG6483" s="27"/>
      <c r="VKH6483" s="27"/>
      <c r="VKI6483" s="27"/>
      <c r="VKJ6483" s="28"/>
      <c r="VKK6483" s="26"/>
      <c r="VKL6483" s="27"/>
      <c r="VKM6483" s="27"/>
      <c r="VKN6483" s="27"/>
      <c r="VKO6483" s="27"/>
      <c r="VKP6483" s="27"/>
      <c r="VKQ6483" s="27"/>
      <c r="VKR6483" s="28"/>
      <c r="VKS6483" s="26"/>
      <c r="VKT6483" s="27"/>
      <c r="VKU6483" s="27"/>
      <c r="VKV6483" s="27"/>
      <c r="VKW6483" s="27"/>
      <c r="VKX6483" s="27"/>
      <c r="VKY6483" s="27"/>
      <c r="VKZ6483" s="28"/>
      <c r="VLA6483" s="26"/>
      <c r="VLB6483" s="27"/>
      <c r="VLC6483" s="27"/>
      <c r="VLD6483" s="27"/>
      <c r="VLE6483" s="27"/>
      <c r="VLF6483" s="27"/>
      <c r="VLG6483" s="27"/>
      <c r="VLH6483" s="28"/>
      <c r="VLI6483" s="26"/>
      <c r="VLJ6483" s="27"/>
      <c r="VLK6483" s="27"/>
      <c r="VLL6483" s="27"/>
      <c r="VLM6483" s="27"/>
      <c r="VLN6483" s="27"/>
      <c r="VLO6483" s="27"/>
      <c r="VLP6483" s="28"/>
      <c r="VLQ6483" s="26"/>
      <c r="VLR6483" s="27"/>
      <c r="VLS6483" s="27"/>
      <c r="VLT6483" s="27"/>
      <c r="VLU6483" s="27"/>
      <c r="VLV6483" s="27"/>
      <c r="VLW6483" s="27"/>
      <c r="VLX6483" s="28"/>
      <c r="VLY6483" s="26"/>
      <c r="VLZ6483" s="27"/>
      <c r="VMA6483" s="27"/>
      <c r="VMB6483" s="27"/>
      <c r="VMC6483" s="27"/>
      <c r="VMD6483" s="27"/>
      <c r="VME6483" s="27"/>
      <c r="VMF6483" s="28"/>
      <c r="VMG6483" s="26"/>
      <c r="VMH6483" s="27"/>
      <c r="VMI6483" s="27"/>
      <c r="VMJ6483" s="27"/>
      <c r="VMK6483" s="27"/>
      <c r="VML6483" s="27"/>
      <c r="VMM6483" s="27"/>
      <c r="VMN6483" s="28"/>
      <c r="VMO6483" s="26"/>
      <c r="VMP6483" s="27"/>
      <c r="VMQ6483" s="27"/>
      <c r="VMR6483" s="27"/>
      <c r="VMS6483" s="27"/>
      <c r="VMT6483" s="27"/>
      <c r="VMU6483" s="27"/>
      <c r="VMV6483" s="28"/>
      <c r="VMW6483" s="26"/>
      <c r="VMX6483" s="27"/>
      <c r="VMY6483" s="27"/>
      <c r="VMZ6483" s="27"/>
      <c r="VNA6483" s="27"/>
      <c r="VNB6483" s="27"/>
      <c r="VNC6483" s="27"/>
      <c r="VND6483" s="28"/>
      <c r="VNE6483" s="26"/>
      <c r="VNF6483" s="27"/>
      <c r="VNG6483" s="27"/>
      <c r="VNH6483" s="27"/>
      <c r="VNI6483" s="27"/>
      <c r="VNJ6483" s="27"/>
      <c r="VNK6483" s="27"/>
      <c r="VNL6483" s="28"/>
      <c r="VNM6483" s="26"/>
      <c r="VNN6483" s="27"/>
      <c r="VNO6483" s="27"/>
      <c r="VNP6483" s="27"/>
      <c r="VNQ6483" s="27"/>
      <c r="VNR6483" s="27"/>
      <c r="VNS6483" s="27"/>
      <c r="VNT6483" s="28"/>
      <c r="VNU6483" s="26"/>
      <c r="VNV6483" s="27"/>
      <c r="VNW6483" s="27"/>
      <c r="VNX6483" s="27"/>
      <c r="VNY6483" s="27"/>
      <c r="VNZ6483" s="27"/>
      <c r="VOA6483" s="27"/>
      <c r="VOB6483" s="28"/>
      <c r="VOC6483" s="26"/>
      <c r="VOD6483" s="27"/>
      <c r="VOE6483" s="27"/>
      <c r="VOF6483" s="27"/>
      <c r="VOG6483" s="27"/>
      <c r="VOH6483" s="27"/>
      <c r="VOI6483" s="27"/>
      <c r="VOJ6483" s="28"/>
      <c r="VOK6483" s="26"/>
      <c r="VOL6483" s="27"/>
      <c r="VOM6483" s="27"/>
      <c r="VON6483" s="27"/>
      <c r="VOO6483" s="27"/>
      <c r="VOP6483" s="27"/>
      <c r="VOQ6483" s="27"/>
      <c r="VOR6483" s="28"/>
      <c r="VOS6483" s="26"/>
      <c r="VOT6483" s="27"/>
      <c r="VOU6483" s="27"/>
      <c r="VOV6483" s="27"/>
      <c r="VOW6483" s="27"/>
      <c r="VOX6483" s="27"/>
      <c r="VOY6483" s="27"/>
      <c r="VOZ6483" s="28"/>
      <c r="VPA6483" s="26"/>
      <c r="VPB6483" s="27"/>
      <c r="VPC6483" s="27"/>
      <c r="VPD6483" s="27"/>
      <c r="VPE6483" s="27"/>
      <c r="VPF6483" s="27"/>
      <c r="VPG6483" s="27"/>
      <c r="VPH6483" s="28"/>
      <c r="VPI6483" s="26"/>
      <c r="VPJ6483" s="27"/>
      <c r="VPK6483" s="27"/>
      <c r="VPL6483" s="27"/>
      <c r="VPM6483" s="27"/>
      <c r="VPN6483" s="27"/>
      <c r="VPO6483" s="27"/>
      <c r="VPP6483" s="28"/>
      <c r="VPQ6483" s="26"/>
      <c r="VPR6483" s="27"/>
      <c r="VPS6483" s="27"/>
      <c r="VPT6483" s="27"/>
      <c r="VPU6483" s="27"/>
      <c r="VPV6483" s="27"/>
      <c r="VPW6483" s="27"/>
      <c r="VPX6483" s="28"/>
      <c r="VPY6483" s="26"/>
      <c r="VPZ6483" s="27"/>
      <c r="VQA6483" s="27"/>
      <c r="VQB6483" s="27"/>
      <c r="VQC6483" s="27"/>
      <c r="VQD6483" s="27"/>
      <c r="VQE6483" s="27"/>
      <c r="VQF6483" s="28"/>
      <c r="VQG6483" s="26"/>
      <c r="VQH6483" s="27"/>
      <c r="VQI6483" s="27"/>
      <c r="VQJ6483" s="27"/>
      <c r="VQK6483" s="27"/>
      <c r="VQL6483" s="27"/>
      <c r="VQM6483" s="27"/>
      <c r="VQN6483" s="28"/>
      <c r="VQO6483" s="26"/>
      <c r="VQP6483" s="27"/>
      <c r="VQQ6483" s="27"/>
      <c r="VQR6483" s="27"/>
      <c r="VQS6483" s="27"/>
      <c r="VQT6483" s="27"/>
      <c r="VQU6483" s="27"/>
      <c r="VQV6483" s="28"/>
      <c r="VQW6483" s="26"/>
      <c r="VQX6483" s="27"/>
      <c r="VQY6483" s="27"/>
      <c r="VQZ6483" s="27"/>
      <c r="VRA6483" s="27"/>
      <c r="VRB6483" s="27"/>
      <c r="VRC6483" s="27"/>
      <c r="VRD6483" s="28"/>
      <c r="VRE6483" s="26"/>
      <c r="VRF6483" s="27"/>
      <c r="VRG6483" s="27"/>
      <c r="VRH6483" s="27"/>
      <c r="VRI6483" s="27"/>
      <c r="VRJ6483" s="27"/>
      <c r="VRK6483" s="27"/>
      <c r="VRL6483" s="28"/>
      <c r="VRM6483" s="26"/>
      <c r="VRN6483" s="27"/>
      <c r="VRO6483" s="27"/>
      <c r="VRP6483" s="27"/>
      <c r="VRQ6483" s="27"/>
      <c r="VRR6483" s="27"/>
      <c r="VRS6483" s="27"/>
      <c r="VRT6483" s="28"/>
      <c r="VRU6483" s="26"/>
      <c r="VRV6483" s="27"/>
      <c r="VRW6483" s="27"/>
      <c r="VRX6483" s="27"/>
      <c r="VRY6483" s="27"/>
      <c r="VRZ6483" s="27"/>
      <c r="VSA6483" s="27"/>
      <c r="VSB6483" s="28"/>
      <c r="VSC6483" s="26"/>
      <c r="VSD6483" s="27"/>
      <c r="VSE6483" s="27"/>
      <c r="VSF6483" s="27"/>
      <c r="VSG6483" s="27"/>
      <c r="VSH6483" s="27"/>
      <c r="VSI6483" s="27"/>
      <c r="VSJ6483" s="28"/>
      <c r="VSK6483" s="26"/>
      <c r="VSL6483" s="27"/>
      <c r="VSM6483" s="27"/>
      <c r="VSN6483" s="27"/>
      <c r="VSO6483" s="27"/>
      <c r="VSP6483" s="27"/>
      <c r="VSQ6483" s="27"/>
      <c r="VSR6483" s="28"/>
      <c r="VSS6483" s="26"/>
      <c r="VST6483" s="27"/>
      <c r="VSU6483" s="27"/>
      <c r="VSV6483" s="27"/>
      <c r="VSW6483" s="27"/>
      <c r="VSX6483" s="27"/>
      <c r="VSY6483" s="27"/>
      <c r="VSZ6483" s="28"/>
      <c r="VTA6483" s="26"/>
      <c r="VTB6483" s="27"/>
      <c r="VTC6483" s="27"/>
      <c r="VTD6483" s="27"/>
      <c r="VTE6483" s="27"/>
      <c r="VTF6483" s="27"/>
      <c r="VTG6483" s="27"/>
      <c r="VTH6483" s="28"/>
      <c r="VTI6483" s="26"/>
      <c r="VTJ6483" s="27"/>
      <c r="VTK6483" s="27"/>
      <c r="VTL6483" s="27"/>
      <c r="VTM6483" s="27"/>
      <c r="VTN6483" s="27"/>
      <c r="VTO6483" s="27"/>
      <c r="VTP6483" s="28"/>
      <c r="VTQ6483" s="26"/>
      <c r="VTR6483" s="27"/>
      <c r="VTS6483" s="27"/>
      <c r="VTT6483" s="27"/>
      <c r="VTU6483" s="27"/>
      <c r="VTV6483" s="27"/>
      <c r="VTW6483" s="27"/>
      <c r="VTX6483" s="28"/>
      <c r="VTY6483" s="26"/>
      <c r="VTZ6483" s="27"/>
      <c r="VUA6483" s="27"/>
      <c r="VUB6483" s="27"/>
      <c r="VUC6483" s="27"/>
      <c r="VUD6483" s="27"/>
      <c r="VUE6483" s="27"/>
      <c r="VUF6483" s="28"/>
      <c r="VUG6483" s="26"/>
      <c r="VUH6483" s="27"/>
      <c r="VUI6483" s="27"/>
      <c r="VUJ6483" s="27"/>
      <c r="VUK6483" s="27"/>
      <c r="VUL6483" s="27"/>
      <c r="VUM6483" s="27"/>
      <c r="VUN6483" s="28"/>
      <c r="VUO6483" s="26"/>
      <c r="VUP6483" s="27"/>
      <c r="VUQ6483" s="27"/>
      <c r="VUR6483" s="27"/>
      <c r="VUS6483" s="27"/>
      <c r="VUT6483" s="27"/>
      <c r="VUU6483" s="27"/>
      <c r="VUV6483" s="28"/>
      <c r="VUW6483" s="26"/>
      <c r="VUX6483" s="27"/>
      <c r="VUY6483" s="27"/>
      <c r="VUZ6483" s="27"/>
      <c r="VVA6483" s="27"/>
      <c r="VVB6483" s="27"/>
      <c r="VVC6483" s="27"/>
      <c r="VVD6483" s="28"/>
      <c r="VVE6483" s="26"/>
      <c r="VVF6483" s="27"/>
      <c r="VVG6483" s="27"/>
      <c r="VVH6483" s="27"/>
      <c r="VVI6483" s="27"/>
      <c r="VVJ6483" s="27"/>
      <c r="VVK6483" s="27"/>
      <c r="VVL6483" s="28"/>
      <c r="VVM6483" s="26"/>
      <c r="VVN6483" s="27"/>
      <c r="VVO6483" s="27"/>
      <c r="VVP6483" s="27"/>
      <c r="VVQ6483" s="27"/>
      <c r="VVR6483" s="27"/>
      <c r="VVS6483" s="27"/>
      <c r="VVT6483" s="28"/>
      <c r="VVU6483" s="26"/>
      <c r="VVV6483" s="27"/>
      <c r="VVW6483" s="27"/>
      <c r="VVX6483" s="27"/>
      <c r="VVY6483" s="27"/>
      <c r="VVZ6483" s="27"/>
      <c r="VWA6483" s="27"/>
      <c r="VWB6483" s="28"/>
      <c r="VWC6483" s="26"/>
      <c r="VWD6483" s="27"/>
      <c r="VWE6483" s="27"/>
      <c r="VWF6483" s="27"/>
      <c r="VWG6483" s="27"/>
      <c r="VWH6483" s="27"/>
      <c r="VWI6483" s="27"/>
      <c r="VWJ6483" s="28"/>
      <c r="VWK6483" s="26"/>
      <c r="VWL6483" s="27"/>
      <c r="VWM6483" s="27"/>
      <c r="VWN6483" s="27"/>
      <c r="VWO6483" s="27"/>
      <c r="VWP6483" s="27"/>
      <c r="VWQ6483" s="27"/>
      <c r="VWR6483" s="28"/>
      <c r="VWS6483" s="26"/>
      <c r="VWT6483" s="27"/>
      <c r="VWU6483" s="27"/>
      <c r="VWV6483" s="27"/>
      <c r="VWW6483" s="27"/>
      <c r="VWX6483" s="27"/>
      <c r="VWY6483" s="27"/>
      <c r="VWZ6483" s="28"/>
      <c r="VXA6483" s="26"/>
      <c r="VXB6483" s="27"/>
      <c r="VXC6483" s="27"/>
      <c r="VXD6483" s="27"/>
      <c r="VXE6483" s="27"/>
      <c r="VXF6483" s="27"/>
      <c r="VXG6483" s="27"/>
      <c r="VXH6483" s="28"/>
      <c r="VXI6483" s="26"/>
      <c r="VXJ6483" s="27"/>
      <c r="VXK6483" s="27"/>
      <c r="VXL6483" s="27"/>
      <c r="VXM6483" s="27"/>
      <c r="VXN6483" s="27"/>
      <c r="VXO6483" s="27"/>
      <c r="VXP6483" s="28"/>
      <c r="VXQ6483" s="26"/>
      <c r="VXR6483" s="27"/>
      <c r="VXS6483" s="27"/>
      <c r="VXT6483" s="27"/>
      <c r="VXU6483" s="27"/>
      <c r="VXV6483" s="27"/>
      <c r="VXW6483" s="27"/>
      <c r="VXX6483" s="28"/>
      <c r="VXY6483" s="26"/>
      <c r="VXZ6483" s="27"/>
      <c r="VYA6483" s="27"/>
      <c r="VYB6483" s="27"/>
      <c r="VYC6483" s="27"/>
      <c r="VYD6483" s="27"/>
      <c r="VYE6483" s="27"/>
      <c r="VYF6483" s="28"/>
      <c r="VYG6483" s="26"/>
      <c r="VYH6483" s="27"/>
      <c r="VYI6483" s="27"/>
      <c r="VYJ6483" s="27"/>
      <c r="VYK6483" s="27"/>
      <c r="VYL6483" s="27"/>
      <c r="VYM6483" s="27"/>
      <c r="VYN6483" s="28"/>
      <c r="VYO6483" s="26"/>
      <c r="VYP6483" s="27"/>
      <c r="VYQ6483" s="27"/>
      <c r="VYR6483" s="27"/>
      <c r="VYS6483" s="27"/>
      <c r="VYT6483" s="27"/>
      <c r="VYU6483" s="27"/>
      <c r="VYV6483" s="28"/>
      <c r="VYW6483" s="26"/>
      <c r="VYX6483" s="27"/>
      <c r="VYY6483" s="27"/>
      <c r="VYZ6483" s="27"/>
      <c r="VZA6483" s="27"/>
      <c r="VZB6483" s="27"/>
      <c r="VZC6483" s="27"/>
      <c r="VZD6483" s="28"/>
      <c r="VZE6483" s="26"/>
      <c r="VZF6483" s="27"/>
      <c r="VZG6483" s="27"/>
      <c r="VZH6483" s="27"/>
      <c r="VZI6483" s="27"/>
      <c r="VZJ6483" s="27"/>
      <c r="VZK6483" s="27"/>
      <c r="VZL6483" s="28"/>
      <c r="VZM6483" s="26"/>
      <c r="VZN6483" s="27"/>
      <c r="VZO6483" s="27"/>
      <c r="VZP6483" s="27"/>
      <c r="VZQ6483" s="27"/>
      <c r="VZR6483" s="27"/>
      <c r="VZS6483" s="27"/>
      <c r="VZT6483" s="28"/>
      <c r="VZU6483" s="26"/>
      <c r="VZV6483" s="27"/>
      <c r="VZW6483" s="27"/>
      <c r="VZX6483" s="27"/>
      <c r="VZY6483" s="27"/>
      <c r="VZZ6483" s="27"/>
      <c r="WAA6483" s="27"/>
      <c r="WAB6483" s="28"/>
      <c r="WAC6483" s="26"/>
      <c r="WAD6483" s="27"/>
      <c r="WAE6483" s="27"/>
      <c r="WAF6483" s="27"/>
      <c r="WAG6483" s="27"/>
      <c r="WAH6483" s="27"/>
      <c r="WAI6483" s="27"/>
      <c r="WAJ6483" s="28"/>
      <c r="WAK6483" s="26"/>
      <c r="WAL6483" s="27"/>
      <c r="WAM6483" s="27"/>
      <c r="WAN6483" s="27"/>
      <c r="WAO6483" s="27"/>
      <c r="WAP6483" s="27"/>
      <c r="WAQ6483" s="27"/>
      <c r="WAR6483" s="28"/>
      <c r="WAS6483" s="26"/>
      <c r="WAT6483" s="27"/>
      <c r="WAU6483" s="27"/>
      <c r="WAV6483" s="27"/>
      <c r="WAW6483" s="27"/>
      <c r="WAX6483" s="27"/>
      <c r="WAY6483" s="27"/>
      <c r="WAZ6483" s="28"/>
      <c r="WBA6483" s="26"/>
      <c r="WBB6483" s="27"/>
      <c r="WBC6483" s="27"/>
      <c r="WBD6483" s="27"/>
      <c r="WBE6483" s="27"/>
      <c r="WBF6483" s="27"/>
      <c r="WBG6483" s="27"/>
      <c r="WBH6483" s="28"/>
      <c r="WBI6483" s="26"/>
      <c r="WBJ6483" s="27"/>
      <c r="WBK6483" s="27"/>
      <c r="WBL6483" s="27"/>
      <c r="WBM6483" s="27"/>
      <c r="WBN6483" s="27"/>
      <c r="WBO6483" s="27"/>
      <c r="WBP6483" s="28"/>
      <c r="WBQ6483" s="26"/>
      <c r="WBR6483" s="27"/>
      <c r="WBS6483" s="27"/>
      <c r="WBT6483" s="27"/>
      <c r="WBU6483" s="27"/>
      <c r="WBV6483" s="27"/>
      <c r="WBW6483" s="27"/>
      <c r="WBX6483" s="28"/>
      <c r="WBY6483" s="26"/>
      <c r="WBZ6483" s="27"/>
      <c r="WCA6483" s="27"/>
      <c r="WCB6483" s="27"/>
      <c r="WCC6483" s="27"/>
      <c r="WCD6483" s="27"/>
      <c r="WCE6483" s="27"/>
      <c r="WCF6483" s="28"/>
      <c r="WCG6483" s="26"/>
      <c r="WCH6483" s="27"/>
      <c r="WCI6483" s="27"/>
      <c r="WCJ6483" s="27"/>
      <c r="WCK6483" s="27"/>
      <c r="WCL6483" s="27"/>
      <c r="WCM6483" s="27"/>
      <c r="WCN6483" s="28"/>
      <c r="WCO6483" s="26"/>
      <c r="WCP6483" s="27"/>
      <c r="WCQ6483" s="27"/>
      <c r="WCR6483" s="27"/>
      <c r="WCS6483" s="27"/>
      <c r="WCT6483" s="27"/>
      <c r="WCU6483" s="27"/>
      <c r="WCV6483" s="28"/>
      <c r="WCW6483" s="26"/>
      <c r="WCX6483" s="27"/>
      <c r="WCY6483" s="27"/>
      <c r="WCZ6483" s="27"/>
      <c r="WDA6483" s="27"/>
      <c r="WDB6483" s="27"/>
      <c r="WDC6483" s="27"/>
      <c r="WDD6483" s="28"/>
      <c r="WDE6483" s="26"/>
      <c r="WDF6483" s="27"/>
      <c r="WDG6483" s="27"/>
      <c r="WDH6483" s="27"/>
      <c r="WDI6483" s="27"/>
      <c r="WDJ6483" s="27"/>
      <c r="WDK6483" s="27"/>
      <c r="WDL6483" s="28"/>
      <c r="WDM6483" s="26"/>
      <c r="WDN6483" s="27"/>
      <c r="WDO6483" s="27"/>
      <c r="WDP6483" s="27"/>
      <c r="WDQ6483" s="27"/>
      <c r="WDR6483" s="27"/>
      <c r="WDS6483" s="27"/>
      <c r="WDT6483" s="28"/>
      <c r="WDU6483" s="26"/>
      <c r="WDV6483" s="27"/>
      <c r="WDW6483" s="27"/>
      <c r="WDX6483" s="27"/>
      <c r="WDY6483" s="27"/>
      <c r="WDZ6483" s="27"/>
      <c r="WEA6483" s="27"/>
      <c r="WEB6483" s="28"/>
      <c r="WEC6483" s="26"/>
      <c r="WED6483" s="27"/>
      <c r="WEE6483" s="27"/>
      <c r="WEF6483" s="27"/>
      <c r="WEG6483" s="27"/>
      <c r="WEH6483" s="27"/>
      <c r="WEI6483" s="27"/>
      <c r="WEJ6483" s="28"/>
      <c r="WEK6483" s="26"/>
      <c r="WEL6483" s="27"/>
      <c r="WEM6483" s="27"/>
      <c r="WEN6483" s="27"/>
      <c r="WEO6483" s="27"/>
      <c r="WEP6483" s="27"/>
      <c r="WEQ6483" s="27"/>
      <c r="WER6483" s="28"/>
      <c r="WES6483" s="26"/>
      <c r="WET6483" s="27"/>
      <c r="WEU6483" s="27"/>
      <c r="WEV6483" s="27"/>
      <c r="WEW6483" s="27"/>
      <c r="WEX6483" s="27"/>
      <c r="WEY6483" s="27"/>
      <c r="WEZ6483" s="28"/>
      <c r="WFA6483" s="26"/>
      <c r="WFB6483" s="27"/>
      <c r="WFC6483" s="27"/>
      <c r="WFD6483" s="27"/>
      <c r="WFE6483" s="27"/>
      <c r="WFF6483" s="27"/>
      <c r="WFG6483" s="27"/>
      <c r="WFH6483" s="28"/>
      <c r="WFI6483" s="26"/>
      <c r="WFJ6483" s="27"/>
      <c r="WFK6483" s="27"/>
      <c r="WFL6483" s="27"/>
      <c r="WFM6483" s="27"/>
      <c r="WFN6483" s="27"/>
      <c r="WFO6483" s="27"/>
      <c r="WFP6483" s="28"/>
      <c r="WFQ6483" s="26"/>
      <c r="WFR6483" s="27"/>
      <c r="WFS6483" s="27"/>
      <c r="WFT6483" s="27"/>
      <c r="WFU6483" s="27"/>
      <c r="WFV6483" s="27"/>
      <c r="WFW6483" s="27"/>
      <c r="WFX6483" s="28"/>
      <c r="WFY6483" s="26"/>
      <c r="WFZ6483" s="27"/>
      <c r="WGA6483" s="27"/>
      <c r="WGB6483" s="27"/>
      <c r="WGC6483" s="27"/>
      <c r="WGD6483" s="27"/>
      <c r="WGE6483" s="27"/>
      <c r="WGF6483" s="28"/>
      <c r="WGG6483" s="26"/>
      <c r="WGH6483" s="27"/>
      <c r="WGI6483" s="27"/>
      <c r="WGJ6483" s="27"/>
      <c r="WGK6483" s="27"/>
      <c r="WGL6483" s="27"/>
      <c r="WGM6483" s="27"/>
      <c r="WGN6483" s="28"/>
      <c r="WGO6483" s="26"/>
      <c r="WGP6483" s="27"/>
      <c r="WGQ6483" s="27"/>
      <c r="WGR6483" s="27"/>
      <c r="WGS6483" s="27"/>
      <c r="WGT6483" s="27"/>
      <c r="WGU6483" s="27"/>
      <c r="WGV6483" s="28"/>
      <c r="WGW6483" s="26"/>
      <c r="WGX6483" s="27"/>
      <c r="WGY6483" s="27"/>
      <c r="WGZ6483" s="27"/>
      <c r="WHA6483" s="27"/>
      <c r="WHB6483" s="27"/>
      <c r="WHC6483" s="27"/>
      <c r="WHD6483" s="28"/>
      <c r="WHE6483" s="26"/>
      <c r="WHF6483" s="27"/>
      <c r="WHG6483" s="27"/>
      <c r="WHH6483" s="27"/>
      <c r="WHI6483" s="27"/>
      <c r="WHJ6483" s="27"/>
      <c r="WHK6483" s="27"/>
      <c r="WHL6483" s="28"/>
      <c r="WHM6483" s="26"/>
      <c r="WHN6483" s="27"/>
      <c r="WHO6483" s="27"/>
      <c r="WHP6483" s="27"/>
      <c r="WHQ6483" s="27"/>
      <c r="WHR6483" s="27"/>
      <c r="WHS6483" s="27"/>
      <c r="WHT6483" s="28"/>
      <c r="WHU6483" s="26"/>
      <c r="WHV6483" s="27"/>
      <c r="WHW6483" s="27"/>
      <c r="WHX6483" s="27"/>
      <c r="WHY6483" s="27"/>
      <c r="WHZ6483" s="27"/>
      <c r="WIA6483" s="27"/>
      <c r="WIB6483" s="28"/>
      <c r="WIC6483" s="26"/>
      <c r="WID6483" s="27"/>
      <c r="WIE6483" s="27"/>
      <c r="WIF6483" s="27"/>
      <c r="WIG6483" s="27"/>
      <c r="WIH6483" s="27"/>
      <c r="WII6483" s="27"/>
      <c r="WIJ6483" s="28"/>
      <c r="WIK6483" s="26"/>
      <c r="WIL6483" s="27"/>
      <c r="WIM6483" s="27"/>
      <c r="WIN6483" s="27"/>
      <c r="WIO6483" s="27"/>
      <c r="WIP6483" s="27"/>
      <c r="WIQ6483" s="27"/>
      <c r="WIR6483" s="28"/>
      <c r="WIS6483" s="26"/>
      <c r="WIT6483" s="27"/>
      <c r="WIU6483" s="27"/>
      <c r="WIV6483" s="27"/>
      <c r="WIW6483" s="27"/>
      <c r="WIX6483" s="27"/>
      <c r="WIY6483" s="27"/>
      <c r="WIZ6483" s="28"/>
      <c r="WJA6483" s="26"/>
      <c r="WJB6483" s="27"/>
      <c r="WJC6483" s="27"/>
      <c r="WJD6483" s="27"/>
      <c r="WJE6483" s="27"/>
      <c r="WJF6483" s="27"/>
      <c r="WJG6483" s="27"/>
      <c r="WJH6483" s="28"/>
      <c r="WJI6483" s="26"/>
      <c r="WJJ6483" s="27"/>
      <c r="WJK6483" s="27"/>
      <c r="WJL6483" s="27"/>
      <c r="WJM6483" s="27"/>
      <c r="WJN6483" s="27"/>
      <c r="WJO6483" s="27"/>
      <c r="WJP6483" s="28"/>
      <c r="WJQ6483" s="26"/>
      <c r="WJR6483" s="27"/>
      <c r="WJS6483" s="27"/>
      <c r="WJT6483" s="27"/>
      <c r="WJU6483" s="27"/>
      <c r="WJV6483" s="27"/>
      <c r="WJW6483" s="27"/>
      <c r="WJX6483" s="28"/>
      <c r="WJY6483" s="26"/>
      <c r="WJZ6483" s="27"/>
      <c r="WKA6483" s="27"/>
      <c r="WKB6483" s="27"/>
      <c r="WKC6483" s="27"/>
      <c r="WKD6483" s="27"/>
      <c r="WKE6483" s="27"/>
      <c r="WKF6483" s="28"/>
      <c r="WKG6483" s="26"/>
      <c r="WKH6483" s="27"/>
      <c r="WKI6483" s="27"/>
      <c r="WKJ6483" s="27"/>
      <c r="WKK6483" s="27"/>
      <c r="WKL6483" s="27"/>
      <c r="WKM6483" s="27"/>
      <c r="WKN6483" s="28"/>
      <c r="WKO6483" s="26"/>
      <c r="WKP6483" s="27"/>
      <c r="WKQ6483" s="27"/>
      <c r="WKR6483" s="27"/>
      <c r="WKS6483" s="27"/>
      <c r="WKT6483" s="27"/>
      <c r="WKU6483" s="27"/>
      <c r="WKV6483" s="28"/>
      <c r="WKW6483" s="26"/>
      <c r="WKX6483" s="27"/>
      <c r="WKY6483" s="27"/>
      <c r="WKZ6483" s="27"/>
      <c r="WLA6483" s="27"/>
      <c r="WLB6483" s="27"/>
      <c r="WLC6483" s="27"/>
      <c r="WLD6483" s="28"/>
      <c r="WLE6483" s="26"/>
      <c r="WLF6483" s="27"/>
      <c r="WLG6483" s="27"/>
      <c r="WLH6483" s="27"/>
      <c r="WLI6483" s="27"/>
      <c r="WLJ6483" s="27"/>
      <c r="WLK6483" s="27"/>
      <c r="WLL6483" s="28"/>
      <c r="WLM6483" s="26"/>
      <c r="WLN6483" s="27"/>
      <c r="WLO6483" s="27"/>
      <c r="WLP6483" s="27"/>
      <c r="WLQ6483" s="27"/>
      <c r="WLR6483" s="27"/>
      <c r="WLS6483" s="27"/>
      <c r="WLT6483" s="28"/>
      <c r="WLU6483" s="26"/>
      <c r="WLV6483" s="27"/>
      <c r="WLW6483" s="27"/>
      <c r="WLX6483" s="27"/>
      <c r="WLY6483" s="27"/>
      <c r="WLZ6483" s="27"/>
      <c r="WMA6483" s="27"/>
      <c r="WMB6483" s="28"/>
      <c r="WMC6483" s="26"/>
      <c r="WMD6483" s="27"/>
      <c r="WME6483" s="27"/>
      <c r="WMF6483" s="27"/>
      <c r="WMG6483" s="27"/>
      <c r="WMH6483" s="27"/>
      <c r="WMI6483" s="27"/>
      <c r="WMJ6483" s="28"/>
      <c r="WMK6483" s="26"/>
      <c r="WML6483" s="27"/>
      <c r="WMM6483" s="27"/>
      <c r="WMN6483" s="27"/>
      <c r="WMO6483" s="27"/>
      <c r="WMP6483" s="27"/>
      <c r="WMQ6483" s="27"/>
      <c r="WMR6483" s="28"/>
      <c r="WMS6483" s="26"/>
      <c r="WMT6483" s="27"/>
      <c r="WMU6483" s="27"/>
      <c r="WMV6483" s="27"/>
      <c r="WMW6483" s="27"/>
      <c r="WMX6483" s="27"/>
      <c r="WMY6483" s="27"/>
      <c r="WMZ6483" s="28"/>
      <c r="WNA6483" s="26"/>
      <c r="WNB6483" s="27"/>
      <c r="WNC6483" s="27"/>
      <c r="WND6483" s="27"/>
      <c r="WNE6483" s="27"/>
      <c r="WNF6483" s="27"/>
      <c r="WNG6483" s="27"/>
      <c r="WNH6483" s="28"/>
      <c r="WNI6483" s="26"/>
      <c r="WNJ6483" s="27"/>
      <c r="WNK6483" s="27"/>
      <c r="WNL6483" s="27"/>
      <c r="WNM6483" s="27"/>
      <c r="WNN6483" s="27"/>
      <c r="WNO6483" s="27"/>
      <c r="WNP6483" s="28"/>
      <c r="WNQ6483" s="26"/>
      <c r="WNR6483" s="27"/>
      <c r="WNS6483" s="27"/>
      <c r="WNT6483" s="27"/>
      <c r="WNU6483" s="27"/>
      <c r="WNV6483" s="27"/>
      <c r="WNW6483" s="27"/>
      <c r="WNX6483" s="28"/>
      <c r="WNY6483" s="26"/>
      <c r="WNZ6483" s="27"/>
      <c r="WOA6483" s="27"/>
      <c r="WOB6483" s="27"/>
      <c r="WOC6483" s="27"/>
      <c r="WOD6483" s="27"/>
      <c r="WOE6483" s="27"/>
      <c r="WOF6483" s="28"/>
      <c r="WOG6483" s="26"/>
      <c r="WOH6483" s="27"/>
      <c r="WOI6483" s="27"/>
      <c r="WOJ6483" s="27"/>
      <c r="WOK6483" s="27"/>
      <c r="WOL6483" s="27"/>
      <c r="WOM6483" s="27"/>
      <c r="WON6483" s="28"/>
      <c r="WOO6483" s="26"/>
      <c r="WOP6483" s="27"/>
      <c r="WOQ6483" s="27"/>
      <c r="WOR6483" s="27"/>
      <c r="WOS6483" s="27"/>
      <c r="WOT6483" s="27"/>
      <c r="WOU6483" s="27"/>
      <c r="WOV6483" s="28"/>
      <c r="WOW6483" s="26"/>
      <c r="WOX6483" s="27"/>
      <c r="WOY6483" s="27"/>
      <c r="WOZ6483" s="27"/>
      <c r="WPA6483" s="27"/>
      <c r="WPB6483" s="27"/>
      <c r="WPC6483" s="27"/>
      <c r="WPD6483" s="28"/>
      <c r="WPE6483" s="26"/>
      <c r="WPF6483" s="27"/>
      <c r="WPG6483" s="27"/>
      <c r="WPH6483" s="27"/>
      <c r="WPI6483" s="27"/>
      <c r="WPJ6483" s="27"/>
      <c r="WPK6483" s="27"/>
      <c r="WPL6483" s="28"/>
      <c r="WPM6483" s="26"/>
      <c r="WPN6483" s="27"/>
      <c r="WPO6483" s="27"/>
      <c r="WPP6483" s="27"/>
      <c r="WPQ6483" s="27"/>
      <c r="WPR6483" s="27"/>
      <c r="WPS6483" s="27"/>
      <c r="WPT6483" s="28"/>
      <c r="WPU6483" s="26"/>
      <c r="WPV6483" s="27"/>
      <c r="WPW6483" s="27"/>
      <c r="WPX6483" s="27"/>
      <c r="WPY6483" s="27"/>
      <c r="WPZ6483" s="27"/>
      <c r="WQA6483" s="27"/>
      <c r="WQB6483" s="28"/>
      <c r="WQC6483" s="26"/>
      <c r="WQD6483" s="27"/>
      <c r="WQE6483" s="27"/>
      <c r="WQF6483" s="27"/>
      <c r="WQG6483" s="27"/>
      <c r="WQH6483" s="27"/>
      <c r="WQI6483" s="27"/>
      <c r="WQJ6483" s="28"/>
      <c r="WQK6483" s="26"/>
      <c r="WQL6483" s="27"/>
      <c r="WQM6483" s="27"/>
      <c r="WQN6483" s="27"/>
      <c r="WQO6483" s="27"/>
      <c r="WQP6483" s="27"/>
      <c r="WQQ6483" s="27"/>
      <c r="WQR6483" s="28"/>
      <c r="WQS6483" s="26"/>
      <c r="WQT6483" s="27"/>
      <c r="WQU6483" s="27"/>
      <c r="WQV6483" s="27"/>
      <c r="WQW6483" s="27"/>
      <c r="WQX6483" s="27"/>
      <c r="WQY6483" s="27"/>
      <c r="WQZ6483" s="28"/>
      <c r="WRA6483" s="26"/>
      <c r="WRB6483" s="27"/>
      <c r="WRC6483" s="27"/>
      <c r="WRD6483" s="27"/>
      <c r="WRE6483" s="27"/>
      <c r="WRF6483" s="27"/>
      <c r="WRG6483" s="27"/>
      <c r="WRH6483" s="28"/>
      <c r="WRI6483" s="26"/>
      <c r="WRJ6483" s="27"/>
      <c r="WRK6483" s="27"/>
      <c r="WRL6483" s="27"/>
      <c r="WRM6483" s="27"/>
      <c r="WRN6483" s="27"/>
      <c r="WRO6483" s="27"/>
      <c r="WRP6483" s="28"/>
      <c r="WRQ6483" s="26"/>
      <c r="WRR6483" s="27"/>
      <c r="WRS6483" s="27"/>
      <c r="WRT6483" s="27"/>
      <c r="WRU6483" s="27"/>
      <c r="WRV6483" s="27"/>
      <c r="WRW6483" s="27"/>
      <c r="WRX6483" s="28"/>
      <c r="WRY6483" s="26"/>
      <c r="WRZ6483" s="27"/>
      <c r="WSA6483" s="27"/>
      <c r="WSB6483" s="27"/>
      <c r="WSC6483" s="27"/>
      <c r="WSD6483" s="27"/>
      <c r="WSE6483" s="27"/>
      <c r="WSF6483" s="28"/>
      <c r="WSG6483" s="26"/>
      <c r="WSH6483" s="27"/>
      <c r="WSI6483" s="27"/>
      <c r="WSJ6483" s="27"/>
      <c r="WSK6483" s="27"/>
      <c r="WSL6483" s="27"/>
      <c r="WSM6483" s="27"/>
      <c r="WSN6483" s="28"/>
      <c r="WSO6483" s="26"/>
      <c r="WSP6483" s="27"/>
      <c r="WSQ6483" s="27"/>
      <c r="WSR6483" s="27"/>
      <c r="WSS6483" s="27"/>
      <c r="WST6483" s="27"/>
      <c r="WSU6483" s="27"/>
      <c r="WSV6483" s="28"/>
      <c r="WSW6483" s="26"/>
      <c r="WSX6483" s="27"/>
      <c r="WSY6483" s="27"/>
      <c r="WSZ6483" s="27"/>
      <c r="WTA6483" s="27"/>
      <c r="WTB6483" s="27"/>
      <c r="WTC6483" s="27"/>
      <c r="WTD6483" s="28"/>
      <c r="WTE6483" s="26"/>
      <c r="WTF6483" s="27"/>
      <c r="WTG6483" s="27"/>
      <c r="WTH6483" s="27"/>
      <c r="WTI6483" s="27"/>
      <c r="WTJ6483" s="27"/>
      <c r="WTK6483" s="27"/>
      <c r="WTL6483" s="28"/>
      <c r="WTM6483" s="26"/>
      <c r="WTN6483" s="27"/>
      <c r="WTO6483" s="27"/>
      <c r="WTP6483" s="27"/>
      <c r="WTQ6483" s="27"/>
      <c r="WTR6483" s="27"/>
      <c r="WTS6483" s="27"/>
      <c r="WTT6483" s="28"/>
      <c r="WTU6483" s="26"/>
      <c r="WTV6483" s="27"/>
      <c r="WTW6483" s="27"/>
      <c r="WTX6483" s="27"/>
      <c r="WTY6483" s="27"/>
      <c r="WTZ6483" s="27"/>
      <c r="WUA6483" s="27"/>
      <c r="WUB6483" s="28"/>
      <c r="WUC6483" s="26"/>
      <c r="WUD6483" s="27"/>
      <c r="WUE6483" s="27"/>
      <c r="WUF6483" s="27"/>
      <c r="WUG6483" s="27"/>
      <c r="WUH6483" s="27"/>
      <c r="WUI6483" s="27"/>
      <c r="WUJ6483" s="28"/>
      <c r="WUK6483" s="26"/>
      <c r="WUL6483" s="27"/>
      <c r="WUM6483" s="27"/>
      <c r="WUN6483" s="27"/>
      <c r="WUO6483" s="27"/>
      <c r="WUP6483" s="27"/>
      <c r="WUQ6483" s="27"/>
      <c r="WUR6483" s="28"/>
      <c r="WUS6483" s="26"/>
      <c r="WUT6483" s="27"/>
      <c r="WUU6483" s="27"/>
      <c r="WUV6483" s="27"/>
      <c r="WUW6483" s="27"/>
      <c r="WUX6483" s="27"/>
      <c r="WUY6483" s="27"/>
      <c r="WUZ6483" s="28"/>
      <c r="WVA6483" s="26"/>
      <c r="WVB6483" s="27"/>
      <c r="WVC6483" s="27"/>
      <c r="WVD6483" s="27"/>
      <c r="WVE6483" s="27"/>
      <c r="WVF6483" s="27"/>
      <c r="WVG6483" s="27"/>
      <c r="WVH6483" s="28"/>
      <c r="WVI6483" s="26"/>
      <c r="WVJ6483" s="27"/>
      <c r="WVK6483" s="27"/>
      <c r="WVL6483" s="27"/>
      <c r="WVM6483" s="27"/>
      <c r="WVN6483" s="27"/>
      <c r="WVO6483" s="27"/>
      <c r="WVP6483" s="28"/>
      <c r="WVQ6483" s="26"/>
      <c r="WVR6483" s="27"/>
      <c r="WVS6483" s="27"/>
      <c r="WVT6483" s="27"/>
      <c r="WVU6483" s="27"/>
      <c r="WVV6483" s="27"/>
      <c r="WVW6483" s="27"/>
      <c r="WVX6483" s="28"/>
      <c r="WVY6483" s="26"/>
      <c r="WVZ6483" s="27"/>
      <c r="WWA6483" s="27"/>
      <c r="WWB6483" s="27"/>
      <c r="WWC6483" s="27"/>
      <c r="WWD6483" s="27"/>
      <c r="WWE6483" s="27"/>
      <c r="WWF6483" s="28"/>
      <c r="WWG6483" s="26"/>
      <c r="WWH6483" s="27"/>
      <c r="WWI6483" s="27"/>
      <c r="WWJ6483" s="27"/>
      <c r="WWK6483" s="27"/>
      <c r="WWL6483" s="27"/>
      <c r="WWM6483" s="27"/>
      <c r="WWN6483" s="28"/>
      <c r="WWO6483" s="26"/>
      <c r="WWP6483" s="27"/>
      <c r="WWQ6483" s="27"/>
      <c r="WWR6483" s="27"/>
      <c r="WWS6483" s="27"/>
      <c r="WWT6483" s="27"/>
      <c r="WWU6483" s="27"/>
      <c r="WWV6483" s="28"/>
      <c r="WWW6483" s="26"/>
      <c r="WWX6483" s="27"/>
      <c r="WWY6483" s="27"/>
      <c r="WWZ6483" s="27"/>
      <c r="WXA6483" s="27"/>
      <c r="WXB6483" s="27"/>
      <c r="WXC6483" s="27"/>
      <c r="WXD6483" s="28"/>
      <c r="WXE6483" s="26"/>
      <c r="WXF6483" s="27"/>
      <c r="WXG6483" s="27"/>
      <c r="WXH6483" s="27"/>
      <c r="WXI6483" s="27"/>
      <c r="WXJ6483" s="27"/>
      <c r="WXK6483" s="27"/>
      <c r="WXL6483" s="28"/>
      <c r="WXM6483" s="26"/>
      <c r="WXN6483" s="27"/>
      <c r="WXO6483" s="27"/>
      <c r="WXP6483" s="27"/>
      <c r="WXQ6483" s="27"/>
      <c r="WXR6483" s="27"/>
      <c r="WXS6483" s="27"/>
      <c r="WXT6483" s="28"/>
      <c r="WXU6483" s="26"/>
      <c r="WXV6483" s="27"/>
      <c r="WXW6483" s="27"/>
      <c r="WXX6483" s="27"/>
      <c r="WXY6483" s="27"/>
      <c r="WXZ6483" s="27"/>
      <c r="WYA6483" s="27"/>
      <c r="WYB6483" s="28"/>
      <c r="WYC6483" s="26"/>
      <c r="WYD6483" s="27"/>
      <c r="WYE6483" s="27"/>
      <c r="WYF6483" s="27"/>
      <c r="WYG6483" s="27"/>
      <c r="WYH6483" s="27"/>
      <c r="WYI6483" s="27"/>
      <c r="WYJ6483" s="28"/>
      <c r="WYK6483" s="26"/>
      <c r="WYL6483" s="27"/>
      <c r="WYM6483" s="27"/>
      <c r="WYN6483" s="27"/>
      <c r="WYO6483" s="27"/>
      <c r="WYP6483" s="27"/>
      <c r="WYQ6483" s="27"/>
      <c r="WYR6483" s="28"/>
      <c r="WYS6483" s="26"/>
      <c r="WYT6483" s="27"/>
      <c r="WYU6483" s="27"/>
      <c r="WYV6483" s="27"/>
      <c r="WYW6483" s="27"/>
      <c r="WYX6483" s="27"/>
      <c r="WYY6483" s="27"/>
      <c r="WYZ6483" s="28"/>
      <c r="WZA6483" s="26"/>
      <c r="WZB6483" s="27"/>
      <c r="WZC6483" s="27"/>
      <c r="WZD6483" s="27"/>
      <c r="WZE6483" s="27"/>
      <c r="WZF6483" s="27"/>
      <c r="WZG6483" s="27"/>
      <c r="WZH6483" s="28"/>
      <c r="WZI6483" s="26"/>
      <c r="WZJ6483" s="27"/>
      <c r="WZK6483" s="27"/>
      <c r="WZL6483" s="27"/>
      <c r="WZM6483" s="27"/>
      <c r="WZN6483" s="27"/>
      <c r="WZO6483" s="27"/>
      <c r="WZP6483" s="28"/>
      <c r="WZQ6483" s="26"/>
      <c r="WZR6483" s="27"/>
      <c r="WZS6483" s="27"/>
      <c r="WZT6483" s="27"/>
      <c r="WZU6483" s="27"/>
      <c r="WZV6483" s="27"/>
      <c r="WZW6483" s="27"/>
      <c r="WZX6483" s="28"/>
      <c r="WZY6483" s="26"/>
      <c r="WZZ6483" s="27"/>
      <c r="XAA6483" s="27"/>
      <c r="XAB6483" s="27"/>
      <c r="XAC6483" s="27"/>
      <c r="XAD6483" s="27"/>
      <c r="XAE6483" s="27"/>
      <c r="XAF6483" s="28"/>
      <c r="XAG6483" s="26"/>
      <c r="XAH6483" s="27"/>
      <c r="XAI6483" s="27"/>
      <c r="XAJ6483" s="27"/>
      <c r="XAK6483" s="27"/>
      <c r="XAL6483" s="27"/>
      <c r="XAM6483" s="27"/>
      <c r="XAN6483" s="28"/>
      <c r="XAO6483" s="26"/>
      <c r="XAP6483" s="27"/>
      <c r="XAQ6483" s="27"/>
      <c r="XAR6483" s="27"/>
      <c r="XAS6483" s="27"/>
      <c r="XAT6483" s="27"/>
      <c r="XAU6483" s="27"/>
      <c r="XAV6483" s="28"/>
      <c r="XAW6483" s="26"/>
      <c r="XAX6483" s="27"/>
      <c r="XAY6483" s="27"/>
      <c r="XAZ6483" s="27"/>
      <c r="XBA6483" s="27"/>
      <c r="XBB6483" s="27"/>
      <c r="XBC6483" s="27"/>
      <c r="XBD6483" s="28"/>
      <c r="XBE6483" s="26"/>
      <c r="XBF6483" s="27"/>
      <c r="XBG6483" s="27"/>
      <c r="XBH6483" s="27"/>
      <c r="XBI6483" s="27"/>
      <c r="XBJ6483" s="27"/>
      <c r="XBK6483" s="27"/>
      <c r="XBL6483" s="28"/>
      <c r="XBM6483" s="26"/>
      <c r="XBN6483" s="27"/>
      <c r="XBO6483" s="27"/>
      <c r="XBP6483" s="27"/>
      <c r="XBQ6483" s="27"/>
      <c r="XBR6483" s="27"/>
      <c r="XBS6483" s="27"/>
      <c r="XBT6483" s="28"/>
      <c r="XBU6483" s="26"/>
      <c r="XBV6483" s="27"/>
      <c r="XBW6483" s="27"/>
      <c r="XBX6483" s="27"/>
      <c r="XBY6483" s="27"/>
      <c r="XBZ6483" s="27"/>
      <c r="XCA6483" s="27"/>
      <c r="XCB6483" s="28"/>
      <c r="XCC6483" s="26"/>
      <c r="XCD6483" s="27"/>
      <c r="XCE6483" s="27"/>
      <c r="XCF6483" s="27"/>
      <c r="XCG6483" s="27"/>
      <c r="XCH6483" s="27"/>
      <c r="XCI6483" s="27"/>
      <c r="XCJ6483" s="28"/>
      <c r="XCK6483" s="26"/>
      <c r="XCL6483" s="27"/>
      <c r="XCM6483" s="27"/>
      <c r="XCN6483" s="27"/>
      <c r="XCO6483" s="27"/>
      <c r="XCP6483" s="27"/>
      <c r="XCQ6483" s="27"/>
      <c r="XCR6483" s="28"/>
      <c r="XCS6483" s="26"/>
      <c r="XCT6483" s="27"/>
      <c r="XCU6483" s="27"/>
      <c r="XCV6483" s="27"/>
      <c r="XCW6483" s="27"/>
      <c r="XCX6483" s="27"/>
      <c r="XCY6483" s="27"/>
      <c r="XCZ6483" s="28"/>
      <c r="XDA6483" s="26"/>
      <c r="XDB6483" s="27"/>
      <c r="XDC6483" s="27"/>
      <c r="XDD6483" s="27"/>
      <c r="XDE6483" s="27"/>
      <c r="XDF6483" s="27"/>
      <c r="XDG6483" s="27"/>
      <c r="XDH6483" s="28"/>
      <c r="XDI6483" s="26"/>
      <c r="XDJ6483" s="27"/>
      <c r="XDK6483" s="27"/>
      <c r="XDL6483" s="27"/>
      <c r="XDM6483" s="27"/>
      <c r="XDN6483" s="27"/>
      <c r="XDO6483" s="27"/>
      <c r="XDP6483" s="28"/>
      <c r="XDQ6483" s="26"/>
      <c r="XDR6483" s="27"/>
      <c r="XDS6483" s="27"/>
      <c r="XDT6483" s="27"/>
      <c r="XDU6483" s="27"/>
      <c r="XDV6483" s="27"/>
      <c r="XDW6483" s="27"/>
      <c r="XDX6483" s="28"/>
      <c r="XDY6483" s="26"/>
      <c r="XDZ6483" s="27"/>
      <c r="XEA6483" s="27"/>
      <c r="XEB6483" s="27"/>
      <c r="XEC6483" s="27"/>
      <c r="XED6483" s="27"/>
      <c r="XEE6483" s="27"/>
      <c r="XEF6483" s="28"/>
      <c r="XEG6483" s="26"/>
      <c r="XEH6483" s="27"/>
      <c r="XEI6483" s="27"/>
      <c r="XEJ6483" s="27"/>
      <c r="XEK6483" s="27"/>
      <c r="XEL6483" s="27"/>
      <c r="XEM6483" s="27"/>
      <c r="XEN6483" s="28"/>
      <c r="XEO6483" s="26"/>
      <c r="XEP6483" s="27"/>
      <c r="XEQ6483" s="27"/>
      <c r="XER6483" s="27"/>
      <c r="XES6483" s="27"/>
      <c r="XET6483" s="27"/>
      <c r="XEU6483" s="27"/>
      <c r="XEV6483" s="28"/>
      <c r="XEW6483" s="26"/>
      <c r="XEX6483" s="26"/>
      <c r="XEY6483" s="26"/>
      <c r="XEZ6483" s="26"/>
      <c r="XFA6483" s="26"/>
      <c r="XFB6483" s="26"/>
      <c r="XFC6483" s="26"/>
      <c r="XFD6483" s="26"/>
    </row>
    <row r="6484" spans="1:16384" ht="41.25" customHeight="1" x14ac:dyDescent="0.25">
      <c r="A6484" s="6">
        <v>4251</v>
      </c>
      <c r="B6484" s="6" t="s">
        <v>2031</v>
      </c>
      <c r="C6484" s="6" t="s">
        <v>575</v>
      </c>
      <c r="D6484" s="6" t="s">
        <v>8</v>
      </c>
      <c r="E6484" s="6" t="s">
        <v>7</v>
      </c>
      <c r="F6484" s="6">
        <v>83333856</v>
      </c>
      <c r="G6484" s="6">
        <v>83333856</v>
      </c>
      <c r="H6484" s="1">
        <v>1</v>
      </c>
    </row>
    <row r="6485" spans="1:16384" x14ac:dyDescent="0.25">
      <c r="A6485" s="26" t="s">
        <v>96</v>
      </c>
      <c r="B6485" s="27"/>
      <c r="C6485" s="27"/>
      <c r="D6485" s="27"/>
      <c r="E6485" s="27"/>
      <c r="F6485" s="27"/>
      <c r="G6485" s="27"/>
      <c r="H6485" s="28"/>
    </row>
    <row r="6486" spans="1:16384" ht="41.25" customHeight="1" x14ac:dyDescent="0.25">
      <c r="A6486" s="6">
        <v>4251</v>
      </c>
      <c r="B6486" s="6" t="s">
        <v>2030</v>
      </c>
      <c r="C6486" s="6" t="s">
        <v>88</v>
      </c>
      <c r="D6486" s="6" t="s">
        <v>8</v>
      </c>
      <c r="E6486" s="6" t="s">
        <v>7</v>
      </c>
      <c r="F6486" s="6">
        <v>1660000</v>
      </c>
      <c r="G6486" s="6">
        <v>1660000</v>
      </c>
      <c r="H6486" s="1">
        <v>1</v>
      </c>
    </row>
    <row r="6487" spans="1:16384" ht="15" customHeight="1" x14ac:dyDescent="0.25">
      <c r="A6487" s="33" t="s">
        <v>1129</v>
      </c>
      <c r="B6487" s="34"/>
      <c r="C6487" s="34"/>
      <c r="D6487" s="34"/>
      <c r="E6487" s="34"/>
      <c r="F6487" s="34"/>
      <c r="G6487" s="34"/>
      <c r="H6487" s="35"/>
    </row>
    <row r="6488" spans="1:16384" ht="15" customHeight="1" x14ac:dyDescent="0.25">
      <c r="A6488" s="26" t="s">
        <v>83</v>
      </c>
      <c r="B6488" s="27"/>
      <c r="C6488" s="27"/>
      <c r="D6488" s="27"/>
      <c r="E6488" s="27"/>
      <c r="F6488" s="27"/>
      <c r="G6488" s="27"/>
      <c r="H6488" s="28"/>
      <c r="I6488" s="26"/>
      <c r="J6488" s="27"/>
      <c r="K6488" s="27"/>
      <c r="L6488" s="27"/>
      <c r="M6488" s="27"/>
      <c r="N6488" s="27"/>
      <c r="O6488" s="27"/>
      <c r="P6488" s="28"/>
      <c r="Q6488" s="26"/>
      <c r="R6488" s="27"/>
      <c r="S6488" s="27"/>
      <c r="T6488" s="27"/>
      <c r="U6488" s="27"/>
      <c r="V6488" s="27"/>
      <c r="W6488" s="27"/>
      <c r="X6488" s="28"/>
      <c r="Y6488" s="26"/>
      <c r="Z6488" s="27"/>
      <c r="AA6488" s="27"/>
      <c r="AB6488" s="27"/>
      <c r="AC6488" s="27"/>
      <c r="AD6488" s="27"/>
      <c r="AE6488" s="27"/>
      <c r="AF6488" s="28"/>
      <c r="AG6488" s="26"/>
      <c r="AH6488" s="27"/>
      <c r="AI6488" s="27"/>
      <c r="AJ6488" s="27"/>
      <c r="AK6488" s="27"/>
      <c r="AL6488" s="27"/>
      <c r="AM6488" s="27"/>
      <c r="AN6488" s="28"/>
      <c r="AO6488" s="26"/>
      <c r="AP6488" s="27"/>
      <c r="AQ6488" s="27"/>
      <c r="AR6488" s="27"/>
      <c r="AS6488" s="27"/>
      <c r="AT6488" s="27"/>
      <c r="AU6488" s="27"/>
      <c r="AV6488" s="28"/>
      <c r="AW6488" s="26"/>
      <c r="AX6488" s="27"/>
      <c r="AY6488" s="27"/>
      <c r="AZ6488" s="27"/>
      <c r="BA6488" s="27"/>
      <c r="BB6488" s="27"/>
      <c r="BC6488" s="27"/>
      <c r="BD6488" s="28"/>
      <c r="BE6488" s="26"/>
      <c r="BF6488" s="27"/>
      <c r="BG6488" s="27"/>
      <c r="BH6488" s="27"/>
      <c r="BI6488" s="27"/>
      <c r="BJ6488" s="27"/>
      <c r="BK6488" s="27"/>
      <c r="BL6488" s="28"/>
      <c r="BM6488" s="26"/>
      <c r="BN6488" s="27"/>
      <c r="BO6488" s="27"/>
      <c r="BP6488" s="27"/>
      <c r="BQ6488" s="27"/>
      <c r="BR6488" s="27"/>
      <c r="BS6488" s="27"/>
      <c r="BT6488" s="28"/>
      <c r="BU6488" s="26"/>
      <c r="BV6488" s="27"/>
      <c r="BW6488" s="27"/>
      <c r="BX6488" s="27"/>
      <c r="BY6488" s="27"/>
      <c r="BZ6488" s="27"/>
      <c r="CA6488" s="27"/>
      <c r="CB6488" s="28"/>
      <c r="CC6488" s="26"/>
      <c r="CD6488" s="27"/>
      <c r="CE6488" s="27"/>
      <c r="CF6488" s="27"/>
      <c r="CG6488" s="27"/>
      <c r="CH6488" s="27"/>
      <c r="CI6488" s="27"/>
      <c r="CJ6488" s="28"/>
      <c r="CK6488" s="26"/>
      <c r="CL6488" s="27"/>
      <c r="CM6488" s="27"/>
      <c r="CN6488" s="27"/>
      <c r="CO6488" s="27"/>
      <c r="CP6488" s="27"/>
      <c r="CQ6488" s="27"/>
      <c r="CR6488" s="28"/>
      <c r="CS6488" s="26"/>
      <c r="CT6488" s="27"/>
      <c r="CU6488" s="27"/>
      <c r="CV6488" s="27"/>
      <c r="CW6488" s="27"/>
      <c r="CX6488" s="27"/>
      <c r="CY6488" s="27"/>
      <c r="CZ6488" s="28"/>
      <c r="DA6488" s="26"/>
      <c r="DB6488" s="27"/>
      <c r="DC6488" s="27"/>
      <c r="DD6488" s="27"/>
      <c r="DE6488" s="27"/>
      <c r="DF6488" s="27"/>
      <c r="DG6488" s="27"/>
      <c r="DH6488" s="28"/>
      <c r="DI6488" s="26"/>
      <c r="DJ6488" s="27"/>
      <c r="DK6488" s="27"/>
      <c r="DL6488" s="27"/>
      <c r="DM6488" s="27"/>
      <c r="DN6488" s="27"/>
      <c r="DO6488" s="27"/>
      <c r="DP6488" s="28"/>
      <c r="DQ6488" s="26"/>
      <c r="DR6488" s="27"/>
      <c r="DS6488" s="27"/>
      <c r="DT6488" s="27"/>
      <c r="DU6488" s="27"/>
      <c r="DV6488" s="27"/>
      <c r="DW6488" s="27"/>
      <c r="DX6488" s="28"/>
      <c r="DY6488" s="26"/>
      <c r="DZ6488" s="27"/>
      <c r="EA6488" s="27"/>
      <c r="EB6488" s="27"/>
      <c r="EC6488" s="27"/>
      <c r="ED6488" s="27"/>
      <c r="EE6488" s="27"/>
      <c r="EF6488" s="28"/>
      <c r="EG6488" s="26"/>
      <c r="EH6488" s="27"/>
      <c r="EI6488" s="27"/>
      <c r="EJ6488" s="27"/>
      <c r="EK6488" s="27"/>
      <c r="EL6488" s="27"/>
      <c r="EM6488" s="27"/>
      <c r="EN6488" s="28"/>
      <c r="EO6488" s="26"/>
      <c r="EP6488" s="27"/>
      <c r="EQ6488" s="27"/>
      <c r="ER6488" s="27"/>
      <c r="ES6488" s="27"/>
      <c r="ET6488" s="27"/>
      <c r="EU6488" s="27"/>
      <c r="EV6488" s="28"/>
      <c r="EW6488" s="26"/>
      <c r="EX6488" s="27"/>
      <c r="EY6488" s="27"/>
      <c r="EZ6488" s="27"/>
      <c r="FA6488" s="27"/>
      <c r="FB6488" s="27"/>
      <c r="FC6488" s="27"/>
      <c r="FD6488" s="28"/>
      <c r="FE6488" s="26"/>
      <c r="FF6488" s="27"/>
      <c r="FG6488" s="27"/>
      <c r="FH6488" s="27"/>
      <c r="FI6488" s="27"/>
      <c r="FJ6488" s="27"/>
      <c r="FK6488" s="27"/>
      <c r="FL6488" s="28"/>
      <c r="FM6488" s="26"/>
      <c r="FN6488" s="27"/>
      <c r="FO6488" s="27"/>
      <c r="FP6488" s="27"/>
      <c r="FQ6488" s="27"/>
      <c r="FR6488" s="27"/>
      <c r="FS6488" s="27"/>
      <c r="FT6488" s="28"/>
      <c r="FU6488" s="26"/>
      <c r="FV6488" s="27"/>
      <c r="FW6488" s="27"/>
      <c r="FX6488" s="27"/>
      <c r="FY6488" s="27"/>
      <c r="FZ6488" s="27"/>
      <c r="GA6488" s="27"/>
      <c r="GB6488" s="28"/>
      <c r="GC6488" s="26"/>
      <c r="GD6488" s="27"/>
      <c r="GE6488" s="27"/>
      <c r="GF6488" s="27"/>
      <c r="GG6488" s="27"/>
      <c r="GH6488" s="27"/>
      <c r="GI6488" s="27"/>
      <c r="GJ6488" s="28"/>
      <c r="GK6488" s="26"/>
      <c r="GL6488" s="27"/>
      <c r="GM6488" s="27"/>
      <c r="GN6488" s="27"/>
      <c r="GO6488" s="27"/>
      <c r="GP6488" s="27"/>
      <c r="GQ6488" s="27"/>
      <c r="GR6488" s="28"/>
      <c r="GS6488" s="26"/>
      <c r="GT6488" s="27"/>
      <c r="GU6488" s="27"/>
      <c r="GV6488" s="27"/>
      <c r="GW6488" s="27"/>
      <c r="GX6488" s="27"/>
      <c r="GY6488" s="27"/>
      <c r="GZ6488" s="28"/>
      <c r="HA6488" s="26"/>
      <c r="HB6488" s="27"/>
      <c r="HC6488" s="27"/>
      <c r="HD6488" s="27"/>
      <c r="HE6488" s="27"/>
      <c r="HF6488" s="27"/>
      <c r="HG6488" s="27"/>
      <c r="HH6488" s="28"/>
      <c r="HI6488" s="26"/>
      <c r="HJ6488" s="27"/>
      <c r="HK6488" s="27"/>
      <c r="HL6488" s="27"/>
      <c r="HM6488" s="27"/>
      <c r="HN6488" s="27"/>
      <c r="HO6488" s="27"/>
      <c r="HP6488" s="28"/>
      <c r="HQ6488" s="26"/>
      <c r="HR6488" s="27"/>
      <c r="HS6488" s="27"/>
      <c r="HT6488" s="27"/>
      <c r="HU6488" s="27"/>
      <c r="HV6488" s="27"/>
      <c r="HW6488" s="27"/>
      <c r="HX6488" s="28"/>
      <c r="HY6488" s="26"/>
      <c r="HZ6488" s="27"/>
      <c r="IA6488" s="27"/>
      <c r="IB6488" s="27"/>
      <c r="IC6488" s="27"/>
      <c r="ID6488" s="27"/>
      <c r="IE6488" s="27"/>
      <c r="IF6488" s="28"/>
      <c r="IG6488" s="26"/>
      <c r="IH6488" s="27"/>
      <c r="II6488" s="27"/>
      <c r="IJ6488" s="27"/>
      <c r="IK6488" s="27"/>
      <c r="IL6488" s="27"/>
      <c r="IM6488" s="27"/>
      <c r="IN6488" s="28"/>
      <c r="IO6488" s="26"/>
      <c r="IP6488" s="27"/>
      <c r="IQ6488" s="27"/>
      <c r="IR6488" s="27"/>
      <c r="IS6488" s="27"/>
      <c r="IT6488" s="27"/>
      <c r="IU6488" s="27"/>
      <c r="IV6488" s="28"/>
      <c r="IW6488" s="26"/>
      <c r="IX6488" s="27"/>
      <c r="IY6488" s="27"/>
      <c r="IZ6488" s="27"/>
      <c r="JA6488" s="27"/>
      <c r="JB6488" s="27"/>
      <c r="JC6488" s="27"/>
      <c r="JD6488" s="28"/>
      <c r="JE6488" s="26"/>
      <c r="JF6488" s="27"/>
      <c r="JG6488" s="27"/>
      <c r="JH6488" s="27"/>
      <c r="JI6488" s="27"/>
      <c r="JJ6488" s="27"/>
      <c r="JK6488" s="27"/>
      <c r="JL6488" s="28"/>
      <c r="JM6488" s="26"/>
      <c r="JN6488" s="27"/>
      <c r="JO6488" s="27"/>
      <c r="JP6488" s="27"/>
      <c r="JQ6488" s="27"/>
      <c r="JR6488" s="27"/>
      <c r="JS6488" s="27"/>
      <c r="JT6488" s="28"/>
      <c r="JU6488" s="26"/>
      <c r="JV6488" s="27"/>
      <c r="JW6488" s="27"/>
      <c r="JX6488" s="27"/>
      <c r="JY6488" s="27"/>
      <c r="JZ6488" s="27"/>
      <c r="KA6488" s="27"/>
      <c r="KB6488" s="28"/>
      <c r="KC6488" s="26"/>
      <c r="KD6488" s="27"/>
      <c r="KE6488" s="27"/>
      <c r="KF6488" s="27"/>
      <c r="KG6488" s="27"/>
      <c r="KH6488" s="27"/>
      <c r="KI6488" s="27"/>
      <c r="KJ6488" s="28"/>
      <c r="KK6488" s="26"/>
      <c r="KL6488" s="27"/>
      <c r="KM6488" s="27"/>
      <c r="KN6488" s="27"/>
      <c r="KO6488" s="27"/>
      <c r="KP6488" s="27"/>
      <c r="KQ6488" s="27"/>
      <c r="KR6488" s="28"/>
      <c r="KS6488" s="26"/>
      <c r="KT6488" s="27"/>
      <c r="KU6488" s="27"/>
      <c r="KV6488" s="27"/>
      <c r="KW6488" s="27"/>
      <c r="KX6488" s="27"/>
      <c r="KY6488" s="27"/>
      <c r="KZ6488" s="28"/>
      <c r="LA6488" s="26"/>
      <c r="LB6488" s="27"/>
      <c r="LC6488" s="27"/>
      <c r="LD6488" s="27"/>
      <c r="LE6488" s="27"/>
      <c r="LF6488" s="27"/>
      <c r="LG6488" s="27"/>
      <c r="LH6488" s="28"/>
      <c r="LI6488" s="26"/>
      <c r="LJ6488" s="27"/>
      <c r="LK6488" s="27"/>
      <c r="LL6488" s="27"/>
      <c r="LM6488" s="27"/>
      <c r="LN6488" s="27"/>
      <c r="LO6488" s="27"/>
      <c r="LP6488" s="28"/>
      <c r="LQ6488" s="26"/>
      <c r="LR6488" s="27"/>
      <c r="LS6488" s="27"/>
      <c r="LT6488" s="27"/>
      <c r="LU6488" s="27"/>
      <c r="LV6488" s="27"/>
      <c r="LW6488" s="27"/>
      <c r="LX6488" s="28"/>
      <c r="LY6488" s="26"/>
      <c r="LZ6488" s="27"/>
      <c r="MA6488" s="27"/>
      <c r="MB6488" s="27"/>
      <c r="MC6488" s="27"/>
      <c r="MD6488" s="27"/>
      <c r="ME6488" s="27"/>
      <c r="MF6488" s="28"/>
      <c r="MG6488" s="26"/>
      <c r="MH6488" s="27"/>
      <c r="MI6488" s="27"/>
      <c r="MJ6488" s="27"/>
      <c r="MK6488" s="27"/>
      <c r="ML6488" s="27"/>
      <c r="MM6488" s="27"/>
      <c r="MN6488" s="28"/>
      <c r="MO6488" s="26"/>
      <c r="MP6488" s="27"/>
      <c r="MQ6488" s="27"/>
      <c r="MR6488" s="27"/>
      <c r="MS6488" s="27"/>
      <c r="MT6488" s="27"/>
      <c r="MU6488" s="27"/>
      <c r="MV6488" s="28"/>
      <c r="MW6488" s="26"/>
      <c r="MX6488" s="27"/>
      <c r="MY6488" s="27"/>
      <c r="MZ6488" s="27"/>
      <c r="NA6488" s="27"/>
      <c r="NB6488" s="27"/>
      <c r="NC6488" s="27"/>
      <c r="ND6488" s="28"/>
      <c r="NE6488" s="26"/>
      <c r="NF6488" s="27"/>
      <c r="NG6488" s="27"/>
      <c r="NH6488" s="27"/>
      <c r="NI6488" s="27"/>
      <c r="NJ6488" s="27"/>
      <c r="NK6488" s="27"/>
      <c r="NL6488" s="28"/>
      <c r="NM6488" s="26"/>
      <c r="NN6488" s="27"/>
      <c r="NO6488" s="27"/>
      <c r="NP6488" s="27"/>
      <c r="NQ6488" s="27"/>
      <c r="NR6488" s="27"/>
      <c r="NS6488" s="27"/>
      <c r="NT6488" s="28"/>
      <c r="NU6488" s="26"/>
      <c r="NV6488" s="27"/>
      <c r="NW6488" s="27"/>
      <c r="NX6488" s="27"/>
      <c r="NY6488" s="27"/>
      <c r="NZ6488" s="27"/>
      <c r="OA6488" s="27"/>
      <c r="OB6488" s="28"/>
      <c r="OC6488" s="26"/>
      <c r="OD6488" s="27"/>
      <c r="OE6488" s="27"/>
      <c r="OF6488" s="27"/>
      <c r="OG6488" s="27"/>
      <c r="OH6488" s="27"/>
      <c r="OI6488" s="27"/>
      <c r="OJ6488" s="28"/>
      <c r="OK6488" s="26"/>
      <c r="OL6488" s="27"/>
      <c r="OM6488" s="27"/>
      <c r="ON6488" s="27"/>
      <c r="OO6488" s="27"/>
      <c r="OP6488" s="27"/>
      <c r="OQ6488" s="27"/>
      <c r="OR6488" s="28"/>
      <c r="OS6488" s="26"/>
      <c r="OT6488" s="27"/>
      <c r="OU6488" s="27"/>
      <c r="OV6488" s="27"/>
      <c r="OW6488" s="27"/>
      <c r="OX6488" s="27"/>
      <c r="OY6488" s="27"/>
      <c r="OZ6488" s="28"/>
      <c r="PA6488" s="26"/>
      <c r="PB6488" s="27"/>
      <c r="PC6488" s="27"/>
      <c r="PD6488" s="27"/>
      <c r="PE6488" s="27"/>
      <c r="PF6488" s="27"/>
      <c r="PG6488" s="27"/>
      <c r="PH6488" s="28"/>
      <c r="PI6488" s="26"/>
      <c r="PJ6488" s="27"/>
      <c r="PK6488" s="27"/>
      <c r="PL6488" s="27"/>
      <c r="PM6488" s="27"/>
      <c r="PN6488" s="27"/>
      <c r="PO6488" s="27"/>
      <c r="PP6488" s="28"/>
      <c r="PQ6488" s="26"/>
      <c r="PR6488" s="27"/>
      <c r="PS6488" s="27"/>
      <c r="PT6488" s="27"/>
      <c r="PU6488" s="27"/>
      <c r="PV6488" s="27"/>
      <c r="PW6488" s="27"/>
      <c r="PX6488" s="28"/>
      <c r="PY6488" s="26"/>
      <c r="PZ6488" s="27"/>
      <c r="QA6488" s="27"/>
      <c r="QB6488" s="27"/>
      <c r="QC6488" s="27"/>
      <c r="QD6488" s="27"/>
      <c r="QE6488" s="27"/>
      <c r="QF6488" s="28"/>
      <c r="QG6488" s="26"/>
      <c r="QH6488" s="27"/>
      <c r="QI6488" s="27"/>
      <c r="QJ6488" s="27"/>
      <c r="QK6488" s="27"/>
      <c r="QL6488" s="27"/>
      <c r="QM6488" s="27"/>
      <c r="QN6488" s="28"/>
      <c r="QO6488" s="26"/>
      <c r="QP6488" s="27"/>
      <c r="QQ6488" s="27"/>
      <c r="QR6488" s="27"/>
      <c r="QS6488" s="27"/>
      <c r="QT6488" s="27"/>
      <c r="QU6488" s="27"/>
      <c r="QV6488" s="28"/>
      <c r="QW6488" s="26"/>
      <c r="QX6488" s="27"/>
      <c r="QY6488" s="27"/>
      <c r="QZ6488" s="27"/>
      <c r="RA6488" s="27"/>
      <c r="RB6488" s="27"/>
      <c r="RC6488" s="27"/>
      <c r="RD6488" s="28"/>
      <c r="RE6488" s="26"/>
      <c r="RF6488" s="27"/>
      <c r="RG6488" s="27"/>
      <c r="RH6488" s="27"/>
      <c r="RI6488" s="27"/>
      <c r="RJ6488" s="27"/>
      <c r="RK6488" s="27"/>
      <c r="RL6488" s="28"/>
      <c r="RM6488" s="26"/>
      <c r="RN6488" s="27"/>
      <c r="RO6488" s="27"/>
      <c r="RP6488" s="27"/>
      <c r="RQ6488" s="27"/>
      <c r="RR6488" s="27"/>
      <c r="RS6488" s="27"/>
      <c r="RT6488" s="28"/>
      <c r="RU6488" s="26"/>
      <c r="RV6488" s="27"/>
      <c r="RW6488" s="27"/>
      <c r="RX6488" s="27"/>
      <c r="RY6488" s="27"/>
      <c r="RZ6488" s="27"/>
      <c r="SA6488" s="27"/>
      <c r="SB6488" s="28"/>
      <c r="SC6488" s="26"/>
      <c r="SD6488" s="27"/>
      <c r="SE6488" s="27"/>
      <c r="SF6488" s="27"/>
      <c r="SG6488" s="27"/>
      <c r="SH6488" s="27"/>
      <c r="SI6488" s="27"/>
      <c r="SJ6488" s="28"/>
      <c r="SK6488" s="26"/>
      <c r="SL6488" s="27"/>
      <c r="SM6488" s="27"/>
      <c r="SN6488" s="27"/>
      <c r="SO6488" s="27"/>
      <c r="SP6488" s="27"/>
      <c r="SQ6488" s="27"/>
      <c r="SR6488" s="28"/>
      <c r="SS6488" s="26"/>
      <c r="ST6488" s="27"/>
      <c r="SU6488" s="27"/>
      <c r="SV6488" s="27"/>
      <c r="SW6488" s="27"/>
      <c r="SX6488" s="27"/>
      <c r="SY6488" s="27"/>
      <c r="SZ6488" s="28"/>
      <c r="TA6488" s="26"/>
      <c r="TB6488" s="27"/>
      <c r="TC6488" s="27"/>
      <c r="TD6488" s="27"/>
      <c r="TE6488" s="27"/>
      <c r="TF6488" s="27"/>
      <c r="TG6488" s="27"/>
      <c r="TH6488" s="28"/>
      <c r="TI6488" s="26"/>
      <c r="TJ6488" s="27"/>
      <c r="TK6488" s="27"/>
      <c r="TL6488" s="27"/>
      <c r="TM6488" s="27"/>
      <c r="TN6488" s="27"/>
      <c r="TO6488" s="27"/>
      <c r="TP6488" s="28"/>
      <c r="TQ6488" s="26"/>
      <c r="TR6488" s="27"/>
      <c r="TS6488" s="27"/>
      <c r="TT6488" s="27"/>
      <c r="TU6488" s="27"/>
      <c r="TV6488" s="27"/>
      <c r="TW6488" s="27"/>
      <c r="TX6488" s="28"/>
      <c r="TY6488" s="26"/>
      <c r="TZ6488" s="27"/>
      <c r="UA6488" s="27"/>
      <c r="UB6488" s="27"/>
      <c r="UC6488" s="27"/>
      <c r="UD6488" s="27"/>
      <c r="UE6488" s="27"/>
      <c r="UF6488" s="28"/>
      <c r="UG6488" s="26"/>
      <c r="UH6488" s="27"/>
      <c r="UI6488" s="27"/>
      <c r="UJ6488" s="27"/>
      <c r="UK6488" s="27"/>
      <c r="UL6488" s="27"/>
      <c r="UM6488" s="27"/>
      <c r="UN6488" s="28"/>
      <c r="UO6488" s="26"/>
      <c r="UP6488" s="27"/>
      <c r="UQ6488" s="27"/>
      <c r="UR6488" s="27"/>
      <c r="US6488" s="27"/>
      <c r="UT6488" s="27"/>
      <c r="UU6488" s="27"/>
      <c r="UV6488" s="28"/>
      <c r="UW6488" s="26"/>
      <c r="UX6488" s="27"/>
      <c r="UY6488" s="27"/>
      <c r="UZ6488" s="27"/>
      <c r="VA6488" s="27"/>
      <c r="VB6488" s="27"/>
      <c r="VC6488" s="27"/>
      <c r="VD6488" s="28"/>
      <c r="VE6488" s="26"/>
      <c r="VF6488" s="27"/>
      <c r="VG6488" s="27"/>
      <c r="VH6488" s="27"/>
      <c r="VI6488" s="27"/>
      <c r="VJ6488" s="27"/>
      <c r="VK6488" s="27"/>
      <c r="VL6488" s="28"/>
      <c r="VM6488" s="26"/>
      <c r="VN6488" s="27"/>
      <c r="VO6488" s="27"/>
      <c r="VP6488" s="27"/>
      <c r="VQ6488" s="27"/>
      <c r="VR6488" s="27"/>
      <c r="VS6488" s="27"/>
      <c r="VT6488" s="28"/>
      <c r="VU6488" s="26"/>
      <c r="VV6488" s="27"/>
      <c r="VW6488" s="27"/>
      <c r="VX6488" s="27"/>
      <c r="VY6488" s="27"/>
      <c r="VZ6488" s="27"/>
      <c r="WA6488" s="27"/>
      <c r="WB6488" s="28"/>
      <c r="WC6488" s="26"/>
      <c r="WD6488" s="27"/>
      <c r="WE6488" s="27"/>
      <c r="WF6488" s="27"/>
      <c r="WG6488" s="27"/>
      <c r="WH6488" s="27"/>
      <c r="WI6488" s="27"/>
      <c r="WJ6488" s="28"/>
      <c r="WK6488" s="26"/>
      <c r="WL6488" s="27"/>
      <c r="WM6488" s="27"/>
      <c r="WN6488" s="27"/>
      <c r="WO6488" s="27"/>
      <c r="WP6488" s="27"/>
      <c r="WQ6488" s="27"/>
      <c r="WR6488" s="28"/>
      <c r="WS6488" s="26"/>
      <c r="WT6488" s="27"/>
      <c r="WU6488" s="27"/>
      <c r="WV6488" s="27"/>
      <c r="WW6488" s="27"/>
      <c r="WX6488" s="27"/>
      <c r="WY6488" s="27"/>
      <c r="WZ6488" s="28"/>
      <c r="XA6488" s="26"/>
      <c r="XB6488" s="27"/>
      <c r="XC6488" s="27"/>
      <c r="XD6488" s="27"/>
      <c r="XE6488" s="27"/>
      <c r="XF6488" s="27"/>
      <c r="XG6488" s="27"/>
      <c r="XH6488" s="28"/>
      <c r="XI6488" s="26"/>
      <c r="XJ6488" s="27"/>
      <c r="XK6488" s="27"/>
      <c r="XL6488" s="27"/>
      <c r="XM6488" s="27"/>
      <c r="XN6488" s="27"/>
      <c r="XO6488" s="27"/>
      <c r="XP6488" s="28"/>
      <c r="XQ6488" s="26"/>
      <c r="XR6488" s="27"/>
      <c r="XS6488" s="27"/>
      <c r="XT6488" s="27"/>
      <c r="XU6488" s="27"/>
      <c r="XV6488" s="27"/>
      <c r="XW6488" s="27"/>
      <c r="XX6488" s="28"/>
      <c r="XY6488" s="26"/>
      <c r="XZ6488" s="27"/>
      <c r="YA6488" s="27"/>
      <c r="YB6488" s="27"/>
      <c r="YC6488" s="27"/>
      <c r="YD6488" s="27"/>
      <c r="YE6488" s="27"/>
      <c r="YF6488" s="28"/>
      <c r="YG6488" s="26"/>
      <c r="YH6488" s="27"/>
      <c r="YI6488" s="27"/>
      <c r="YJ6488" s="27"/>
      <c r="YK6488" s="27"/>
      <c r="YL6488" s="27"/>
      <c r="YM6488" s="27"/>
      <c r="YN6488" s="28"/>
      <c r="YO6488" s="26"/>
      <c r="YP6488" s="27"/>
      <c r="YQ6488" s="27"/>
      <c r="YR6488" s="27"/>
      <c r="YS6488" s="27"/>
      <c r="YT6488" s="27"/>
      <c r="YU6488" s="27"/>
      <c r="YV6488" s="28"/>
      <c r="YW6488" s="26"/>
      <c r="YX6488" s="27"/>
      <c r="YY6488" s="27"/>
      <c r="YZ6488" s="27"/>
      <c r="ZA6488" s="27"/>
      <c r="ZB6488" s="27"/>
      <c r="ZC6488" s="27"/>
      <c r="ZD6488" s="28"/>
      <c r="ZE6488" s="26"/>
      <c r="ZF6488" s="27"/>
      <c r="ZG6488" s="27"/>
      <c r="ZH6488" s="27"/>
      <c r="ZI6488" s="27"/>
      <c r="ZJ6488" s="27"/>
      <c r="ZK6488" s="27"/>
      <c r="ZL6488" s="28"/>
      <c r="ZM6488" s="26"/>
      <c r="ZN6488" s="27"/>
      <c r="ZO6488" s="27"/>
      <c r="ZP6488" s="27"/>
      <c r="ZQ6488" s="27"/>
      <c r="ZR6488" s="27"/>
      <c r="ZS6488" s="27"/>
      <c r="ZT6488" s="28"/>
      <c r="ZU6488" s="26"/>
      <c r="ZV6488" s="27"/>
      <c r="ZW6488" s="27"/>
      <c r="ZX6488" s="27"/>
      <c r="ZY6488" s="27"/>
      <c r="ZZ6488" s="27"/>
      <c r="AAA6488" s="27"/>
      <c r="AAB6488" s="28"/>
      <c r="AAC6488" s="26"/>
      <c r="AAD6488" s="27"/>
      <c r="AAE6488" s="27"/>
      <c r="AAF6488" s="27"/>
      <c r="AAG6488" s="27"/>
      <c r="AAH6488" s="27"/>
      <c r="AAI6488" s="27"/>
      <c r="AAJ6488" s="28"/>
      <c r="AAK6488" s="26"/>
      <c r="AAL6488" s="27"/>
      <c r="AAM6488" s="27"/>
      <c r="AAN6488" s="27"/>
      <c r="AAO6488" s="27"/>
      <c r="AAP6488" s="27"/>
      <c r="AAQ6488" s="27"/>
      <c r="AAR6488" s="28"/>
      <c r="AAS6488" s="26"/>
      <c r="AAT6488" s="27"/>
      <c r="AAU6488" s="27"/>
      <c r="AAV6488" s="27"/>
      <c r="AAW6488" s="27"/>
      <c r="AAX6488" s="27"/>
      <c r="AAY6488" s="27"/>
      <c r="AAZ6488" s="28"/>
      <c r="ABA6488" s="26"/>
      <c r="ABB6488" s="27"/>
      <c r="ABC6488" s="27"/>
      <c r="ABD6488" s="27"/>
      <c r="ABE6488" s="27"/>
      <c r="ABF6488" s="27"/>
      <c r="ABG6488" s="27"/>
      <c r="ABH6488" s="28"/>
      <c r="ABI6488" s="26"/>
      <c r="ABJ6488" s="27"/>
      <c r="ABK6488" s="27"/>
      <c r="ABL6488" s="27"/>
      <c r="ABM6488" s="27"/>
      <c r="ABN6488" s="27"/>
      <c r="ABO6488" s="27"/>
      <c r="ABP6488" s="28"/>
      <c r="ABQ6488" s="26"/>
      <c r="ABR6488" s="27"/>
      <c r="ABS6488" s="27"/>
      <c r="ABT6488" s="27"/>
      <c r="ABU6488" s="27"/>
      <c r="ABV6488" s="27"/>
      <c r="ABW6488" s="27"/>
      <c r="ABX6488" s="28"/>
      <c r="ABY6488" s="26"/>
      <c r="ABZ6488" s="27"/>
      <c r="ACA6488" s="27"/>
      <c r="ACB6488" s="27"/>
      <c r="ACC6488" s="27"/>
      <c r="ACD6488" s="27"/>
      <c r="ACE6488" s="27"/>
      <c r="ACF6488" s="28"/>
      <c r="ACG6488" s="26"/>
      <c r="ACH6488" s="27"/>
      <c r="ACI6488" s="27"/>
      <c r="ACJ6488" s="27"/>
      <c r="ACK6488" s="27"/>
      <c r="ACL6488" s="27"/>
      <c r="ACM6488" s="27"/>
      <c r="ACN6488" s="28"/>
      <c r="ACO6488" s="26"/>
      <c r="ACP6488" s="27"/>
      <c r="ACQ6488" s="27"/>
      <c r="ACR6488" s="27"/>
      <c r="ACS6488" s="27"/>
      <c r="ACT6488" s="27"/>
      <c r="ACU6488" s="27"/>
      <c r="ACV6488" s="28"/>
      <c r="ACW6488" s="26"/>
      <c r="ACX6488" s="27"/>
      <c r="ACY6488" s="27"/>
      <c r="ACZ6488" s="27"/>
      <c r="ADA6488" s="27"/>
      <c r="ADB6488" s="27"/>
      <c r="ADC6488" s="27"/>
      <c r="ADD6488" s="28"/>
      <c r="ADE6488" s="26"/>
      <c r="ADF6488" s="27"/>
      <c r="ADG6488" s="27"/>
      <c r="ADH6488" s="27"/>
      <c r="ADI6488" s="27"/>
      <c r="ADJ6488" s="27"/>
      <c r="ADK6488" s="27"/>
      <c r="ADL6488" s="28"/>
      <c r="ADM6488" s="26"/>
      <c r="ADN6488" s="27"/>
      <c r="ADO6488" s="27"/>
      <c r="ADP6488" s="27"/>
      <c r="ADQ6488" s="27"/>
      <c r="ADR6488" s="27"/>
      <c r="ADS6488" s="27"/>
      <c r="ADT6488" s="28"/>
      <c r="ADU6488" s="26"/>
      <c r="ADV6488" s="27"/>
      <c r="ADW6488" s="27"/>
      <c r="ADX6488" s="27"/>
      <c r="ADY6488" s="27"/>
      <c r="ADZ6488" s="27"/>
      <c r="AEA6488" s="27"/>
      <c r="AEB6488" s="28"/>
      <c r="AEC6488" s="26"/>
      <c r="AED6488" s="27"/>
      <c r="AEE6488" s="27"/>
      <c r="AEF6488" s="27"/>
      <c r="AEG6488" s="27"/>
      <c r="AEH6488" s="27"/>
      <c r="AEI6488" s="27"/>
      <c r="AEJ6488" s="28"/>
      <c r="AEK6488" s="26"/>
      <c r="AEL6488" s="27"/>
      <c r="AEM6488" s="27"/>
      <c r="AEN6488" s="27"/>
      <c r="AEO6488" s="27"/>
      <c r="AEP6488" s="27"/>
      <c r="AEQ6488" s="27"/>
      <c r="AER6488" s="28"/>
      <c r="AES6488" s="26"/>
      <c r="AET6488" s="27"/>
      <c r="AEU6488" s="27"/>
      <c r="AEV6488" s="27"/>
      <c r="AEW6488" s="27"/>
      <c r="AEX6488" s="27"/>
      <c r="AEY6488" s="27"/>
      <c r="AEZ6488" s="28"/>
      <c r="AFA6488" s="26"/>
      <c r="AFB6488" s="27"/>
      <c r="AFC6488" s="27"/>
      <c r="AFD6488" s="27"/>
      <c r="AFE6488" s="27"/>
      <c r="AFF6488" s="27"/>
      <c r="AFG6488" s="27"/>
      <c r="AFH6488" s="28"/>
      <c r="AFI6488" s="26"/>
      <c r="AFJ6488" s="27"/>
      <c r="AFK6488" s="27"/>
      <c r="AFL6488" s="27"/>
      <c r="AFM6488" s="27"/>
      <c r="AFN6488" s="27"/>
      <c r="AFO6488" s="27"/>
      <c r="AFP6488" s="28"/>
      <c r="AFQ6488" s="26"/>
      <c r="AFR6488" s="27"/>
      <c r="AFS6488" s="27"/>
      <c r="AFT6488" s="27"/>
      <c r="AFU6488" s="27"/>
      <c r="AFV6488" s="27"/>
      <c r="AFW6488" s="27"/>
      <c r="AFX6488" s="28"/>
      <c r="AFY6488" s="26"/>
      <c r="AFZ6488" s="27"/>
      <c r="AGA6488" s="27"/>
      <c r="AGB6488" s="27"/>
      <c r="AGC6488" s="27"/>
      <c r="AGD6488" s="27"/>
      <c r="AGE6488" s="27"/>
      <c r="AGF6488" s="28"/>
      <c r="AGG6488" s="26"/>
      <c r="AGH6488" s="27"/>
      <c r="AGI6488" s="27"/>
      <c r="AGJ6488" s="27"/>
      <c r="AGK6488" s="27"/>
      <c r="AGL6488" s="27"/>
      <c r="AGM6488" s="27"/>
      <c r="AGN6488" s="28"/>
      <c r="AGO6488" s="26"/>
      <c r="AGP6488" s="27"/>
      <c r="AGQ6488" s="27"/>
      <c r="AGR6488" s="27"/>
      <c r="AGS6488" s="27"/>
      <c r="AGT6488" s="27"/>
      <c r="AGU6488" s="27"/>
      <c r="AGV6488" s="28"/>
      <c r="AGW6488" s="26"/>
      <c r="AGX6488" s="27"/>
      <c r="AGY6488" s="27"/>
      <c r="AGZ6488" s="27"/>
      <c r="AHA6488" s="27"/>
      <c r="AHB6488" s="27"/>
      <c r="AHC6488" s="27"/>
      <c r="AHD6488" s="28"/>
      <c r="AHE6488" s="26"/>
      <c r="AHF6488" s="27"/>
      <c r="AHG6488" s="27"/>
      <c r="AHH6488" s="27"/>
      <c r="AHI6488" s="27"/>
      <c r="AHJ6488" s="27"/>
      <c r="AHK6488" s="27"/>
      <c r="AHL6488" s="28"/>
      <c r="AHM6488" s="26"/>
      <c r="AHN6488" s="27"/>
      <c r="AHO6488" s="27"/>
      <c r="AHP6488" s="27"/>
      <c r="AHQ6488" s="27"/>
      <c r="AHR6488" s="27"/>
      <c r="AHS6488" s="27"/>
      <c r="AHT6488" s="28"/>
      <c r="AHU6488" s="26"/>
      <c r="AHV6488" s="27"/>
      <c r="AHW6488" s="27"/>
      <c r="AHX6488" s="27"/>
      <c r="AHY6488" s="27"/>
      <c r="AHZ6488" s="27"/>
      <c r="AIA6488" s="27"/>
      <c r="AIB6488" s="28"/>
      <c r="AIC6488" s="26"/>
      <c r="AID6488" s="27"/>
      <c r="AIE6488" s="27"/>
      <c r="AIF6488" s="27"/>
      <c r="AIG6488" s="27"/>
      <c r="AIH6488" s="27"/>
      <c r="AII6488" s="27"/>
      <c r="AIJ6488" s="28"/>
      <c r="AIK6488" s="26"/>
      <c r="AIL6488" s="27"/>
      <c r="AIM6488" s="27"/>
      <c r="AIN6488" s="27"/>
      <c r="AIO6488" s="27"/>
      <c r="AIP6488" s="27"/>
      <c r="AIQ6488" s="27"/>
      <c r="AIR6488" s="28"/>
      <c r="AIS6488" s="26"/>
      <c r="AIT6488" s="27"/>
      <c r="AIU6488" s="27"/>
      <c r="AIV6488" s="27"/>
      <c r="AIW6488" s="27"/>
      <c r="AIX6488" s="27"/>
      <c r="AIY6488" s="27"/>
      <c r="AIZ6488" s="28"/>
      <c r="AJA6488" s="26"/>
      <c r="AJB6488" s="27"/>
      <c r="AJC6488" s="27"/>
      <c r="AJD6488" s="27"/>
      <c r="AJE6488" s="27"/>
      <c r="AJF6488" s="27"/>
      <c r="AJG6488" s="27"/>
      <c r="AJH6488" s="28"/>
      <c r="AJI6488" s="26"/>
      <c r="AJJ6488" s="27"/>
      <c r="AJK6488" s="27"/>
      <c r="AJL6488" s="27"/>
      <c r="AJM6488" s="27"/>
      <c r="AJN6488" s="27"/>
      <c r="AJO6488" s="27"/>
      <c r="AJP6488" s="28"/>
      <c r="AJQ6488" s="26"/>
      <c r="AJR6488" s="27"/>
      <c r="AJS6488" s="27"/>
      <c r="AJT6488" s="27"/>
      <c r="AJU6488" s="27"/>
      <c r="AJV6488" s="27"/>
      <c r="AJW6488" s="27"/>
      <c r="AJX6488" s="28"/>
      <c r="AJY6488" s="26"/>
      <c r="AJZ6488" s="27"/>
      <c r="AKA6488" s="27"/>
      <c r="AKB6488" s="27"/>
      <c r="AKC6488" s="27"/>
      <c r="AKD6488" s="27"/>
      <c r="AKE6488" s="27"/>
      <c r="AKF6488" s="28"/>
      <c r="AKG6488" s="26"/>
      <c r="AKH6488" s="27"/>
      <c r="AKI6488" s="27"/>
      <c r="AKJ6488" s="27"/>
      <c r="AKK6488" s="27"/>
      <c r="AKL6488" s="27"/>
      <c r="AKM6488" s="27"/>
      <c r="AKN6488" s="28"/>
      <c r="AKO6488" s="26"/>
      <c r="AKP6488" s="27"/>
      <c r="AKQ6488" s="27"/>
      <c r="AKR6488" s="27"/>
      <c r="AKS6488" s="27"/>
      <c r="AKT6488" s="27"/>
      <c r="AKU6488" s="27"/>
      <c r="AKV6488" s="28"/>
      <c r="AKW6488" s="26"/>
      <c r="AKX6488" s="27"/>
      <c r="AKY6488" s="27"/>
      <c r="AKZ6488" s="27"/>
      <c r="ALA6488" s="27"/>
      <c r="ALB6488" s="27"/>
      <c r="ALC6488" s="27"/>
      <c r="ALD6488" s="28"/>
      <c r="ALE6488" s="26"/>
      <c r="ALF6488" s="27"/>
      <c r="ALG6488" s="27"/>
      <c r="ALH6488" s="27"/>
      <c r="ALI6488" s="27"/>
      <c r="ALJ6488" s="27"/>
      <c r="ALK6488" s="27"/>
      <c r="ALL6488" s="28"/>
      <c r="ALM6488" s="26"/>
      <c r="ALN6488" s="27"/>
      <c r="ALO6488" s="27"/>
      <c r="ALP6488" s="27"/>
      <c r="ALQ6488" s="27"/>
      <c r="ALR6488" s="27"/>
      <c r="ALS6488" s="27"/>
      <c r="ALT6488" s="28"/>
      <c r="ALU6488" s="26"/>
      <c r="ALV6488" s="27"/>
      <c r="ALW6488" s="27"/>
      <c r="ALX6488" s="27"/>
      <c r="ALY6488" s="27"/>
      <c r="ALZ6488" s="27"/>
      <c r="AMA6488" s="27"/>
      <c r="AMB6488" s="28"/>
      <c r="AMC6488" s="26"/>
      <c r="AMD6488" s="27"/>
      <c r="AME6488" s="27"/>
      <c r="AMF6488" s="27"/>
      <c r="AMG6488" s="27"/>
      <c r="AMH6488" s="27"/>
      <c r="AMI6488" s="27"/>
      <c r="AMJ6488" s="28"/>
      <c r="AMK6488" s="26"/>
      <c r="AML6488" s="27"/>
      <c r="AMM6488" s="27"/>
      <c r="AMN6488" s="27"/>
      <c r="AMO6488" s="27"/>
      <c r="AMP6488" s="27"/>
      <c r="AMQ6488" s="27"/>
      <c r="AMR6488" s="28"/>
      <c r="AMS6488" s="26"/>
      <c r="AMT6488" s="27"/>
      <c r="AMU6488" s="27"/>
      <c r="AMV6488" s="27"/>
      <c r="AMW6488" s="27"/>
      <c r="AMX6488" s="27"/>
      <c r="AMY6488" s="27"/>
      <c r="AMZ6488" s="28"/>
      <c r="ANA6488" s="26"/>
      <c r="ANB6488" s="27"/>
      <c r="ANC6488" s="27"/>
      <c r="AND6488" s="27"/>
      <c r="ANE6488" s="27"/>
      <c r="ANF6488" s="27"/>
      <c r="ANG6488" s="27"/>
      <c r="ANH6488" s="28"/>
      <c r="ANI6488" s="26"/>
      <c r="ANJ6488" s="27"/>
      <c r="ANK6488" s="27"/>
      <c r="ANL6488" s="27"/>
      <c r="ANM6488" s="27"/>
      <c r="ANN6488" s="27"/>
      <c r="ANO6488" s="27"/>
      <c r="ANP6488" s="28"/>
      <c r="ANQ6488" s="26"/>
      <c r="ANR6488" s="27"/>
      <c r="ANS6488" s="27"/>
      <c r="ANT6488" s="27"/>
      <c r="ANU6488" s="27"/>
      <c r="ANV6488" s="27"/>
      <c r="ANW6488" s="27"/>
      <c r="ANX6488" s="28"/>
      <c r="ANY6488" s="26"/>
      <c r="ANZ6488" s="27"/>
      <c r="AOA6488" s="27"/>
      <c r="AOB6488" s="27"/>
      <c r="AOC6488" s="27"/>
      <c r="AOD6488" s="27"/>
      <c r="AOE6488" s="27"/>
      <c r="AOF6488" s="28"/>
      <c r="AOG6488" s="26"/>
      <c r="AOH6488" s="27"/>
      <c r="AOI6488" s="27"/>
      <c r="AOJ6488" s="27"/>
      <c r="AOK6488" s="27"/>
      <c r="AOL6488" s="27"/>
      <c r="AOM6488" s="27"/>
      <c r="AON6488" s="28"/>
      <c r="AOO6488" s="26"/>
      <c r="AOP6488" s="27"/>
      <c r="AOQ6488" s="27"/>
      <c r="AOR6488" s="27"/>
      <c r="AOS6488" s="27"/>
      <c r="AOT6488" s="27"/>
      <c r="AOU6488" s="27"/>
      <c r="AOV6488" s="28"/>
      <c r="AOW6488" s="26"/>
      <c r="AOX6488" s="27"/>
      <c r="AOY6488" s="27"/>
      <c r="AOZ6488" s="27"/>
      <c r="APA6488" s="27"/>
      <c r="APB6488" s="27"/>
      <c r="APC6488" s="27"/>
      <c r="APD6488" s="28"/>
      <c r="APE6488" s="26"/>
      <c r="APF6488" s="27"/>
      <c r="APG6488" s="27"/>
      <c r="APH6488" s="27"/>
      <c r="API6488" s="27"/>
      <c r="APJ6488" s="27"/>
      <c r="APK6488" s="27"/>
      <c r="APL6488" s="28"/>
      <c r="APM6488" s="26"/>
      <c r="APN6488" s="27"/>
      <c r="APO6488" s="27"/>
      <c r="APP6488" s="27"/>
      <c r="APQ6488" s="27"/>
      <c r="APR6488" s="27"/>
      <c r="APS6488" s="27"/>
      <c r="APT6488" s="28"/>
      <c r="APU6488" s="26"/>
      <c r="APV6488" s="27"/>
      <c r="APW6488" s="27"/>
      <c r="APX6488" s="27"/>
      <c r="APY6488" s="27"/>
      <c r="APZ6488" s="27"/>
      <c r="AQA6488" s="27"/>
      <c r="AQB6488" s="28"/>
      <c r="AQC6488" s="26"/>
      <c r="AQD6488" s="27"/>
      <c r="AQE6488" s="27"/>
      <c r="AQF6488" s="27"/>
      <c r="AQG6488" s="27"/>
      <c r="AQH6488" s="27"/>
      <c r="AQI6488" s="27"/>
      <c r="AQJ6488" s="28"/>
      <c r="AQK6488" s="26"/>
      <c r="AQL6488" s="27"/>
      <c r="AQM6488" s="27"/>
      <c r="AQN6488" s="27"/>
      <c r="AQO6488" s="27"/>
      <c r="AQP6488" s="27"/>
      <c r="AQQ6488" s="27"/>
      <c r="AQR6488" s="28"/>
      <c r="AQS6488" s="26"/>
      <c r="AQT6488" s="27"/>
      <c r="AQU6488" s="27"/>
      <c r="AQV6488" s="27"/>
      <c r="AQW6488" s="27"/>
      <c r="AQX6488" s="27"/>
      <c r="AQY6488" s="27"/>
      <c r="AQZ6488" s="28"/>
      <c r="ARA6488" s="26"/>
      <c r="ARB6488" s="27"/>
      <c r="ARC6488" s="27"/>
      <c r="ARD6488" s="27"/>
      <c r="ARE6488" s="27"/>
      <c r="ARF6488" s="27"/>
      <c r="ARG6488" s="27"/>
      <c r="ARH6488" s="28"/>
      <c r="ARI6488" s="26"/>
      <c r="ARJ6488" s="27"/>
      <c r="ARK6488" s="27"/>
      <c r="ARL6488" s="27"/>
      <c r="ARM6488" s="27"/>
      <c r="ARN6488" s="27"/>
      <c r="ARO6488" s="27"/>
      <c r="ARP6488" s="28"/>
      <c r="ARQ6488" s="26"/>
      <c r="ARR6488" s="27"/>
      <c r="ARS6488" s="27"/>
      <c r="ART6488" s="27"/>
      <c r="ARU6488" s="27"/>
      <c r="ARV6488" s="27"/>
      <c r="ARW6488" s="27"/>
      <c r="ARX6488" s="28"/>
      <c r="ARY6488" s="26"/>
      <c r="ARZ6488" s="27"/>
      <c r="ASA6488" s="27"/>
      <c r="ASB6488" s="27"/>
      <c r="ASC6488" s="27"/>
      <c r="ASD6488" s="27"/>
      <c r="ASE6488" s="27"/>
      <c r="ASF6488" s="28"/>
      <c r="ASG6488" s="26"/>
      <c r="ASH6488" s="27"/>
      <c r="ASI6488" s="27"/>
      <c r="ASJ6488" s="27"/>
      <c r="ASK6488" s="27"/>
      <c r="ASL6488" s="27"/>
      <c r="ASM6488" s="27"/>
      <c r="ASN6488" s="28"/>
      <c r="ASO6488" s="26"/>
      <c r="ASP6488" s="27"/>
      <c r="ASQ6488" s="27"/>
      <c r="ASR6488" s="27"/>
      <c r="ASS6488" s="27"/>
      <c r="AST6488" s="27"/>
      <c r="ASU6488" s="27"/>
      <c r="ASV6488" s="28"/>
      <c r="ASW6488" s="26"/>
      <c r="ASX6488" s="27"/>
      <c r="ASY6488" s="27"/>
      <c r="ASZ6488" s="27"/>
      <c r="ATA6488" s="27"/>
      <c r="ATB6488" s="27"/>
      <c r="ATC6488" s="27"/>
      <c r="ATD6488" s="28"/>
      <c r="ATE6488" s="26"/>
      <c r="ATF6488" s="27"/>
      <c r="ATG6488" s="27"/>
      <c r="ATH6488" s="27"/>
      <c r="ATI6488" s="27"/>
      <c r="ATJ6488" s="27"/>
      <c r="ATK6488" s="27"/>
      <c r="ATL6488" s="28"/>
      <c r="ATM6488" s="26"/>
      <c r="ATN6488" s="27"/>
      <c r="ATO6488" s="27"/>
      <c r="ATP6488" s="27"/>
      <c r="ATQ6488" s="27"/>
      <c r="ATR6488" s="27"/>
      <c r="ATS6488" s="27"/>
      <c r="ATT6488" s="28"/>
      <c r="ATU6488" s="26"/>
      <c r="ATV6488" s="27"/>
      <c r="ATW6488" s="27"/>
      <c r="ATX6488" s="27"/>
      <c r="ATY6488" s="27"/>
      <c r="ATZ6488" s="27"/>
      <c r="AUA6488" s="27"/>
      <c r="AUB6488" s="28"/>
      <c r="AUC6488" s="26"/>
      <c r="AUD6488" s="27"/>
      <c r="AUE6488" s="27"/>
      <c r="AUF6488" s="27"/>
      <c r="AUG6488" s="27"/>
      <c r="AUH6488" s="27"/>
      <c r="AUI6488" s="27"/>
      <c r="AUJ6488" s="28"/>
      <c r="AUK6488" s="26"/>
      <c r="AUL6488" s="27"/>
      <c r="AUM6488" s="27"/>
      <c r="AUN6488" s="27"/>
      <c r="AUO6488" s="27"/>
      <c r="AUP6488" s="27"/>
      <c r="AUQ6488" s="27"/>
      <c r="AUR6488" s="28"/>
      <c r="AUS6488" s="26"/>
      <c r="AUT6488" s="27"/>
      <c r="AUU6488" s="27"/>
      <c r="AUV6488" s="27"/>
      <c r="AUW6488" s="27"/>
      <c r="AUX6488" s="27"/>
      <c r="AUY6488" s="27"/>
      <c r="AUZ6488" s="28"/>
      <c r="AVA6488" s="26"/>
      <c r="AVB6488" s="27"/>
      <c r="AVC6488" s="27"/>
      <c r="AVD6488" s="27"/>
      <c r="AVE6488" s="27"/>
      <c r="AVF6488" s="27"/>
      <c r="AVG6488" s="27"/>
      <c r="AVH6488" s="28"/>
      <c r="AVI6488" s="26"/>
      <c r="AVJ6488" s="27"/>
      <c r="AVK6488" s="27"/>
      <c r="AVL6488" s="27"/>
      <c r="AVM6488" s="27"/>
      <c r="AVN6488" s="27"/>
      <c r="AVO6488" s="27"/>
      <c r="AVP6488" s="28"/>
      <c r="AVQ6488" s="26"/>
      <c r="AVR6488" s="27"/>
      <c r="AVS6488" s="27"/>
      <c r="AVT6488" s="27"/>
      <c r="AVU6488" s="27"/>
      <c r="AVV6488" s="27"/>
      <c r="AVW6488" s="27"/>
      <c r="AVX6488" s="28"/>
      <c r="AVY6488" s="26"/>
      <c r="AVZ6488" s="27"/>
      <c r="AWA6488" s="27"/>
      <c r="AWB6488" s="27"/>
      <c r="AWC6488" s="27"/>
      <c r="AWD6488" s="27"/>
      <c r="AWE6488" s="27"/>
      <c r="AWF6488" s="28"/>
      <c r="AWG6488" s="26"/>
      <c r="AWH6488" s="27"/>
      <c r="AWI6488" s="27"/>
      <c r="AWJ6488" s="27"/>
      <c r="AWK6488" s="27"/>
      <c r="AWL6488" s="27"/>
      <c r="AWM6488" s="27"/>
      <c r="AWN6488" s="28"/>
      <c r="AWO6488" s="26"/>
      <c r="AWP6488" s="27"/>
      <c r="AWQ6488" s="27"/>
      <c r="AWR6488" s="27"/>
      <c r="AWS6488" s="27"/>
      <c r="AWT6488" s="27"/>
      <c r="AWU6488" s="27"/>
      <c r="AWV6488" s="28"/>
      <c r="AWW6488" s="26"/>
      <c r="AWX6488" s="27"/>
      <c r="AWY6488" s="27"/>
      <c r="AWZ6488" s="27"/>
      <c r="AXA6488" s="27"/>
      <c r="AXB6488" s="27"/>
      <c r="AXC6488" s="27"/>
      <c r="AXD6488" s="28"/>
      <c r="AXE6488" s="26"/>
      <c r="AXF6488" s="27"/>
      <c r="AXG6488" s="27"/>
      <c r="AXH6488" s="27"/>
      <c r="AXI6488" s="27"/>
      <c r="AXJ6488" s="27"/>
      <c r="AXK6488" s="27"/>
      <c r="AXL6488" s="28"/>
      <c r="AXM6488" s="26"/>
      <c r="AXN6488" s="27"/>
      <c r="AXO6488" s="27"/>
      <c r="AXP6488" s="27"/>
      <c r="AXQ6488" s="27"/>
      <c r="AXR6488" s="27"/>
      <c r="AXS6488" s="27"/>
      <c r="AXT6488" s="28"/>
      <c r="AXU6488" s="26"/>
      <c r="AXV6488" s="27"/>
      <c r="AXW6488" s="27"/>
      <c r="AXX6488" s="27"/>
      <c r="AXY6488" s="27"/>
      <c r="AXZ6488" s="27"/>
      <c r="AYA6488" s="27"/>
      <c r="AYB6488" s="28"/>
      <c r="AYC6488" s="26"/>
      <c r="AYD6488" s="27"/>
      <c r="AYE6488" s="27"/>
      <c r="AYF6488" s="27"/>
      <c r="AYG6488" s="27"/>
      <c r="AYH6488" s="27"/>
      <c r="AYI6488" s="27"/>
      <c r="AYJ6488" s="28"/>
      <c r="AYK6488" s="26"/>
      <c r="AYL6488" s="27"/>
      <c r="AYM6488" s="27"/>
      <c r="AYN6488" s="27"/>
      <c r="AYO6488" s="27"/>
      <c r="AYP6488" s="27"/>
      <c r="AYQ6488" s="27"/>
      <c r="AYR6488" s="28"/>
      <c r="AYS6488" s="26"/>
      <c r="AYT6488" s="27"/>
      <c r="AYU6488" s="27"/>
      <c r="AYV6488" s="27"/>
      <c r="AYW6488" s="27"/>
      <c r="AYX6488" s="27"/>
      <c r="AYY6488" s="27"/>
      <c r="AYZ6488" s="28"/>
      <c r="AZA6488" s="26"/>
      <c r="AZB6488" s="27"/>
      <c r="AZC6488" s="27"/>
      <c r="AZD6488" s="27"/>
      <c r="AZE6488" s="27"/>
      <c r="AZF6488" s="27"/>
      <c r="AZG6488" s="27"/>
      <c r="AZH6488" s="28"/>
      <c r="AZI6488" s="26"/>
      <c r="AZJ6488" s="27"/>
      <c r="AZK6488" s="27"/>
      <c r="AZL6488" s="27"/>
      <c r="AZM6488" s="27"/>
      <c r="AZN6488" s="27"/>
      <c r="AZO6488" s="27"/>
      <c r="AZP6488" s="28"/>
      <c r="AZQ6488" s="26"/>
      <c r="AZR6488" s="27"/>
      <c r="AZS6488" s="27"/>
      <c r="AZT6488" s="27"/>
      <c r="AZU6488" s="27"/>
      <c r="AZV6488" s="27"/>
      <c r="AZW6488" s="27"/>
      <c r="AZX6488" s="28"/>
      <c r="AZY6488" s="26"/>
      <c r="AZZ6488" s="27"/>
      <c r="BAA6488" s="27"/>
      <c r="BAB6488" s="27"/>
      <c r="BAC6488" s="27"/>
      <c r="BAD6488" s="27"/>
      <c r="BAE6488" s="27"/>
      <c r="BAF6488" s="28"/>
      <c r="BAG6488" s="26"/>
      <c r="BAH6488" s="27"/>
      <c r="BAI6488" s="27"/>
      <c r="BAJ6488" s="27"/>
      <c r="BAK6488" s="27"/>
      <c r="BAL6488" s="27"/>
      <c r="BAM6488" s="27"/>
      <c r="BAN6488" s="28"/>
      <c r="BAO6488" s="26"/>
      <c r="BAP6488" s="27"/>
      <c r="BAQ6488" s="27"/>
      <c r="BAR6488" s="27"/>
      <c r="BAS6488" s="27"/>
      <c r="BAT6488" s="27"/>
      <c r="BAU6488" s="27"/>
      <c r="BAV6488" s="28"/>
      <c r="BAW6488" s="26"/>
      <c r="BAX6488" s="27"/>
      <c r="BAY6488" s="27"/>
      <c r="BAZ6488" s="27"/>
      <c r="BBA6488" s="27"/>
      <c r="BBB6488" s="27"/>
      <c r="BBC6488" s="27"/>
      <c r="BBD6488" s="28"/>
      <c r="BBE6488" s="26"/>
      <c r="BBF6488" s="27"/>
      <c r="BBG6488" s="27"/>
      <c r="BBH6488" s="27"/>
      <c r="BBI6488" s="27"/>
      <c r="BBJ6488" s="27"/>
      <c r="BBK6488" s="27"/>
      <c r="BBL6488" s="28"/>
      <c r="BBM6488" s="26"/>
      <c r="BBN6488" s="27"/>
      <c r="BBO6488" s="27"/>
      <c r="BBP6488" s="27"/>
      <c r="BBQ6488" s="27"/>
      <c r="BBR6488" s="27"/>
      <c r="BBS6488" s="27"/>
      <c r="BBT6488" s="28"/>
      <c r="BBU6488" s="26"/>
      <c r="BBV6488" s="27"/>
      <c r="BBW6488" s="27"/>
      <c r="BBX6488" s="27"/>
      <c r="BBY6488" s="27"/>
      <c r="BBZ6488" s="27"/>
      <c r="BCA6488" s="27"/>
      <c r="BCB6488" s="28"/>
      <c r="BCC6488" s="26"/>
      <c r="BCD6488" s="27"/>
      <c r="BCE6488" s="27"/>
      <c r="BCF6488" s="27"/>
      <c r="BCG6488" s="27"/>
      <c r="BCH6488" s="27"/>
      <c r="BCI6488" s="27"/>
      <c r="BCJ6488" s="28"/>
      <c r="BCK6488" s="26"/>
      <c r="BCL6488" s="27"/>
      <c r="BCM6488" s="27"/>
      <c r="BCN6488" s="27"/>
      <c r="BCO6488" s="27"/>
      <c r="BCP6488" s="27"/>
      <c r="BCQ6488" s="27"/>
      <c r="BCR6488" s="28"/>
      <c r="BCS6488" s="26"/>
      <c r="BCT6488" s="27"/>
      <c r="BCU6488" s="27"/>
      <c r="BCV6488" s="27"/>
      <c r="BCW6488" s="27"/>
      <c r="BCX6488" s="27"/>
      <c r="BCY6488" s="27"/>
      <c r="BCZ6488" s="28"/>
      <c r="BDA6488" s="26"/>
      <c r="BDB6488" s="27"/>
      <c r="BDC6488" s="27"/>
      <c r="BDD6488" s="27"/>
      <c r="BDE6488" s="27"/>
      <c r="BDF6488" s="27"/>
      <c r="BDG6488" s="27"/>
      <c r="BDH6488" s="28"/>
      <c r="BDI6488" s="26"/>
      <c r="BDJ6488" s="27"/>
      <c r="BDK6488" s="27"/>
      <c r="BDL6488" s="27"/>
      <c r="BDM6488" s="27"/>
      <c r="BDN6488" s="27"/>
      <c r="BDO6488" s="27"/>
      <c r="BDP6488" s="28"/>
      <c r="BDQ6488" s="26"/>
      <c r="BDR6488" s="27"/>
      <c r="BDS6488" s="27"/>
      <c r="BDT6488" s="27"/>
      <c r="BDU6488" s="27"/>
      <c r="BDV6488" s="27"/>
      <c r="BDW6488" s="27"/>
      <c r="BDX6488" s="28"/>
      <c r="BDY6488" s="26"/>
      <c r="BDZ6488" s="27"/>
      <c r="BEA6488" s="27"/>
      <c r="BEB6488" s="27"/>
      <c r="BEC6488" s="27"/>
      <c r="BED6488" s="27"/>
      <c r="BEE6488" s="27"/>
      <c r="BEF6488" s="28"/>
      <c r="BEG6488" s="26"/>
      <c r="BEH6488" s="27"/>
      <c r="BEI6488" s="27"/>
      <c r="BEJ6488" s="27"/>
      <c r="BEK6488" s="27"/>
      <c r="BEL6488" s="27"/>
      <c r="BEM6488" s="27"/>
      <c r="BEN6488" s="28"/>
      <c r="BEO6488" s="26"/>
      <c r="BEP6488" s="27"/>
      <c r="BEQ6488" s="27"/>
      <c r="BER6488" s="27"/>
      <c r="BES6488" s="27"/>
      <c r="BET6488" s="27"/>
      <c r="BEU6488" s="27"/>
      <c r="BEV6488" s="28"/>
      <c r="BEW6488" s="26"/>
      <c r="BEX6488" s="27"/>
      <c r="BEY6488" s="27"/>
      <c r="BEZ6488" s="27"/>
      <c r="BFA6488" s="27"/>
      <c r="BFB6488" s="27"/>
      <c r="BFC6488" s="27"/>
      <c r="BFD6488" s="28"/>
      <c r="BFE6488" s="26"/>
      <c r="BFF6488" s="27"/>
      <c r="BFG6488" s="27"/>
      <c r="BFH6488" s="27"/>
      <c r="BFI6488" s="27"/>
      <c r="BFJ6488" s="27"/>
      <c r="BFK6488" s="27"/>
      <c r="BFL6488" s="28"/>
      <c r="BFM6488" s="26"/>
      <c r="BFN6488" s="27"/>
      <c r="BFO6488" s="27"/>
      <c r="BFP6488" s="27"/>
      <c r="BFQ6488" s="27"/>
      <c r="BFR6488" s="27"/>
      <c r="BFS6488" s="27"/>
      <c r="BFT6488" s="28"/>
      <c r="BFU6488" s="26"/>
      <c r="BFV6488" s="27"/>
      <c r="BFW6488" s="27"/>
      <c r="BFX6488" s="27"/>
      <c r="BFY6488" s="27"/>
      <c r="BFZ6488" s="27"/>
      <c r="BGA6488" s="27"/>
      <c r="BGB6488" s="28"/>
      <c r="BGC6488" s="26"/>
      <c r="BGD6488" s="27"/>
      <c r="BGE6488" s="27"/>
      <c r="BGF6488" s="27"/>
      <c r="BGG6488" s="27"/>
      <c r="BGH6488" s="27"/>
      <c r="BGI6488" s="27"/>
      <c r="BGJ6488" s="28"/>
      <c r="BGK6488" s="26"/>
      <c r="BGL6488" s="27"/>
      <c r="BGM6488" s="27"/>
      <c r="BGN6488" s="27"/>
      <c r="BGO6488" s="27"/>
      <c r="BGP6488" s="27"/>
      <c r="BGQ6488" s="27"/>
      <c r="BGR6488" s="28"/>
      <c r="BGS6488" s="26"/>
      <c r="BGT6488" s="27"/>
      <c r="BGU6488" s="27"/>
      <c r="BGV6488" s="27"/>
      <c r="BGW6488" s="27"/>
      <c r="BGX6488" s="27"/>
      <c r="BGY6488" s="27"/>
      <c r="BGZ6488" s="28"/>
      <c r="BHA6488" s="26"/>
      <c r="BHB6488" s="27"/>
      <c r="BHC6488" s="27"/>
      <c r="BHD6488" s="27"/>
      <c r="BHE6488" s="27"/>
      <c r="BHF6488" s="27"/>
      <c r="BHG6488" s="27"/>
      <c r="BHH6488" s="28"/>
      <c r="BHI6488" s="26"/>
      <c r="BHJ6488" s="27"/>
      <c r="BHK6488" s="27"/>
      <c r="BHL6488" s="27"/>
      <c r="BHM6488" s="27"/>
      <c r="BHN6488" s="27"/>
      <c r="BHO6488" s="27"/>
      <c r="BHP6488" s="28"/>
      <c r="BHQ6488" s="26"/>
      <c r="BHR6488" s="27"/>
      <c r="BHS6488" s="27"/>
      <c r="BHT6488" s="27"/>
      <c r="BHU6488" s="27"/>
      <c r="BHV6488" s="27"/>
      <c r="BHW6488" s="27"/>
      <c r="BHX6488" s="28"/>
      <c r="BHY6488" s="26"/>
      <c r="BHZ6488" s="27"/>
      <c r="BIA6488" s="27"/>
      <c r="BIB6488" s="27"/>
      <c r="BIC6488" s="27"/>
      <c r="BID6488" s="27"/>
      <c r="BIE6488" s="27"/>
      <c r="BIF6488" s="28"/>
      <c r="BIG6488" s="26"/>
      <c r="BIH6488" s="27"/>
      <c r="BII6488" s="27"/>
      <c r="BIJ6488" s="27"/>
      <c r="BIK6488" s="27"/>
      <c r="BIL6488" s="27"/>
      <c r="BIM6488" s="27"/>
      <c r="BIN6488" s="28"/>
      <c r="BIO6488" s="26"/>
      <c r="BIP6488" s="27"/>
      <c r="BIQ6488" s="27"/>
      <c r="BIR6488" s="27"/>
      <c r="BIS6488" s="27"/>
      <c r="BIT6488" s="27"/>
      <c r="BIU6488" s="27"/>
      <c r="BIV6488" s="28"/>
      <c r="BIW6488" s="26"/>
      <c r="BIX6488" s="27"/>
      <c r="BIY6488" s="27"/>
      <c r="BIZ6488" s="27"/>
      <c r="BJA6488" s="27"/>
      <c r="BJB6488" s="27"/>
      <c r="BJC6488" s="27"/>
      <c r="BJD6488" s="28"/>
      <c r="BJE6488" s="26"/>
      <c r="BJF6488" s="27"/>
      <c r="BJG6488" s="27"/>
      <c r="BJH6488" s="27"/>
      <c r="BJI6488" s="27"/>
      <c r="BJJ6488" s="27"/>
      <c r="BJK6488" s="27"/>
      <c r="BJL6488" s="28"/>
      <c r="BJM6488" s="26"/>
      <c r="BJN6488" s="27"/>
      <c r="BJO6488" s="27"/>
      <c r="BJP6488" s="27"/>
      <c r="BJQ6488" s="27"/>
      <c r="BJR6488" s="27"/>
      <c r="BJS6488" s="27"/>
      <c r="BJT6488" s="28"/>
      <c r="BJU6488" s="26"/>
      <c r="BJV6488" s="27"/>
      <c r="BJW6488" s="27"/>
      <c r="BJX6488" s="27"/>
      <c r="BJY6488" s="27"/>
      <c r="BJZ6488" s="27"/>
      <c r="BKA6488" s="27"/>
      <c r="BKB6488" s="28"/>
      <c r="BKC6488" s="26"/>
      <c r="BKD6488" s="27"/>
      <c r="BKE6488" s="27"/>
      <c r="BKF6488" s="27"/>
      <c r="BKG6488" s="27"/>
      <c r="BKH6488" s="27"/>
      <c r="BKI6488" s="27"/>
      <c r="BKJ6488" s="28"/>
      <c r="BKK6488" s="26"/>
      <c r="BKL6488" s="27"/>
      <c r="BKM6488" s="27"/>
      <c r="BKN6488" s="27"/>
      <c r="BKO6488" s="27"/>
      <c r="BKP6488" s="27"/>
      <c r="BKQ6488" s="27"/>
      <c r="BKR6488" s="28"/>
      <c r="BKS6488" s="26"/>
      <c r="BKT6488" s="27"/>
      <c r="BKU6488" s="27"/>
      <c r="BKV6488" s="27"/>
      <c r="BKW6488" s="27"/>
      <c r="BKX6488" s="27"/>
      <c r="BKY6488" s="27"/>
      <c r="BKZ6488" s="28"/>
      <c r="BLA6488" s="26"/>
      <c r="BLB6488" s="27"/>
      <c r="BLC6488" s="27"/>
      <c r="BLD6488" s="27"/>
      <c r="BLE6488" s="27"/>
      <c r="BLF6488" s="27"/>
      <c r="BLG6488" s="27"/>
      <c r="BLH6488" s="28"/>
      <c r="BLI6488" s="26"/>
      <c r="BLJ6488" s="27"/>
      <c r="BLK6488" s="27"/>
      <c r="BLL6488" s="27"/>
      <c r="BLM6488" s="27"/>
      <c r="BLN6488" s="27"/>
      <c r="BLO6488" s="27"/>
      <c r="BLP6488" s="28"/>
      <c r="BLQ6488" s="26"/>
      <c r="BLR6488" s="27"/>
      <c r="BLS6488" s="27"/>
      <c r="BLT6488" s="27"/>
      <c r="BLU6488" s="27"/>
      <c r="BLV6488" s="27"/>
      <c r="BLW6488" s="27"/>
      <c r="BLX6488" s="28"/>
      <c r="BLY6488" s="26"/>
      <c r="BLZ6488" s="27"/>
      <c r="BMA6488" s="27"/>
      <c r="BMB6488" s="27"/>
      <c r="BMC6488" s="27"/>
      <c r="BMD6488" s="27"/>
      <c r="BME6488" s="27"/>
      <c r="BMF6488" s="28"/>
      <c r="BMG6488" s="26"/>
      <c r="BMH6488" s="27"/>
      <c r="BMI6488" s="27"/>
      <c r="BMJ6488" s="27"/>
      <c r="BMK6488" s="27"/>
      <c r="BML6488" s="27"/>
      <c r="BMM6488" s="27"/>
      <c r="BMN6488" s="28"/>
      <c r="BMO6488" s="26"/>
      <c r="BMP6488" s="27"/>
      <c r="BMQ6488" s="27"/>
      <c r="BMR6488" s="27"/>
      <c r="BMS6488" s="27"/>
      <c r="BMT6488" s="27"/>
      <c r="BMU6488" s="27"/>
      <c r="BMV6488" s="28"/>
      <c r="BMW6488" s="26"/>
      <c r="BMX6488" s="27"/>
      <c r="BMY6488" s="27"/>
      <c r="BMZ6488" s="27"/>
      <c r="BNA6488" s="27"/>
      <c r="BNB6488" s="27"/>
      <c r="BNC6488" s="27"/>
      <c r="BND6488" s="28"/>
      <c r="BNE6488" s="26"/>
      <c r="BNF6488" s="27"/>
      <c r="BNG6488" s="27"/>
      <c r="BNH6488" s="27"/>
      <c r="BNI6488" s="27"/>
      <c r="BNJ6488" s="27"/>
      <c r="BNK6488" s="27"/>
      <c r="BNL6488" s="28"/>
      <c r="BNM6488" s="26"/>
      <c r="BNN6488" s="27"/>
      <c r="BNO6488" s="27"/>
      <c r="BNP6488" s="27"/>
      <c r="BNQ6488" s="27"/>
      <c r="BNR6488" s="27"/>
      <c r="BNS6488" s="27"/>
      <c r="BNT6488" s="28"/>
      <c r="BNU6488" s="26"/>
      <c r="BNV6488" s="27"/>
      <c r="BNW6488" s="27"/>
      <c r="BNX6488" s="27"/>
      <c r="BNY6488" s="27"/>
      <c r="BNZ6488" s="27"/>
      <c r="BOA6488" s="27"/>
      <c r="BOB6488" s="28"/>
      <c r="BOC6488" s="26"/>
      <c r="BOD6488" s="27"/>
      <c r="BOE6488" s="27"/>
      <c r="BOF6488" s="27"/>
      <c r="BOG6488" s="27"/>
      <c r="BOH6488" s="27"/>
      <c r="BOI6488" s="27"/>
      <c r="BOJ6488" s="28"/>
      <c r="BOK6488" s="26"/>
      <c r="BOL6488" s="27"/>
      <c r="BOM6488" s="27"/>
      <c r="BON6488" s="27"/>
      <c r="BOO6488" s="27"/>
      <c r="BOP6488" s="27"/>
      <c r="BOQ6488" s="27"/>
      <c r="BOR6488" s="28"/>
      <c r="BOS6488" s="26"/>
      <c r="BOT6488" s="27"/>
      <c r="BOU6488" s="27"/>
      <c r="BOV6488" s="27"/>
      <c r="BOW6488" s="27"/>
      <c r="BOX6488" s="27"/>
      <c r="BOY6488" s="27"/>
      <c r="BOZ6488" s="28"/>
      <c r="BPA6488" s="26"/>
      <c r="BPB6488" s="27"/>
      <c r="BPC6488" s="27"/>
      <c r="BPD6488" s="27"/>
      <c r="BPE6488" s="27"/>
      <c r="BPF6488" s="27"/>
      <c r="BPG6488" s="27"/>
      <c r="BPH6488" s="28"/>
      <c r="BPI6488" s="26"/>
      <c r="BPJ6488" s="27"/>
      <c r="BPK6488" s="27"/>
      <c r="BPL6488" s="27"/>
      <c r="BPM6488" s="27"/>
      <c r="BPN6488" s="27"/>
      <c r="BPO6488" s="27"/>
      <c r="BPP6488" s="28"/>
      <c r="BPQ6488" s="26"/>
      <c r="BPR6488" s="27"/>
      <c r="BPS6488" s="27"/>
      <c r="BPT6488" s="27"/>
      <c r="BPU6488" s="27"/>
      <c r="BPV6488" s="27"/>
      <c r="BPW6488" s="27"/>
      <c r="BPX6488" s="28"/>
      <c r="BPY6488" s="26"/>
      <c r="BPZ6488" s="27"/>
      <c r="BQA6488" s="27"/>
      <c r="BQB6488" s="27"/>
      <c r="BQC6488" s="27"/>
      <c r="BQD6488" s="27"/>
      <c r="BQE6488" s="27"/>
      <c r="BQF6488" s="28"/>
      <c r="BQG6488" s="26"/>
      <c r="BQH6488" s="27"/>
      <c r="BQI6488" s="27"/>
      <c r="BQJ6488" s="27"/>
      <c r="BQK6488" s="27"/>
      <c r="BQL6488" s="27"/>
      <c r="BQM6488" s="27"/>
      <c r="BQN6488" s="28"/>
      <c r="BQO6488" s="26"/>
      <c r="BQP6488" s="27"/>
      <c r="BQQ6488" s="27"/>
      <c r="BQR6488" s="27"/>
      <c r="BQS6488" s="27"/>
      <c r="BQT6488" s="27"/>
      <c r="BQU6488" s="27"/>
      <c r="BQV6488" s="28"/>
      <c r="BQW6488" s="26"/>
      <c r="BQX6488" s="27"/>
      <c r="BQY6488" s="27"/>
      <c r="BQZ6488" s="27"/>
      <c r="BRA6488" s="27"/>
      <c r="BRB6488" s="27"/>
      <c r="BRC6488" s="27"/>
      <c r="BRD6488" s="28"/>
      <c r="BRE6488" s="26"/>
      <c r="BRF6488" s="27"/>
      <c r="BRG6488" s="27"/>
      <c r="BRH6488" s="27"/>
      <c r="BRI6488" s="27"/>
      <c r="BRJ6488" s="27"/>
      <c r="BRK6488" s="27"/>
      <c r="BRL6488" s="28"/>
      <c r="BRM6488" s="26"/>
      <c r="BRN6488" s="27"/>
      <c r="BRO6488" s="27"/>
      <c r="BRP6488" s="27"/>
      <c r="BRQ6488" s="27"/>
      <c r="BRR6488" s="27"/>
      <c r="BRS6488" s="27"/>
      <c r="BRT6488" s="28"/>
      <c r="BRU6488" s="26"/>
      <c r="BRV6488" s="27"/>
      <c r="BRW6488" s="27"/>
      <c r="BRX6488" s="27"/>
      <c r="BRY6488" s="27"/>
      <c r="BRZ6488" s="27"/>
      <c r="BSA6488" s="27"/>
      <c r="BSB6488" s="28"/>
      <c r="BSC6488" s="26"/>
      <c r="BSD6488" s="27"/>
      <c r="BSE6488" s="27"/>
      <c r="BSF6488" s="27"/>
      <c r="BSG6488" s="27"/>
      <c r="BSH6488" s="27"/>
      <c r="BSI6488" s="27"/>
      <c r="BSJ6488" s="28"/>
      <c r="BSK6488" s="26"/>
      <c r="BSL6488" s="27"/>
      <c r="BSM6488" s="27"/>
      <c r="BSN6488" s="27"/>
      <c r="BSO6488" s="27"/>
      <c r="BSP6488" s="27"/>
      <c r="BSQ6488" s="27"/>
      <c r="BSR6488" s="28"/>
      <c r="BSS6488" s="26"/>
      <c r="BST6488" s="27"/>
      <c r="BSU6488" s="27"/>
      <c r="BSV6488" s="27"/>
      <c r="BSW6488" s="27"/>
      <c r="BSX6488" s="27"/>
      <c r="BSY6488" s="27"/>
      <c r="BSZ6488" s="28"/>
      <c r="BTA6488" s="26"/>
      <c r="BTB6488" s="27"/>
      <c r="BTC6488" s="27"/>
      <c r="BTD6488" s="27"/>
      <c r="BTE6488" s="27"/>
      <c r="BTF6488" s="27"/>
      <c r="BTG6488" s="27"/>
      <c r="BTH6488" s="28"/>
      <c r="BTI6488" s="26"/>
      <c r="BTJ6488" s="27"/>
      <c r="BTK6488" s="27"/>
      <c r="BTL6488" s="27"/>
      <c r="BTM6488" s="27"/>
      <c r="BTN6488" s="27"/>
      <c r="BTO6488" s="27"/>
      <c r="BTP6488" s="28"/>
      <c r="BTQ6488" s="26"/>
      <c r="BTR6488" s="27"/>
      <c r="BTS6488" s="27"/>
      <c r="BTT6488" s="27"/>
      <c r="BTU6488" s="27"/>
      <c r="BTV6488" s="27"/>
      <c r="BTW6488" s="27"/>
      <c r="BTX6488" s="28"/>
      <c r="BTY6488" s="26"/>
      <c r="BTZ6488" s="27"/>
      <c r="BUA6488" s="27"/>
      <c r="BUB6488" s="27"/>
      <c r="BUC6488" s="27"/>
      <c r="BUD6488" s="27"/>
      <c r="BUE6488" s="27"/>
      <c r="BUF6488" s="28"/>
      <c r="BUG6488" s="26"/>
      <c r="BUH6488" s="27"/>
      <c r="BUI6488" s="27"/>
      <c r="BUJ6488" s="27"/>
      <c r="BUK6488" s="27"/>
      <c r="BUL6488" s="27"/>
      <c r="BUM6488" s="27"/>
      <c r="BUN6488" s="28"/>
      <c r="BUO6488" s="26"/>
      <c r="BUP6488" s="27"/>
      <c r="BUQ6488" s="27"/>
      <c r="BUR6488" s="27"/>
      <c r="BUS6488" s="27"/>
      <c r="BUT6488" s="27"/>
      <c r="BUU6488" s="27"/>
      <c r="BUV6488" s="28"/>
      <c r="BUW6488" s="26"/>
      <c r="BUX6488" s="27"/>
      <c r="BUY6488" s="27"/>
      <c r="BUZ6488" s="27"/>
      <c r="BVA6488" s="27"/>
      <c r="BVB6488" s="27"/>
      <c r="BVC6488" s="27"/>
      <c r="BVD6488" s="28"/>
      <c r="BVE6488" s="26"/>
      <c r="BVF6488" s="27"/>
      <c r="BVG6488" s="27"/>
      <c r="BVH6488" s="27"/>
      <c r="BVI6488" s="27"/>
      <c r="BVJ6488" s="27"/>
      <c r="BVK6488" s="27"/>
      <c r="BVL6488" s="28"/>
      <c r="BVM6488" s="26"/>
      <c r="BVN6488" s="27"/>
      <c r="BVO6488" s="27"/>
      <c r="BVP6488" s="27"/>
      <c r="BVQ6488" s="27"/>
      <c r="BVR6488" s="27"/>
      <c r="BVS6488" s="27"/>
      <c r="BVT6488" s="28"/>
      <c r="BVU6488" s="26"/>
      <c r="BVV6488" s="27"/>
      <c r="BVW6488" s="27"/>
      <c r="BVX6488" s="27"/>
      <c r="BVY6488" s="27"/>
      <c r="BVZ6488" s="27"/>
      <c r="BWA6488" s="27"/>
      <c r="BWB6488" s="28"/>
      <c r="BWC6488" s="26"/>
      <c r="BWD6488" s="27"/>
      <c r="BWE6488" s="27"/>
      <c r="BWF6488" s="27"/>
      <c r="BWG6488" s="27"/>
      <c r="BWH6488" s="27"/>
      <c r="BWI6488" s="27"/>
      <c r="BWJ6488" s="28"/>
      <c r="BWK6488" s="26"/>
      <c r="BWL6488" s="27"/>
      <c r="BWM6488" s="27"/>
      <c r="BWN6488" s="27"/>
      <c r="BWO6488" s="27"/>
      <c r="BWP6488" s="27"/>
      <c r="BWQ6488" s="27"/>
      <c r="BWR6488" s="28"/>
      <c r="BWS6488" s="26"/>
      <c r="BWT6488" s="27"/>
      <c r="BWU6488" s="27"/>
      <c r="BWV6488" s="27"/>
      <c r="BWW6488" s="27"/>
      <c r="BWX6488" s="27"/>
      <c r="BWY6488" s="27"/>
      <c r="BWZ6488" s="28"/>
      <c r="BXA6488" s="26"/>
      <c r="BXB6488" s="27"/>
      <c r="BXC6488" s="27"/>
      <c r="BXD6488" s="27"/>
      <c r="BXE6488" s="27"/>
      <c r="BXF6488" s="27"/>
      <c r="BXG6488" s="27"/>
      <c r="BXH6488" s="28"/>
      <c r="BXI6488" s="26"/>
      <c r="BXJ6488" s="27"/>
      <c r="BXK6488" s="27"/>
      <c r="BXL6488" s="27"/>
      <c r="BXM6488" s="27"/>
      <c r="BXN6488" s="27"/>
      <c r="BXO6488" s="27"/>
      <c r="BXP6488" s="28"/>
      <c r="BXQ6488" s="26"/>
      <c r="BXR6488" s="27"/>
      <c r="BXS6488" s="27"/>
      <c r="BXT6488" s="27"/>
      <c r="BXU6488" s="27"/>
      <c r="BXV6488" s="27"/>
      <c r="BXW6488" s="27"/>
      <c r="BXX6488" s="28"/>
      <c r="BXY6488" s="26"/>
      <c r="BXZ6488" s="27"/>
      <c r="BYA6488" s="27"/>
      <c r="BYB6488" s="27"/>
      <c r="BYC6488" s="27"/>
      <c r="BYD6488" s="27"/>
      <c r="BYE6488" s="27"/>
      <c r="BYF6488" s="28"/>
      <c r="BYG6488" s="26"/>
      <c r="BYH6488" s="27"/>
      <c r="BYI6488" s="27"/>
      <c r="BYJ6488" s="27"/>
      <c r="BYK6488" s="27"/>
      <c r="BYL6488" s="27"/>
      <c r="BYM6488" s="27"/>
      <c r="BYN6488" s="28"/>
      <c r="BYO6488" s="26"/>
      <c r="BYP6488" s="27"/>
      <c r="BYQ6488" s="27"/>
      <c r="BYR6488" s="27"/>
      <c r="BYS6488" s="27"/>
      <c r="BYT6488" s="27"/>
      <c r="BYU6488" s="27"/>
      <c r="BYV6488" s="28"/>
      <c r="BYW6488" s="26"/>
      <c r="BYX6488" s="27"/>
      <c r="BYY6488" s="27"/>
      <c r="BYZ6488" s="27"/>
      <c r="BZA6488" s="27"/>
      <c r="BZB6488" s="27"/>
      <c r="BZC6488" s="27"/>
      <c r="BZD6488" s="28"/>
      <c r="BZE6488" s="26"/>
      <c r="BZF6488" s="27"/>
      <c r="BZG6488" s="27"/>
      <c r="BZH6488" s="27"/>
      <c r="BZI6488" s="27"/>
      <c r="BZJ6488" s="27"/>
      <c r="BZK6488" s="27"/>
      <c r="BZL6488" s="28"/>
      <c r="BZM6488" s="26"/>
      <c r="BZN6488" s="27"/>
      <c r="BZO6488" s="27"/>
      <c r="BZP6488" s="27"/>
      <c r="BZQ6488" s="27"/>
      <c r="BZR6488" s="27"/>
      <c r="BZS6488" s="27"/>
      <c r="BZT6488" s="28"/>
      <c r="BZU6488" s="26"/>
      <c r="BZV6488" s="27"/>
      <c r="BZW6488" s="27"/>
      <c r="BZX6488" s="27"/>
      <c r="BZY6488" s="27"/>
      <c r="BZZ6488" s="27"/>
      <c r="CAA6488" s="27"/>
      <c r="CAB6488" s="28"/>
      <c r="CAC6488" s="26"/>
      <c r="CAD6488" s="27"/>
      <c r="CAE6488" s="27"/>
      <c r="CAF6488" s="27"/>
      <c r="CAG6488" s="27"/>
      <c r="CAH6488" s="27"/>
      <c r="CAI6488" s="27"/>
      <c r="CAJ6488" s="28"/>
      <c r="CAK6488" s="26"/>
      <c r="CAL6488" s="27"/>
      <c r="CAM6488" s="27"/>
      <c r="CAN6488" s="27"/>
      <c r="CAO6488" s="27"/>
      <c r="CAP6488" s="27"/>
      <c r="CAQ6488" s="27"/>
      <c r="CAR6488" s="28"/>
      <c r="CAS6488" s="26"/>
      <c r="CAT6488" s="27"/>
      <c r="CAU6488" s="27"/>
      <c r="CAV6488" s="27"/>
      <c r="CAW6488" s="27"/>
      <c r="CAX6488" s="27"/>
      <c r="CAY6488" s="27"/>
      <c r="CAZ6488" s="28"/>
      <c r="CBA6488" s="26"/>
      <c r="CBB6488" s="27"/>
      <c r="CBC6488" s="27"/>
      <c r="CBD6488" s="27"/>
      <c r="CBE6488" s="27"/>
      <c r="CBF6488" s="27"/>
      <c r="CBG6488" s="27"/>
      <c r="CBH6488" s="28"/>
      <c r="CBI6488" s="26"/>
      <c r="CBJ6488" s="27"/>
      <c r="CBK6488" s="27"/>
      <c r="CBL6488" s="27"/>
      <c r="CBM6488" s="27"/>
      <c r="CBN6488" s="27"/>
      <c r="CBO6488" s="27"/>
      <c r="CBP6488" s="28"/>
      <c r="CBQ6488" s="26"/>
      <c r="CBR6488" s="27"/>
      <c r="CBS6488" s="27"/>
      <c r="CBT6488" s="27"/>
      <c r="CBU6488" s="27"/>
      <c r="CBV6488" s="27"/>
      <c r="CBW6488" s="27"/>
      <c r="CBX6488" s="28"/>
      <c r="CBY6488" s="26"/>
      <c r="CBZ6488" s="27"/>
      <c r="CCA6488" s="27"/>
      <c r="CCB6488" s="27"/>
      <c r="CCC6488" s="27"/>
      <c r="CCD6488" s="27"/>
      <c r="CCE6488" s="27"/>
      <c r="CCF6488" s="28"/>
      <c r="CCG6488" s="26"/>
      <c r="CCH6488" s="27"/>
      <c r="CCI6488" s="27"/>
      <c r="CCJ6488" s="27"/>
      <c r="CCK6488" s="27"/>
      <c r="CCL6488" s="27"/>
      <c r="CCM6488" s="27"/>
      <c r="CCN6488" s="28"/>
      <c r="CCO6488" s="26"/>
      <c r="CCP6488" s="27"/>
      <c r="CCQ6488" s="27"/>
      <c r="CCR6488" s="27"/>
      <c r="CCS6488" s="27"/>
      <c r="CCT6488" s="27"/>
      <c r="CCU6488" s="27"/>
      <c r="CCV6488" s="28"/>
      <c r="CCW6488" s="26"/>
      <c r="CCX6488" s="27"/>
      <c r="CCY6488" s="27"/>
      <c r="CCZ6488" s="27"/>
      <c r="CDA6488" s="27"/>
      <c r="CDB6488" s="27"/>
      <c r="CDC6488" s="27"/>
      <c r="CDD6488" s="28"/>
      <c r="CDE6488" s="26"/>
      <c r="CDF6488" s="27"/>
      <c r="CDG6488" s="27"/>
      <c r="CDH6488" s="27"/>
      <c r="CDI6488" s="27"/>
      <c r="CDJ6488" s="27"/>
      <c r="CDK6488" s="27"/>
      <c r="CDL6488" s="28"/>
      <c r="CDM6488" s="26"/>
      <c r="CDN6488" s="27"/>
      <c r="CDO6488" s="27"/>
      <c r="CDP6488" s="27"/>
      <c r="CDQ6488" s="27"/>
      <c r="CDR6488" s="27"/>
      <c r="CDS6488" s="27"/>
      <c r="CDT6488" s="28"/>
      <c r="CDU6488" s="26"/>
      <c r="CDV6488" s="27"/>
      <c r="CDW6488" s="27"/>
      <c r="CDX6488" s="27"/>
      <c r="CDY6488" s="27"/>
      <c r="CDZ6488" s="27"/>
      <c r="CEA6488" s="27"/>
      <c r="CEB6488" s="28"/>
      <c r="CEC6488" s="26"/>
      <c r="CED6488" s="27"/>
      <c r="CEE6488" s="27"/>
      <c r="CEF6488" s="27"/>
      <c r="CEG6488" s="27"/>
      <c r="CEH6488" s="27"/>
      <c r="CEI6488" s="27"/>
      <c r="CEJ6488" s="28"/>
      <c r="CEK6488" s="26"/>
      <c r="CEL6488" s="27"/>
      <c r="CEM6488" s="27"/>
      <c r="CEN6488" s="27"/>
      <c r="CEO6488" s="27"/>
      <c r="CEP6488" s="27"/>
      <c r="CEQ6488" s="27"/>
      <c r="CER6488" s="28"/>
      <c r="CES6488" s="26"/>
      <c r="CET6488" s="27"/>
      <c r="CEU6488" s="27"/>
      <c r="CEV6488" s="27"/>
      <c r="CEW6488" s="27"/>
      <c r="CEX6488" s="27"/>
      <c r="CEY6488" s="27"/>
      <c r="CEZ6488" s="28"/>
      <c r="CFA6488" s="26"/>
      <c r="CFB6488" s="27"/>
      <c r="CFC6488" s="27"/>
      <c r="CFD6488" s="27"/>
      <c r="CFE6488" s="27"/>
      <c r="CFF6488" s="27"/>
      <c r="CFG6488" s="27"/>
      <c r="CFH6488" s="28"/>
      <c r="CFI6488" s="26"/>
      <c r="CFJ6488" s="27"/>
      <c r="CFK6488" s="27"/>
      <c r="CFL6488" s="27"/>
      <c r="CFM6488" s="27"/>
      <c r="CFN6488" s="27"/>
      <c r="CFO6488" s="27"/>
      <c r="CFP6488" s="28"/>
      <c r="CFQ6488" s="26"/>
      <c r="CFR6488" s="27"/>
      <c r="CFS6488" s="27"/>
      <c r="CFT6488" s="27"/>
      <c r="CFU6488" s="27"/>
      <c r="CFV6488" s="27"/>
      <c r="CFW6488" s="27"/>
      <c r="CFX6488" s="28"/>
      <c r="CFY6488" s="26"/>
      <c r="CFZ6488" s="27"/>
      <c r="CGA6488" s="27"/>
      <c r="CGB6488" s="27"/>
      <c r="CGC6488" s="27"/>
      <c r="CGD6488" s="27"/>
      <c r="CGE6488" s="27"/>
      <c r="CGF6488" s="28"/>
      <c r="CGG6488" s="26"/>
      <c r="CGH6488" s="27"/>
      <c r="CGI6488" s="27"/>
      <c r="CGJ6488" s="27"/>
      <c r="CGK6488" s="27"/>
      <c r="CGL6488" s="27"/>
      <c r="CGM6488" s="27"/>
      <c r="CGN6488" s="28"/>
      <c r="CGO6488" s="26"/>
      <c r="CGP6488" s="27"/>
      <c r="CGQ6488" s="27"/>
      <c r="CGR6488" s="27"/>
      <c r="CGS6488" s="27"/>
      <c r="CGT6488" s="27"/>
      <c r="CGU6488" s="27"/>
      <c r="CGV6488" s="28"/>
      <c r="CGW6488" s="26"/>
      <c r="CGX6488" s="27"/>
      <c r="CGY6488" s="27"/>
      <c r="CGZ6488" s="27"/>
      <c r="CHA6488" s="27"/>
      <c r="CHB6488" s="27"/>
      <c r="CHC6488" s="27"/>
      <c r="CHD6488" s="28"/>
      <c r="CHE6488" s="26"/>
      <c r="CHF6488" s="27"/>
      <c r="CHG6488" s="27"/>
      <c r="CHH6488" s="27"/>
      <c r="CHI6488" s="27"/>
      <c r="CHJ6488" s="27"/>
      <c r="CHK6488" s="27"/>
      <c r="CHL6488" s="28"/>
      <c r="CHM6488" s="26"/>
      <c r="CHN6488" s="27"/>
      <c r="CHO6488" s="27"/>
      <c r="CHP6488" s="27"/>
      <c r="CHQ6488" s="27"/>
      <c r="CHR6488" s="27"/>
      <c r="CHS6488" s="27"/>
      <c r="CHT6488" s="28"/>
      <c r="CHU6488" s="26"/>
      <c r="CHV6488" s="27"/>
      <c r="CHW6488" s="27"/>
      <c r="CHX6488" s="27"/>
      <c r="CHY6488" s="27"/>
      <c r="CHZ6488" s="27"/>
      <c r="CIA6488" s="27"/>
      <c r="CIB6488" s="28"/>
      <c r="CIC6488" s="26"/>
      <c r="CID6488" s="27"/>
      <c r="CIE6488" s="27"/>
      <c r="CIF6488" s="27"/>
      <c r="CIG6488" s="27"/>
      <c r="CIH6488" s="27"/>
      <c r="CII6488" s="27"/>
      <c r="CIJ6488" s="28"/>
      <c r="CIK6488" s="26"/>
      <c r="CIL6488" s="27"/>
      <c r="CIM6488" s="27"/>
      <c r="CIN6488" s="27"/>
      <c r="CIO6488" s="27"/>
      <c r="CIP6488" s="27"/>
      <c r="CIQ6488" s="27"/>
      <c r="CIR6488" s="28"/>
      <c r="CIS6488" s="26"/>
      <c r="CIT6488" s="27"/>
      <c r="CIU6488" s="27"/>
      <c r="CIV6488" s="27"/>
      <c r="CIW6488" s="27"/>
      <c r="CIX6488" s="27"/>
      <c r="CIY6488" s="27"/>
      <c r="CIZ6488" s="28"/>
      <c r="CJA6488" s="26"/>
      <c r="CJB6488" s="27"/>
      <c r="CJC6488" s="27"/>
      <c r="CJD6488" s="27"/>
      <c r="CJE6488" s="27"/>
      <c r="CJF6488" s="27"/>
      <c r="CJG6488" s="27"/>
      <c r="CJH6488" s="28"/>
      <c r="CJI6488" s="26"/>
      <c r="CJJ6488" s="27"/>
      <c r="CJK6488" s="27"/>
      <c r="CJL6488" s="27"/>
      <c r="CJM6488" s="27"/>
      <c r="CJN6488" s="27"/>
      <c r="CJO6488" s="27"/>
      <c r="CJP6488" s="28"/>
      <c r="CJQ6488" s="26"/>
      <c r="CJR6488" s="27"/>
      <c r="CJS6488" s="27"/>
      <c r="CJT6488" s="27"/>
      <c r="CJU6488" s="27"/>
      <c r="CJV6488" s="27"/>
      <c r="CJW6488" s="27"/>
      <c r="CJX6488" s="28"/>
      <c r="CJY6488" s="26"/>
      <c r="CJZ6488" s="27"/>
      <c r="CKA6488" s="27"/>
      <c r="CKB6488" s="27"/>
      <c r="CKC6488" s="27"/>
      <c r="CKD6488" s="27"/>
      <c r="CKE6488" s="27"/>
      <c r="CKF6488" s="28"/>
      <c r="CKG6488" s="26"/>
      <c r="CKH6488" s="27"/>
      <c r="CKI6488" s="27"/>
      <c r="CKJ6488" s="27"/>
      <c r="CKK6488" s="27"/>
      <c r="CKL6488" s="27"/>
      <c r="CKM6488" s="27"/>
      <c r="CKN6488" s="28"/>
      <c r="CKO6488" s="26"/>
      <c r="CKP6488" s="27"/>
      <c r="CKQ6488" s="27"/>
      <c r="CKR6488" s="27"/>
      <c r="CKS6488" s="27"/>
      <c r="CKT6488" s="27"/>
      <c r="CKU6488" s="27"/>
      <c r="CKV6488" s="28"/>
      <c r="CKW6488" s="26"/>
      <c r="CKX6488" s="27"/>
      <c r="CKY6488" s="27"/>
      <c r="CKZ6488" s="27"/>
      <c r="CLA6488" s="27"/>
      <c r="CLB6488" s="27"/>
      <c r="CLC6488" s="27"/>
      <c r="CLD6488" s="28"/>
      <c r="CLE6488" s="26"/>
      <c r="CLF6488" s="27"/>
      <c r="CLG6488" s="27"/>
      <c r="CLH6488" s="27"/>
      <c r="CLI6488" s="27"/>
      <c r="CLJ6488" s="27"/>
      <c r="CLK6488" s="27"/>
      <c r="CLL6488" s="28"/>
      <c r="CLM6488" s="26"/>
      <c r="CLN6488" s="27"/>
      <c r="CLO6488" s="27"/>
      <c r="CLP6488" s="27"/>
      <c r="CLQ6488" s="27"/>
      <c r="CLR6488" s="27"/>
      <c r="CLS6488" s="27"/>
      <c r="CLT6488" s="28"/>
      <c r="CLU6488" s="26"/>
      <c r="CLV6488" s="27"/>
      <c r="CLW6488" s="27"/>
      <c r="CLX6488" s="27"/>
      <c r="CLY6488" s="27"/>
      <c r="CLZ6488" s="27"/>
      <c r="CMA6488" s="27"/>
      <c r="CMB6488" s="28"/>
      <c r="CMC6488" s="26"/>
      <c r="CMD6488" s="27"/>
      <c r="CME6488" s="27"/>
      <c r="CMF6488" s="27"/>
      <c r="CMG6488" s="27"/>
      <c r="CMH6488" s="27"/>
      <c r="CMI6488" s="27"/>
      <c r="CMJ6488" s="28"/>
      <c r="CMK6488" s="26"/>
      <c r="CML6488" s="27"/>
      <c r="CMM6488" s="27"/>
      <c r="CMN6488" s="27"/>
      <c r="CMO6488" s="27"/>
      <c r="CMP6488" s="27"/>
      <c r="CMQ6488" s="27"/>
      <c r="CMR6488" s="28"/>
      <c r="CMS6488" s="26"/>
      <c r="CMT6488" s="27"/>
      <c r="CMU6488" s="27"/>
      <c r="CMV6488" s="27"/>
      <c r="CMW6488" s="27"/>
      <c r="CMX6488" s="27"/>
      <c r="CMY6488" s="27"/>
      <c r="CMZ6488" s="28"/>
      <c r="CNA6488" s="26"/>
      <c r="CNB6488" s="27"/>
      <c r="CNC6488" s="27"/>
      <c r="CND6488" s="27"/>
      <c r="CNE6488" s="27"/>
      <c r="CNF6488" s="27"/>
      <c r="CNG6488" s="27"/>
      <c r="CNH6488" s="28"/>
      <c r="CNI6488" s="26"/>
      <c r="CNJ6488" s="27"/>
      <c r="CNK6488" s="27"/>
      <c r="CNL6488" s="27"/>
      <c r="CNM6488" s="27"/>
      <c r="CNN6488" s="27"/>
      <c r="CNO6488" s="27"/>
      <c r="CNP6488" s="28"/>
      <c r="CNQ6488" s="26"/>
      <c r="CNR6488" s="27"/>
      <c r="CNS6488" s="27"/>
      <c r="CNT6488" s="27"/>
      <c r="CNU6488" s="27"/>
      <c r="CNV6488" s="27"/>
      <c r="CNW6488" s="27"/>
      <c r="CNX6488" s="28"/>
      <c r="CNY6488" s="26"/>
      <c r="CNZ6488" s="27"/>
      <c r="COA6488" s="27"/>
      <c r="COB6488" s="27"/>
      <c r="COC6488" s="27"/>
      <c r="COD6488" s="27"/>
      <c r="COE6488" s="27"/>
      <c r="COF6488" s="28"/>
      <c r="COG6488" s="26"/>
      <c r="COH6488" s="27"/>
      <c r="COI6488" s="27"/>
      <c r="COJ6488" s="27"/>
      <c r="COK6488" s="27"/>
      <c r="COL6488" s="27"/>
      <c r="COM6488" s="27"/>
      <c r="CON6488" s="28"/>
      <c r="COO6488" s="26"/>
      <c r="COP6488" s="27"/>
      <c r="COQ6488" s="27"/>
      <c r="COR6488" s="27"/>
      <c r="COS6488" s="27"/>
      <c r="COT6488" s="27"/>
      <c r="COU6488" s="27"/>
      <c r="COV6488" s="28"/>
      <c r="COW6488" s="26"/>
      <c r="COX6488" s="27"/>
      <c r="COY6488" s="27"/>
      <c r="COZ6488" s="27"/>
      <c r="CPA6488" s="27"/>
      <c r="CPB6488" s="27"/>
      <c r="CPC6488" s="27"/>
      <c r="CPD6488" s="28"/>
      <c r="CPE6488" s="26"/>
      <c r="CPF6488" s="27"/>
      <c r="CPG6488" s="27"/>
      <c r="CPH6488" s="27"/>
      <c r="CPI6488" s="27"/>
      <c r="CPJ6488" s="27"/>
      <c r="CPK6488" s="27"/>
      <c r="CPL6488" s="28"/>
      <c r="CPM6488" s="26"/>
      <c r="CPN6488" s="27"/>
      <c r="CPO6488" s="27"/>
      <c r="CPP6488" s="27"/>
      <c r="CPQ6488" s="27"/>
      <c r="CPR6488" s="27"/>
      <c r="CPS6488" s="27"/>
      <c r="CPT6488" s="28"/>
      <c r="CPU6488" s="26"/>
      <c r="CPV6488" s="27"/>
      <c r="CPW6488" s="27"/>
      <c r="CPX6488" s="27"/>
      <c r="CPY6488" s="27"/>
      <c r="CPZ6488" s="27"/>
      <c r="CQA6488" s="27"/>
      <c r="CQB6488" s="28"/>
      <c r="CQC6488" s="26"/>
      <c r="CQD6488" s="27"/>
      <c r="CQE6488" s="27"/>
      <c r="CQF6488" s="27"/>
      <c r="CQG6488" s="27"/>
      <c r="CQH6488" s="27"/>
      <c r="CQI6488" s="27"/>
      <c r="CQJ6488" s="28"/>
      <c r="CQK6488" s="26"/>
      <c r="CQL6488" s="27"/>
      <c r="CQM6488" s="27"/>
      <c r="CQN6488" s="27"/>
      <c r="CQO6488" s="27"/>
      <c r="CQP6488" s="27"/>
      <c r="CQQ6488" s="27"/>
      <c r="CQR6488" s="28"/>
      <c r="CQS6488" s="26"/>
      <c r="CQT6488" s="27"/>
      <c r="CQU6488" s="27"/>
      <c r="CQV6488" s="27"/>
      <c r="CQW6488" s="27"/>
      <c r="CQX6488" s="27"/>
      <c r="CQY6488" s="27"/>
      <c r="CQZ6488" s="28"/>
      <c r="CRA6488" s="26"/>
      <c r="CRB6488" s="27"/>
      <c r="CRC6488" s="27"/>
      <c r="CRD6488" s="27"/>
      <c r="CRE6488" s="27"/>
      <c r="CRF6488" s="27"/>
      <c r="CRG6488" s="27"/>
      <c r="CRH6488" s="28"/>
      <c r="CRI6488" s="26"/>
      <c r="CRJ6488" s="27"/>
      <c r="CRK6488" s="27"/>
      <c r="CRL6488" s="27"/>
      <c r="CRM6488" s="27"/>
      <c r="CRN6488" s="27"/>
      <c r="CRO6488" s="27"/>
      <c r="CRP6488" s="28"/>
      <c r="CRQ6488" s="26"/>
      <c r="CRR6488" s="27"/>
      <c r="CRS6488" s="27"/>
      <c r="CRT6488" s="27"/>
      <c r="CRU6488" s="27"/>
      <c r="CRV6488" s="27"/>
      <c r="CRW6488" s="27"/>
      <c r="CRX6488" s="28"/>
      <c r="CRY6488" s="26"/>
      <c r="CRZ6488" s="27"/>
      <c r="CSA6488" s="27"/>
      <c r="CSB6488" s="27"/>
      <c r="CSC6488" s="27"/>
      <c r="CSD6488" s="27"/>
      <c r="CSE6488" s="27"/>
      <c r="CSF6488" s="28"/>
      <c r="CSG6488" s="26"/>
      <c r="CSH6488" s="27"/>
      <c r="CSI6488" s="27"/>
      <c r="CSJ6488" s="27"/>
      <c r="CSK6488" s="27"/>
      <c r="CSL6488" s="27"/>
      <c r="CSM6488" s="27"/>
      <c r="CSN6488" s="28"/>
      <c r="CSO6488" s="26"/>
      <c r="CSP6488" s="27"/>
      <c r="CSQ6488" s="27"/>
      <c r="CSR6488" s="27"/>
      <c r="CSS6488" s="27"/>
      <c r="CST6488" s="27"/>
      <c r="CSU6488" s="27"/>
      <c r="CSV6488" s="28"/>
      <c r="CSW6488" s="26"/>
      <c r="CSX6488" s="27"/>
      <c r="CSY6488" s="27"/>
      <c r="CSZ6488" s="27"/>
      <c r="CTA6488" s="27"/>
      <c r="CTB6488" s="27"/>
      <c r="CTC6488" s="27"/>
      <c r="CTD6488" s="28"/>
      <c r="CTE6488" s="26"/>
      <c r="CTF6488" s="27"/>
      <c r="CTG6488" s="27"/>
      <c r="CTH6488" s="27"/>
      <c r="CTI6488" s="27"/>
      <c r="CTJ6488" s="27"/>
      <c r="CTK6488" s="27"/>
      <c r="CTL6488" s="28"/>
      <c r="CTM6488" s="26"/>
      <c r="CTN6488" s="27"/>
      <c r="CTO6488" s="27"/>
      <c r="CTP6488" s="27"/>
      <c r="CTQ6488" s="27"/>
      <c r="CTR6488" s="27"/>
      <c r="CTS6488" s="27"/>
      <c r="CTT6488" s="28"/>
      <c r="CTU6488" s="26"/>
      <c r="CTV6488" s="27"/>
      <c r="CTW6488" s="27"/>
      <c r="CTX6488" s="27"/>
      <c r="CTY6488" s="27"/>
      <c r="CTZ6488" s="27"/>
      <c r="CUA6488" s="27"/>
      <c r="CUB6488" s="28"/>
      <c r="CUC6488" s="26"/>
      <c r="CUD6488" s="27"/>
      <c r="CUE6488" s="27"/>
      <c r="CUF6488" s="27"/>
      <c r="CUG6488" s="27"/>
      <c r="CUH6488" s="27"/>
      <c r="CUI6488" s="27"/>
      <c r="CUJ6488" s="28"/>
      <c r="CUK6488" s="26"/>
      <c r="CUL6488" s="27"/>
      <c r="CUM6488" s="27"/>
      <c r="CUN6488" s="27"/>
      <c r="CUO6488" s="27"/>
      <c r="CUP6488" s="27"/>
      <c r="CUQ6488" s="27"/>
      <c r="CUR6488" s="28"/>
      <c r="CUS6488" s="26"/>
      <c r="CUT6488" s="27"/>
      <c r="CUU6488" s="27"/>
      <c r="CUV6488" s="27"/>
      <c r="CUW6488" s="27"/>
      <c r="CUX6488" s="27"/>
      <c r="CUY6488" s="27"/>
      <c r="CUZ6488" s="28"/>
      <c r="CVA6488" s="26"/>
      <c r="CVB6488" s="27"/>
      <c r="CVC6488" s="27"/>
      <c r="CVD6488" s="27"/>
      <c r="CVE6488" s="27"/>
      <c r="CVF6488" s="27"/>
      <c r="CVG6488" s="27"/>
      <c r="CVH6488" s="28"/>
      <c r="CVI6488" s="26"/>
      <c r="CVJ6488" s="27"/>
      <c r="CVK6488" s="27"/>
      <c r="CVL6488" s="27"/>
      <c r="CVM6488" s="27"/>
      <c r="CVN6488" s="27"/>
      <c r="CVO6488" s="27"/>
      <c r="CVP6488" s="28"/>
      <c r="CVQ6488" s="26"/>
      <c r="CVR6488" s="27"/>
      <c r="CVS6488" s="27"/>
      <c r="CVT6488" s="27"/>
      <c r="CVU6488" s="27"/>
      <c r="CVV6488" s="27"/>
      <c r="CVW6488" s="27"/>
      <c r="CVX6488" s="28"/>
      <c r="CVY6488" s="26"/>
      <c r="CVZ6488" s="27"/>
      <c r="CWA6488" s="27"/>
      <c r="CWB6488" s="27"/>
      <c r="CWC6488" s="27"/>
      <c r="CWD6488" s="27"/>
      <c r="CWE6488" s="27"/>
      <c r="CWF6488" s="28"/>
      <c r="CWG6488" s="26"/>
      <c r="CWH6488" s="27"/>
      <c r="CWI6488" s="27"/>
      <c r="CWJ6488" s="27"/>
      <c r="CWK6488" s="27"/>
      <c r="CWL6488" s="27"/>
      <c r="CWM6488" s="27"/>
      <c r="CWN6488" s="28"/>
      <c r="CWO6488" s="26"/>
      <c r="CWP6488" s="27"/>
      <c r="CWQ6488" s="27"/>
      <c r="CWR6488" s="27"/>
      <c r="CWS6488" s="27"/>
      <c r="CWT6488" s="27"/>
      <c r="CWU6488" s="27"/>
      <c r="CWV6488" s="28"/>
      <c r="CWW6488" s="26"/>
      <c r="CWX6488" s="27"/>
      <c r="CWY6488" s="27"/>
      <c r="CWZ6488" s="27"/>
      <c r="CXA6488" s="27"/>
      <c r="CXB6488" s="27"/>
      <c r="CXC6488" s="27"/>
      <c r="CXD6488" s="28"/>
      <c r="CXE6488" s="26"/>
      <c r="CXF6488" s="27"/>
      <c r="CXG6488" s="27"/>
      <c r="CXH6488" s="27"/>
      <c r="CXI6488" s="27"/>
      <c r="CXJ6488" s="27"/>
      <c r="CXK6488" s="27"/>
      <c r="CXL6488" s="28"/>
      <c r="CXM6488" s="26"/>
      <c r="CXN6488" s="27"/>
      <c r="CXO6488" s="27"/>
      <c r="CXP6488" s="27"/>
      <c r="CXQ6488" s="27"/>
      <c r="CXR6488" s="27"/>
      <c r="CXS6488" s="27"/>
      <c r="CXT6488" s="28"/>
      <c r="CXU6488" s="26"/>
      <c r="CXV6488" s="27"/>
      <c r="CXW6488" s="27"/>
      <c r="CXX6488" s="27"/>
      <c r="CXY6488" s="27"/>
      <c r="CXZ6488" s="27"/>
      <c r="CYA6488" s="27"/>
      <c r="CYB6488" s="28"/>
      <c r="CYC6488" s="26"/>
      <c r="CYD6488" s="27"/>
      <c r="CYE6488" s="27"/>
      <c r="CYF6488" s="27"/>
      <c r="CYG6488" s="27"/>
      <c r="CYH6488" s="27"/>
      <c r="CYI6488" s="27"/>
      <c r="CYJ6488" s="28"/>
      <c r="CYK6488" s="26"/>
      <c r="CYL6488" s="27"/>
      <c r="CYM6488" s="27"/>
      <c r="CYN6488" s="27"/>
      <c r="CYO6488" s="27"/>
      <c r="CYP6488" s="27"/>
      <c r="CYQ6488" s="27"/>
      <c r="CYR6488" s="28"/>
      <c r="CYS6488" s="26"/>
      <c r="CYT6488" s="27"/>
      <c r="CYU6488" s="27"/>
      <c r="CYV6488" s="27"/>
      <c r="CYW6488" s="27"/>
      <c r="CYX6488" s="27"/>
      <c r="CYY6488" s="27"/>
      <c r="CYZ6488" s="28"/>
      <c r="CZA6488" s="26"/>
      <c r="CZB6488" s="27"/>
      <c r="CZC6488" s="27"/>
      <c r="CZD6488" s="27"/>
      <c r="CZE6488" s="27"/>
      <c r="CZF6488" s="27"/>
      <c r="CZG6488" s="27"/>
      <c r="CZH6488" s="28"/>
      <c r="CZI6488" s="26"/>
      <c r="CZJ6488" s="27"/>
      <c r="CZK6488" s="27"/>
      <c r="CZL6488" s="27"/>
      <c r="CZM6488" s="27"/>
      <c r="CZN6488" s="27"/>
      <c r="CZO6488" s="27"/>
      <c r="CZP6488" s="28"/>
      <c r="CZQ6488" s="26"/>
      <c r="CZR6488" s="27"/>
      <c r="CZS6488" s="27"/>
      <c r="CZT6488" s="27"/>
      <c r="CZU6488" s="27"/>
      <c r="CZV6488" s="27"/>
      <c r="CZW6488" s="27"/>
      <c r="CZX6488" s="28"/>
      <c r="CZY6488" s="26"/>
      <c r="CZZ6488" s="27"/>
      <c r="DAA6488" s="27"/>
      <c r="DAB6488" s="27"/>
      <c r="DAC6488" s="27"/>
      <c r="DAD6488" s="27"/>
      <c r="DAE6488" s="27"/>
      <c r="DAF6488" s="28"/>
      <c r="DAG6488" s="26"/>
      <c r="DAH6488" s="27"/>
      <c r="DAI6488" s="27"/>
      <c r="DAJ6488" s="27"/>
      <c r="DAK6488" s="27"/>
      <c r="DAL6488" s="27"/>
      <c r="DAM6488" s="27"/>
      <c r="DAN6488" s="28"/>
      <c r="DAO6488" s="26"/>
      <c r="DAP6488" s="27"/>
      <c r="DAQ6488" s="27"/>
      <c r="DAR6488" s="27"/>
      <c r="DAS6488" s="27"/>
      <c r="DAT6488" s="27"/>
      <c r="DAU6488" s="27"/>
      <c r="DAV6488" s="28"/>
      <c r="DAW6488" s="26"/>
      <c r="DAX6488" s="27"/>
      <c r="DAY6488" s="27"/>
      <c r="DAZ6488" s="27"/>
      <c r="DBA6488" s="27"/>
      <c r="DBB6488" s="27"/>
      <c r="DBC6488" s="27"/>
      <c r="DBD6488" s="28"/>
      <c r="DBE6488" s="26"/>
      <c r="DBF6488" s="27"/>
      <c r="DBG6488" s="27"/>
      <c r="DBH6488" s="27"/>
      <c r="DBI6488" s="27"/>
      <c r="DBJ6488" s="27"/>
      <c r="DBK6488" s="27"/>
      <c r="DBL6488" s="28"/>
      <c r="DBM6488" s="26"/>
      <c r="DBN6488" s="27"/>
      <c r="DBO6488" s="27"/>
      <c r="DBP6488" s="27"/>
      <c r="DBQ6488" s="27"/>
      <c r="DBR6488" s="27"/>
      <c r="DBS6488" s="27"/>
      <c r="DBT6488" s="28"/>
      <c r="DBU6488" s="26"/>
      <c r="DBV6488" s="27"/>
      <c r="DBW6488" s="27"/>
      <c r="DBX6488" s="27"/>
      <c r="DBY6488" s="27"/>
      <c r="DBZ6488" s="27"/>
      <c r="DCA6488" s="27"/>
      <c r="DCB6488" s="28"/>
      <c r="DCC6488" s="26"/>
      <c r="DCD6488" s="27"/>
      <c r="DCE6488" s="27"/>
      <c r="DCF6488" s="27"/>
      <c r="DCG6488" s="27"/>
      <c r="DCH6488" s="27"/>
      <c r="DCI6488" s="27"/>
      <c r="DCJ6488" s="28"/>
      <c r="DCK6488" s="26"/>
      <c r="DCL6488" s="27"/>
      <c r="DCM6488" s="27"/>
      <c r="DCN6488" s="27"/>
      <c r="DCO6488" s="27"/>
      <c r="DCP6488" s="27"/>
      <c r="DCQ6488" s="27"/>
      <c r="DCR6488" s="28"/>
      <c r="DCS6488" s="26"/>
      <c r="DCT6488" s="27"/>
      <c r="DCU6488" s="27"/>
      <c r="DCV6488" s="27"/>
      <c r="DCW6488" s="27"/>
      <c r="DCX6488" s="27"/>
      <c r="DCY6488" s="27"/>
      <c r="DCZ6488" s="28"/>
      <c r="DDA6488" s="26"/>
      <c r="DDB6488" s="27"/>
      <c r="DDC6488" s="27"/>
      <c r="DDD6488" s="27"/>
      <c r="DDE6488" s="27"/>
      <c r="DDF6488" s="27"/>
      <c r="DDG6488" s="27"/>
      <c r="DDH6488" s="28"/>
      <c r="DDI6488" s="26"/>
      <c r="DDJ6488" s="27"/>
      <c r="DDK6488" s="27"/>
      <c r="DDL6488" s="27"/>
      <c r="DDM6488" s="27"/>
      <c r="DDN6488" s="27"/>
      <c r="DDO6488" s="27"/>
      <c r="DDP6488" s="28"/>
      <c r="DDQ6488" s="26"/>
      <c r="DDR6488" s="27"/>
      <c r="DDS6488" s="27"/>
      <c r="DDT6488" s="27"/>
      <c r="DDU6488" s="27"/>
      <c r="DDV6488" s="27"/>
      <c r="DDW6488" s="27"/>
      <c r="DDX6488" s="28"/>
      <c r="DDY6488" s="26"/>
      <c r="DDZ6488" s="27"/>
      <c r="DEA6488" s="27"/>
      <c r="DEB6488" s="27"/>
      <c r="DEC6488" s="27"/>
      <c r="DED6488" s="27"/>
      <c r="DEE6488" s="27"/>
      <c r="DEF6488" s="28"/>
      <c r="DEG6488" s="26"/>
      <c r="DEH6488" s="27"/>
      <c r="DEI6488" s="27"/>
      <c r="DEJ6488" s="27"/>
      <c r="DEK6488" s="27"/>
      <c r="DEL6488" s="27"/>
      <c r="DEM6488" s="27"/>
      <c r="DEN6488" s="28"/>
      <c r="DEO6488" s="26"/>
      <c r="DEP6488" s="27"/>
      <c r="DEQ6488" s="27"/>
      <c r="DER6488" s="27"/>
      <c r="DES6488" s="27"/>
      <c r="DET6488" s="27"/>
      <c r="DEU6488" s="27"/>
      <c r="DEV6488" s="28"/>
      <c r="DEW6488" s="26"/>
      <c r="DEX6488" s="27"/>
      <c r="DEY6488" s="27"/>
      <c r="DEZ6488" s="27"/>
      <c r="DFA6488" s="27"/>
      <c r="DFB6488" s="27"/>
      <c r="DFC6488" s="27"/>
      <c r="DFD6488" s="28"/>
      <c r="DFE6488" s="26"/>
      <c r="DFF6488" s="27"/>
      <c r="DFG6488" s="27"/>
      <c r="DFH6488" s="27"/>
      <c r="DFI6488" s="27"/>
      <c r="DFJ6488" s="27"/>
      <c r="DFK6488" s="27"/>
      <c r="DFL6488" s="28"/>
      <c r="DFM6488" s="26"/>
      <c r="DFN6488" s="27"/>
      <c r="DFO6488" s="27"/>
      <c r="DFP6488" s="27"/>
      <c r="DFQ6488" s="27"/>
      <c r="DFR6488" s="27"/>
      <c r="DFS6488" s="27"/>
      <c r="DFT6488" s="28"/>
      <c r="DFU6488" s="26"/>
      <c r="DFV6488" s="27"/>
      <c r="DFW6488" s="27"/>
      <c r="DFX6488" s="27"/>
      <c r="DFY6488" s="27"/>
      <c r="DFZ6488" s="27"/>
      <c r="DGA6488" s="27"/>
      <c r="DGB6488" s="28"/>
      <c r="DGC6488" s="26"/>
      <c r="DGD6488" s="27"/>
      <c r="DGE6488" s="27"/>
      <c r="DGF6488" s="27"/>
      <c r="DGG6488" s="27"/>
      <c r="DGH6488" s="27"/>
      <c r="DGI6488" s="27"/>
      <c r="DGJ6488" s="28"/>
      <c r="DGK6488" s="26"/>
      <c r="DGL6488" s="27"/>
      <c r="DGM6488" s="27"/>
      <c r="DGN6488" s="27"/>
      <c r="DGO6488" s="27"/>
      <c r="DGP6488" s="27"/>
      <c r="DGQ6488" s="27"/>
      <c r="DGR6488" s="28"/>
      <c r="DGS6488" s="26"/>
      <c r="DGT6488" s="27"/>
      <c r="DGU6488" s="27"/>
      <c r="DGV6488" s="27"/>
      <c r="DGW6488" s="27"/>
      <c r="DGX6488" s="27"/>
      <c r="DGY6488" s="27"/>
      <c r="DGZ6488" s="28"/>
      <c r="DHA6488" s="26"/>
      <c r="DHB6488" s="27"/>
      <c r="DHC6488" s="27"/>
      <c r="DHD6488" s="27"/>
      <c r="DHE6488" s="27"/>
      <c r="DHF6488" s="27"/>
      <c r="DHG6488" s="27"/>
      <c r="DHH6488" s="28"/>
      <c r="DHI6488" s="26"/>
      <c r="DHJ6488" s="27"/>
      <c r="DHK6488" s="27"/>
      <c r="DHL6488" s="27"/>
      <c r="DHM6488" s="27"/>
      <c r="DHN6488" s="27"/>
      <c r="DHO6488" s="27"/>
      <c r="DHP6488" s="28"/>
      <c r="DHQ6488" s="26"/>
      <c r="DHR6488" s="27"/>
      <c r="DHS6488" s="27"/>
      <c r="DHT6488" s="27"/>
      <c r="DHU6488" s="27"/>
      <c r="DHV6488" s="27"/>
      <c r="DHW6488" s="27"/>
      <c r="DHX6488" s="28"/>
      <c r="DHY6488" s="26"/>
      <c r="DHZ6488" s="27"/>
      <c r="DIA6488" s="27"/>
      <c r="DIB6488" s="27"/>
      <c r="DIC6488" s="27"/>
      <c r="DID6488" s="27"/>
      <c r="DIE6488" s="27"/>
      <c r="DIF6488" s="28"/>
      <c r="DIG6488" s="26"/>
      <c r="DIH6488" s="27"/>
      <c r="DII6488" s="27"/>
      <c r="DIJ6488" s="27"/>
      <c r="DIK6488" s="27"/>
      <c r="DIL6488" s="27"/>
      <c r="DIM6488" s="27"/>
      <c r="DIN6488" s="28"/>
      <c r="DIO6488" s="26"/>
      <c r="DIP6488" s="27"/>
      <c r="DIQ6488" s="27"/>
      <c r="DIR6488" s="27"/>
      <c r="DIS6488" s="27"/>
      <c r="DIT6488" s="27"/>
      <c r="DIU6488" s="27"/>
      <c r="DIV6488" s="28"/>
      <c r="DIW6488" s="26"/>
      <c r="DIX6488" s="27"/>
      <c r="DIY6488" s="27"/>
      <c r="DIZ6488" s="27"/>
      <c r="DJA6488" s="27"/>
      <c r="DJB6488" s="27"/>
      <c r="DJC6488" s="27"/>
      <c r="DJD6488" s="28"/>
      <c r="DJE6488" s="26"/>
      <c r="DJF6488" s="27"/>
      <c r="DJG6488" s="27"/>
      <c r="DJH6488" s="27"/>
      <c r="DJI6488" s="27"/>
      <c r="DJJ6488" s="27"/>
      <c r="DJK6488" s="27"/>
      <c r="DJL6488" s="28"/>
      <c r="DJM6488" s="26"/>
      <c r="DJN6488" s="27"/>
      <c r="DJO6488" s="27"/>
      <c r="DJP6488" s="27"/>
      <c r="DJQ6488" s="27"/>
      <c r="DJR6488" s="27"/>
      <c r="DJS6488" s="27"/>
      <c r="DJT6488" s="28"/>
      <c r="DJU6488" s="26"/>
      <c r="DJV6488" s="27"/>
      <c r="DJW6488" s="27"/>
      <c r="DJX6488" s="27"/>
      <c r="DJY6488" s="27"/>
      <c r="DJZ6488" s="27"/>
      <c r="DKA6488" s="27"/>
      <c r="DKB6488" s="28"/>
      <c r="DKC6488" s="26"/>
      <c r="DKD6488" s="27"/>
      <c r="DKE6488" s="27"/>
      <c r="DKF6488" s="27"/>
      <c r="DKG6488" s="27"/>
      <c r="DKH6488" s="27"/>
      <c r="DKI6488" s="27"/>
      <c r="DKJ6488" s="28"/>
      <c r="DKK6488" s="26"/>
      <c r="DKL6488" s="27"/>
      <c r="DKM6488" s="27"/>
      <c r="DKN6488" s="27"/>
      <c r="DKO6488" s="27"/>
      <c r="DKP6488" s="27"/>
      <c r="DKQ6488" s="27"/>
      <c r="DKR6488" s="28"/>
      <c r="DKS6488" s="26"/>
      <c r="DKT6488" s="27"/>
      <c r="DKU6488" s="27"/>
      <c r="DKV6488" s="27"/>
      <c r="DKW6488" s="27"/>
      <c r="DKX6488" s="27"/>
      <c r="DKY6488" s="27"/>
      <c r="DKZ6488" s="28"/>
      <c r="DLA6488" s="26"/>
      <c r="DLB6488" s="27"/>
      <c r="DLC6488" s="27"/>
      <c r="DLD6488" s="27"/>
      <c r="DLE6488" s="27"/>
      <c r="DLF6488" s="27"/>
      <c r="DLG6488" s="27"/>
      <c r="DLH6488" s="28"/>
      <c r="DLI6488" s="26"/>
      <c r="DLJ6488" s="27"/>
      <c r="DLK6488" s="27"/>
      <c r="DLL6488" s="27"/>
      <c r="DLM6488" s="27"/>
      <c r="DLN6488" s="27"/>
      <c r="DLO6488" s="27"/>
      <c r="DLP6488" s="28"/>
      <c r="DLQ6488" s="26"/>
      <c r="DLR6488" s="27"/>
      <c r="DLS6488" s="27"/>
      <c r="DLT6488" s="27"/>
      <c r="DLU6488" s="27"/>
      <c r="DLV6488" s="27"/>
      <c r="DLW6488" s="27"/>
      <c r="DLX6488" s="28"/>
      <c r="DLY6488" s="26"/>
      <c r="DLZ6488" s="27"/>
      <c r="DMA6488" s="27"/>
      <c r="DMB6488" s="27"/>
      <c r="DMC6488" s="27"/>
      <c r="DMD6488" s="27"/>
      <c r="DME6488" s="27"/>
      <c r="DMF6488" s="28"/>
      <c r="DMG6488" s="26"/>
      <c r="DMH6488" s="27"/>
      <c r="DMI6488" s="27"/>
      <c r="DMJ6488" s="27"/>
      <c r="DMK6488" s="27"/>
      <c r="DML6488" s="27"/>
      <c r="DMM6488" s="27"/>
      <c r="DMN6488" s="28"/>
      <c r="DMO6488" s="26"/>
      <c r="DMP6488" s="27"/>
      <c r="DMQ6488" s="27"/>
      <c r="DMR6488" s="27"/>
      <c r="DMS6488" s="27"/>
      <c r="DMT6488" s="27"/>
      <c r="DMU6488" s="27"/>
      <c r="DMV6488" s="28"/>
      <c r="DMW6488" s="26"/>
      <c r="DMX6488" s="27"/>
      <c r="DMY6488" s="27"/>
      <c r="DMZ6488" s="27"/>
      <c r="DNA6488" s="27"/>
      <c r="DNB6488" s="27"/>
      <c r="DNC6488" s="27"/>
      <c r="DND6488" s="28"/>
      <c r="DNE6488" s="26"/>
      <c r="DNF6488" s="27"/>
      <c r="DNG6488" s="27"/>
      <c r="DNH6488" s="27"/>
      <c r="DNI6488" s="27"/>
      <c r="DNJ6488" s="27"/>
      <c r="DNK6488" s="27"/>
      <c r="DNL6488" s="28"/>
      <c r="DNM6488" s="26"/>
      <c r="DNN6488" s="27"/>
      <c r="DNO6488" s="27"/>
      <c r="DNP6488" s="27"/>
      <c r="DNQ6488" s="27"/>
      <c r="DNR6488" s="27"/>
      <c r="DNS6488" s="27"/>
      <c r="DNT6488" s="28"/>
      <c r="DNU6488" s="26"/>
      <c r="DNV6488" s="27"/>
      <c r="DNW6488" s="27"/>
      <c r="DNX6488" s="27"/>
      <c r="DNY6488" s="27"/>
      <c r="DNZ6488" s="27"/>
      <c r="DOA6488" s="27"/>
      <c r="DOB6488" s="28"/>
      <c r="DOC6488" s="26"/>
      <c r="DOD6488" s="27"/>
      <c r="DOE6488" s="27"/>
      <c r="DOF6488" s="27"/>
      <c r="DOG6488" s="27"/>
      <c r="DOH6488" s="27"/>
      <c r="DOI6488" s="27"/>
      <c r="DOJ6488" s="28"/>
      <c r="DOK6488" s="26"/>
      <c r="DOL6488" s="27"/>
      <c r="DOM6488" s="27"/>
      <c r="DON6488" s="27"/>
      <c r="DOO6488" s="27"/>
      <c r="DOP6488" s="27"/>
      <c r="DOQ6488" s="27"/>
      <c r="DOR6488" s="28"/>
      <c r="DOS6488" s="26"/>
      <c r="DOT6488" s="27"/>
      <c r="DOU6488" s="27"/>
      <c r="DOV6488" s="27"/>
      <c r="DOW6488" s="27"/>
      <c r="DOX6488" s="27"/>
      <c r="DOY6488" s="27"/>
      <c r="DOZ6488" s="28"/>
      <c r="DPA6488" s="26"/>
      <c r="DPB6488" s="27"/>
      <c r="DPC6488" s="27"/>
      <c r="DPD6488" s="27"/>
      <c r="DPE6488" s="27"/>
      <c r="DPF6488" s="27"/>
      <c r="DPG6488" s="27"/>
      <c r="DPH6488" s="28"/>
      <c r="DPI6488" s="26"/>
      <c r="DPJ6488" s="27"/>
      <c r="DPK6488" s="27"/>
      <c r="DPL6488" s="27"/>
      <c r="DPM6488" s="27"/>
      <c r="DPN6488" s="27"/>
      <c r="DPO6488" s="27"/>
      <c r="DPP6488" s="28"/>
      <c r="DPQ6488" s="26"/>
      <c r="DPR6488" s="27"/>
      <c r="DPS6488" s="27"/>
      <c r="DPT6488" s="27"/>
      <c r="DPU6488" s="27"/>
      <c r="DPV6488" s="27"/>
      <c r="DPW6488" s="27"/>
      <c r="DPX6488" s="28"/>
      <c r="DPY6488" s="26"/>
      <c r="DPZ6488" s="27"/>
      <c r="DQA6488" s="27"/>
      <c r="DQB6488" s="27"/>
      <c r="DQC6488" s="27"/>
      <c r="DQD6488" s="27"/>
      <c r="DQE6488" s="27"/>
      <c r="DQF6488" s="28"/>
      <c r="DQG6488" s="26"/>
      <c r="DQH6488" s="27"/>
      <c r="DQI6488" s="27"/>
      <c r="DQJ6488" s="27"/>
      <c r="DQK6488" s="27"/>
      <c r="DQL6488" s="27"/>
      <c r="DQM6488" s="27"/>
      <c r="DQN6488" s="28"/>
      <c r="DQO6488" s="26"/>
      <c r="DQP6488" s="27"/>
      <c r="DQQ6488" s="27"/>
      <c r="DQR6488" s="27"/>
      <c r="DQS6488" s="27"/>
      <c r="DQT6488" s="27"/>
      <c r="DQU6488" s="27"/>
      <c r="DQV6488" s="28"/>
      <c r="DQW6488" s="26"/>
      <c r="DQX6488" s="27"/>
      <c r="DQY6488" s="27"/>
      <c r="DQZ6488" s="27"/>
      <c r="DRA6488" s="27"/>
      <c r="DRB6488" s="27"/>
      <c r="DRC6488" s="27"/>
      <c r="DRD6488" s="28"/>
      <c r="DRE6488" s="26"/>
      <c r="DRF6488" s="27"/>
      <c r="DRG6488" s="27"/>
      <c r="DRH6488" s="27"/>
      <c r="DRI6488" s="27"/>
      <c r="DRJ6488" s="27"/>
      <c r="DRK6488" s="27"/>
      <c r="DRL6488" s="28"/>
      <c r="DRM6488" s="26"/>
      <c r="DRN6488" s="27"/>
      <c r="DRO6488" s="27"/>
      <c r="DRP6488" s="27"/>
      <c r="DRQ6488" s="27"/>
      <c r="DRR6488" s="27"/>
      <c r="DRS6488" s="27"/>
      <c r="DRT6488" s="28"/>
      <c r="DRU6488" s="26"/>
      <c r="DRV6488" s="27"/>
      <c r="DRW6488" s="27"/>
      <c r="DRX6488" s="27"/>
      <c r="DRY6488" s="27"/>
      <c r="DRZ6488" s="27"/>
      <c r="DSA6488" s="27"/>
      <c r="DSB6488" s="28"/>
      <c r="DSC6488" s="26"/>
      <c r="DSD6488" s="27"/>
      <c r="DSE6488" s="27"/>
      <c r="DSF6488" s="27"/>
      <c r="DSG6488" s="27"/>
      <c r="DSH6488" s="27"/>
      <c r="DSI6488" s="27"/>
      <c r="DSJ6488" s="28"/>
      <c r="DSK6488" s="26"/>
      <c r="DSL6488" s="27"/>
      <c r="DSM6488" s="27"/>
      <c r="DSN6488" s="27"/>
      <c r="DSO6488" s="27"/>
      <c r="DSP6488" s="27"/>
      <c r="DSQ6488" s="27"/>
      <c r="DSR6488" s="28"/>
      <c r="DSS6488" s="26"/>
      <c r="DST6488" s="27"/>
      <c r="DSU6488" s="27"/>
      <c r="DSV6488" s="27"/>
      <c r="DSW6488" s="27"/>
      <c r="DSX6488" s="27"/>
      <c r="DSY6488" s="27"/>
      <c r="DSZ6488" s="28"/>
      <c r="DTA6488" s="26"/>
      <c r="DTB6488" s="27"/>
      <c r="DTC6488" s="27"/>
      <c r="DTD6488" s="27"/>
      <c r="DTE6488" s="27"/>
      <c r="DTF6488" s="27"/>
      <c r="DTG6488" s="27"/>
      <c r="DTH6488" s="28"/>
      <c r="DTI6488" s="26"/>
      <c r="DTJ6488" s="27"/>
      <c r="DTK6488" s="27"/>
      <c r="DTL6488" s="27"/>
      <c r="DTM6488" s="27"/>
      <c r="DTN6488" s="27"/>
      <c r="DTO6488" s="27"/>
      <c r="DTP6488" s="28"/>
      <c r="DTQ6488" s="26"/>
      <c r="DTR6488" s="27"/>
      <c r="DTS6488" s="27"/>
      <c r="DTT6488" s="27"/>
      <c r="DTU6488" s="27"/>
      <c r="DTV6488" s="27"/>
      <c r="DTW6488" s="27"/>
      <c r="DTX6488" s="28"/>
      <c r="DTY6488" s="26"/>
      <c r="DTZ6488" s="27"/>
      <c r="DUA6488" s="27"/>
      <c r="DUB6488" s="27"/>
      <c r="DUC6488" s="27"/>
      <c r="DUD6488" s="27"/>
      <c r="DUE6488" s="27"/>
      <c r="DUF6488" s="28"/>
      <c r="DUG6488" s="26"/>
      <c r="DUH6488" s="27"/>
      <c r="DUI6488" s="27"/>
      <c r="DUJ6488" s="27"/>
      <c r="DUK6488" s="27"/>
      <c r="DUL6488" s="27"/>
      <c r="DUM6488" s="27"/>
      <c r="DUN6488" s="28"/>
      <c r="DUO6488" s="26"/>
      <c r="DUP6488" s="27"/>
      <c r="DUQ6488" s="27"/>
      <c r="DUR6488" s="27"/>
      <c r="DUS6488" s="27"/>
      <c r="DUT6488" s="27"/>
      <c r="DUU6488" s="27"/>
      <c r="DUV6488" s="28"/>
      <c r="DUW6488" s="26"/>
      <c r="DUX6488" s="27"/>
      <c r="DUY6488" s="27"/>
      <c r="DUZ6488" s="27"/>
      <c r="DVA6488" s="27"/>
      <c r="DVB6488" s="27"/>
      <c r="DVC6488" s="27"/>
      <c r="DVD6488" s="28"/>
      <c r="DVE6488" s="26"/>
      <c r="DVF6488" s="27"/>
      <c r="DVG6488" s="27"/>
      <c r="DVH6488" s="27"/>
      <c r="DVI6488" s="27"/>
      <c r="DVJ6488" s="27"/>
      <c r="DVK6488" s="27"/>
      <c r="DVL6488" s="28"/>
      <c r="DVM6488" s="26"/>
      <c r="DVN6488" s="27"/>
      <c r="DVO6488" s="27"/>
      <c r="DVP6488" s="27"/>
      <c r="DVQ6488" s="27"/>
      <c r="DVR6488" s="27"/>
      <c r="DVS6488" s="27"/>
      <c r="DVT6488" s="28"/>
      <c r="DVU6488" s="26"/>
      <c r="DVV6488" s="27"/>
      <c r="DVW6488" s="27"/>
      <c r="DVX6488" s="27"/>
      <c r="DVY6488" s="27"/>
      <c r="DVZ6488" s="27"/>
      <c r="DWA6488" s="27"/>
      <c r="DWB6488" s="28"/>
      <c r="DWC6488" s="26"/>
      <c r="DWD6488" s="27"/>
      <c r="DWE6488" s="27"/>
      <c r="DWF6488" s="27"/>
      <c r="DWG6488" s="27"/>
      <c r="DWH6488" s="27"/>
      <c r="DWI6488" s="27"/>
      <c r="DWJ6488" s="28"/>
      <c r="DWK6488" s="26"/>
      <c r="DWL6488" s="27"/>
      <c r="DWM6488" s="27"/>
      <c r="DWN6488" s="27"/>
      <c r="DWO6488" s="27"/>
      <c r="DWP6488" s="27"/>
      <c r="DWQ6488" s="27"/>
      <c r="DWR6488" s="28"/>
      <c r="DWS6488" s="26"/>
      <c r="DWT6488" s="27"/>
      <c r="DWU6488" s="27"/>
      <c r="DWV6488" s="27"/>
      <c r="DWW6488" s="27"/>
      <c r="DWX6488" s="27"/>
      <c r="DWY6488" s="27"/>
      <c r="DWZ6488" s="28"/>
      <c r="DXA6488" s="26"/>
      <c r="DXB6488" s="27"/>
      <c r="DXC6488" s="27"/>
      <c r="DXD6488" s="27"/>
      <c r="DXE6488" s="27"/>
      <c r="DXF6488" s="27"/>
      <c r="DXG6488" s="27"/>
      <c r="DXH6488" s="28"/>
      <c r="DXI6488" s="26"/>
      <c r="DXJ6488" s="27"/>
      <c r="DXK6488" s="27"/>
      <c r="DXL6488" s="27"/>
      <c r="DXM6488" s="27"/>
      <c r="DXN6488" s="27"/>
      <c r="DXO6488" s="27"/>
      <c r="DXP6488" s="28"/>
      <c r="DXQ6488" s="26"/>
      <c r="DXR6488" s="27"/>
      <c r="DXS6488" s="27"/>
      <c r="DXT6488" s="27"/>
      <c r="DXU6488" s="27"/>
      <c r="DXV6488" s="27"/>
      <c r="DXW6488" s="27"/>
      <c r="DXX6488" s="28"/>
      <c r="DXY6488" s="26"/>
      <c r="DXZ6488" s="27"/>
      <c r="DYA6488" s="27"/>
      <c r="DYB6488" s="27"/>
      <c r="DYC6488" s="27"/>
      <c r="DYD6488" s="27"/>
      <c r="DYE6488" s="27"/>
      <c r="DYF6488" s="28"/>
      <c r="DYG6488" s="26"/>
      <c r="DYH6488" s="27"/>
      <c r="DYI6488" s="27"/>
      <c r="DYJ6488" s="27"/>
      <c r="DYK6488" s="27"/>
      <c r="DYL6488" s="27"/>
      <c r="DYM6488" s="27"/>
      <c r="DYN6488" s="28"/>
      <c r="DYO6488" s="26"/>
      <c r="DYP6488" s="27"/>
      <c r="DYQ6488" s="27"/>
      <c r="DYR6488" s="27"/>
      <c r="DYS6488" s="27"/>
      <c r="DYT6488" s="27"/>
      <c r="DYU6488" s="27"/>
      <c r="DYV6488" s="28"/>
      <c r="DYW6488" s="26"/>
      <c r="DYX6488" s="27"/>
      <c r="DYY6488" s="27"/>
      <c r="DYZ6488" s="27"/>
      <c r="DZA6488" s="27"/>
      <c r="DZB6488" s="27"/>
      <c r="DZC6488" s="27"/>
      <c r="DZD6488" s="28"/>
      <c r="DZE6488" s="26"/>
      <c r="DZF6488" s="27"/>
      <c r="DZG6488" s="27"/>
      <c r="DZH6488" s="27"/>
      <c r="DZI6488" s="27"/>
      <c r="DZJ6488" s="27"/>
      <c r="DZK6488" s="27"/>
      <c r="DZL6488" s="28"/>
      <c r="DZM6488" s="26"/>
      <c r="DZN6488" s="27"/>
      <c r="DZO6488" s="27"/>
      <c r="DZP6488" s="27"/>
      <c r="DZQ6488" s="27"/>
      <c r="DZR6488" s="27"/>
      <c r="DZS6488" s="27"/>
      <c r="DZT6488" s="28"/>
      <c r="DZU6488" s="26"/>
      <c r="DZV6488" s="27"/>
      <c r="DZW6488" s="27"/>
      <c r="DZX6488" s="27"/>
      <c r="DZY6488" s="27"/>
      <c r="DZZ6488" s="27"/>
      <c r="EAA6488" s="27"/>
      <c r="EAB6488" s="28"/>
      <c r="EAC6488" s="26"/>
      <c r="EAD6488" s="27"/>
      <c r="EAE6488" s="27"/>
      <c r="EAF6488" s="27"/>
      <c r="EAG6488" s="27"/>
      <c r="EAH6488" s="27"/>
      <c r="EAI6488" s="27"/>
      <c r="EAJ6488" s="28"/>
      <c r="EAK6488" s="26"/>
      <c r="EAL6488" s="27"/>
      <c r="EAM6488" s="27"/>
      <c r="EAN6488" s="27"/>
      <c r="EAO6488" s="27"/>
      <c r="EAP6488" s="27"/>
      <c r="EAQ6488" s="27"/>
      <c r="EAR6488" s="28"/>
      <c r="EAS6488" s="26"/>
      <c r="EAT6488" s="27"/>
      <c r="EAU6488" s="27"/>
      <c r="EAV6488" s="27"/>
      <c r="EAW6488" s="27"/>
      <c r="EAX6488" s="27"/>
      <c r="EAY6488" s="27"/>
      <c r="EAZ6488" s="28"/>
      <c r="EBA6488" s="26"/>
      <c r="EBB6488" s="27"/>
      <c r="EBC6488" s="27"/>
      <c r="EBD6488" s="27"/>
      <c r="EBE6488" s="27"/>
      <c r="EBF6488" s="27"/>
      <c r="EBG6488" s="27"/>
      <c r="EBH6488" s="28"/>
      <c r="EBI6488" s="26"/>
      <c r="EBJ6488" s="27"/>
      <c r="EBK6488" s="27"/>
      <c r="EBL6488" s="27"/>
      <c r="EBM6488" s="27"/>
      <c r="EBN6488" s="27"/>
      <c r="EBO6488" s="27"/>
      <c r="EBP6488" s="28"/>
      <c r="EBQ6488" s="26"/>
      <c r="EBR6488" s="27"/>
      <c r="EBS6488" s="27"/>
      <c r="EBT6488" s="27"/>
      <c r="EBU6488" s="27"/>
      <c r="EBV6488" s="27"/>
      <c r="EBW6488" s="27"/>
      <c r="EBX6488" s="28"/>
      <c r="EBY6488" s="26"/>
      <c r="EBZ6488" s="27"/>
      <c r="ECA6488" s="27"/>
      <c r="ECB6488" s="27"/>
      <c r="ECC6488" s="27"/>
      <c r="ECD6488" s="27"/>
      <c r="ECE6488" s="27"/>
      <c r="ECF6488" s="28"/>
      <c r="ECG6488" s="26"/>
      <c r="ECH6488" s="27"/>
      <c r="ECI6488" s="27"/>
      <c r="ECJ6488" s="27"/>
      <c r="ECK6488" s="27"/>
      <c r="ECL6488" s="27"/>
      <c r="ECM6488" s="27"/>
      <c r="ECN6488" s="28"/>
      <c r="ECO6488" s="26"/>
      <c r="ECP6488" s="27"/>
      <c r="ECQ6488" s="27"/>
      <c r="ECR6488" s="27"/>
      <c r="ECS6488" s="27"/>
      <c r="ECT6488" s="27"/>
      <c r="ECU6488" s="27"/>
      <c r="ECV6488" s="28"/>
      <c r="ECW6488" s="26"/>
      <c r="ECX6488" s="27"/>
      <c r="ECY6488" s="27"/>
      <c r="ECZ6488" s="27"/>
      <c r="EDA6488" s="27"/>
      <c r="EDB6488" s="27"/>
      <c r="EDC6488" s="27"/>
      <c r="EDD6488" s="28"/>
      <c r="EDE6488" s="26"/>
      <c r="EDF6488" s="27"/>
      <c r="EDG6488" s="27"/>
      <c r="EDH6488" s="27"/>
      <c r="EDI6488" s="27"/>
      <c r="EDJ6488" s="27"/>
      <c r="EDK6488" s="27"/>
      <c r="EDL6488" s="28"/>
      <c r="EDM6488" s="26"/>
      <c r="EDN6488" s="27"/>
      <c r="EDO6488" s="27"/>
      <c r="EDP6488" s="27"/>
      <c r="EDQ6488" s="27"/>
      <c r="EDR6488" s="27"/>
      <c r="EDS6488" s="27"/>
      <c r="EDT6488" s="28"/>
      <c r="EDU6488" s="26"/>
      <c r="EDV6488" s="27"/>
      <c r="EDW6488" s="27"/>
      <c r="EDX6488" s="27"/>
      <c r="EDY6488" s="27"/>
      <c r="EDZ6488" s="27"/>
      <c r="EEA6488" s="27"/>
      <c r="EEB6488" s="28"/>
      <c r="EEC6488" s="26"/>
      <c r="EED6488" s="27"/>
      <c r="EEE6488" s="27"/>
      <c r="EEF6488" s="27"/>
      <c r="EEG6488" s="27"/>
      <c r="EEH6488" s="27"/>
      <c r="EEI6488" s="27"/>
      <c r="EEJ6488" s="28"/>
      <c r="EEK6488" s="26"/>
      <c r="EEL6488" s="27"/>
      <c r="EEM6488" s="27"/>
      <c r="EEN6488" s="27"/>
      <c r="EEO6488" s="27"/>
      <c r="EEP6488" s="27"/>
      <c r="EEQ6488" s="27"/>
      <c r="EER6488" s="28"/>
      <c r="EES6488" s="26"/>
      <c r="EET6488" s="27"/>
      <c r="EEU6488" s="27"/>
      <c r="EEV6488" s="27"/>
      <c r="EEW6488" s="27"/>
      <c r="EEX6488" s="27"/>
      <c r="EEY6488" s="27"/>
      <c r="EEZ6488" s="28"/>
      <c r="EFA6488" s="26"/>
      <c r="EFB6488" s="27"/>
      <c r="EFC6488" s="27"/>
      <c r="EFD6488" s="27"/>
      <c r="EFE6488" s="27"/>
      <c r="EFF6488" s="27"/>
      <c r="EFG6488" s="27"/>
      <c r="EFH6488" s="28"/>
      <c r="EFI6488" s="26"/>
      <c r="EFJ6488" s="27"/>
      <c r="EFK6488" s="27"/>
      <c r="EFL6488" s="27"/>
      <c r="EFM6488" s="27"/>
      <c r="EFN6488" s="27"/>
      <c r="EFO6488" s="27"/>
      <c r="EFP6488" s="28"/>
      <c r="EFQ6488" s="26"/>
      <c r="EFR6488" s="27"/>
      <c r="EFS6488" s="27"/>
      <c r="EFT6488" s="27"/>
      <c r="EFU6488" s="27"/>
      <c r="EFV6488" s="27"/>
      <c r="EFW6488" s="27"/>
      <c r="EFX6488" s="28"/>
      <c r="EFY6488" s="26"/>
      <c r="EFZ6488" s="27"/>
      <c r="EGA6488" s="27"/>
      <c r="EGB6488" s="27"/>
      <c r="EGC6488" s="27"/>
      <c r="EGD6488" s="27"/>
      <c r="EGE6488" s="27"/>
      <c r="EGF6488" s="28"/>
      <c r="EGG6488" s="26"/>
      <c r="EGH6488" s="27"/>
      <c r="EGI6488" s="27"/>
      <c r="EGJ6488" s="27"/>
      <c r="EGK6488" s="27"/>
      <c r="EGL6488" s="27"/>
      <c r="EGM6488" s="27"/>
      <c r="EGN6488" s="28"/>
      <c r="EGO6488" s="26"/>
      <c r="EGP6488" s="27"/>
      <c r="EGQ6488" s="27"/>
      <c r="EGR6488" s="27"/>
      <c r="EGS6488" s="27"/>
      <c r="EGT6488" s="27"/>
      <c r="EGU6488" s="27"/>
      <c r="EGV6488" s="28"/>
      <c r="EGW6488" s="26"/>
      <c r="EGX6488" s="27"/>
      <c r="EGY6488" s="27"/>
      <c r="EGZ6488" s="27"/>
      <c r="EHA6488" s="27"/>
      <c r="EHB6488" s="27"/>
      <c r="EHC6488" s="27"/>
      <c r="EHD6488" s="28"/>
      <c r="EHE6488" s="26"/>
      <c r="EHF6488" s="27"/>
      <c r="EHG6488" s="27"/>
      <c r="EHH6488" s="27"/>
      <c r="EHI6488" s="27"/>
      <c r="EHJ6488" s="27"/>
      <c r="EHK6488" s="27"/>
      <c r="EHL6488" s="28"/>
      <c r="EHM6488" s="26"/>
      <c r="EHN6488" s="27"/>
      <c r="EHO6488" s="27"/>
      <c r="EHP6488" s="27"/>
      <c r="EHQ6488" s="27"/>
      <c r="EHR6488" s="27"/>
      <c r="EHS6488" s="27"/>
      <c r="EHT6488" s="28"/>
      <c r="EHU6488" s="26"/>
      <c r="EHV6488" s="27"/>
      <c r="EHW6488" s="27"/>
      <c r="EHX6488" s="27"/>
      <c r="EHY6488" s="27"/>
      <c r="EHZ6488" s="27"/>
      <c r="EIA6488" s="27"/>
      <c r="EIB6488" s="28"/>
      <c r="EIC6488" s="26"/>
      <c r="EID6488" s="27"/>
      <c r="EIE6488" s="27"/>
      <c r="EIF6488" s="27"/>
      <c r="EIG6488" s="27"/>
      <c r="EIH6488" s="27"/>
      <c r="EII6488" s="27"/>
      <c r="EIJ6488" s="28"/>
      <c r="EIK6488" s="26"/>
      <c r="EIL6488" s="27"/>
      <c r="EIM6488" s="27"/>
      <c r="EIN6488" s="27"/>
      <c r="EIO6488" s="27"/>
      <c r="EIP6488" s="27"/>
      <c r="EIQ6488" s="27"/>
      <c r="EIR6488" s="28"/>
      <c r="EIS6488" s="26"/>
      <c r="EIT6488" s="27"/>
      <c r="EIU6488" s="27"/>
      <c r="EIV6488" s="27"/>
      <c r="EIW6488" s="27"/>
      <c r="EIX6488" s="27"/>
      <c r="EIY6488" s="27"/>
      <c r="EIZ6488" s="28"/>
      <c r="EJA6488" s="26"/>
      <c r="EJB6488" s="27"/>
      <c r="EJC6488" s="27"/>
      <c r="EJD6488" s="27"/>
      <c r="EJE6488" s="27"/>
      <c r="EJF6488" s="27"/>
      <c r="EJG6488" s="27"/>
      <c r="EJH6488" s="28"/>
      <c r="EJI6488" s="26"/>
      <c r="EJJ6488" s="27"/>
      <c r="EJK6488" s="27"/>
      <c r="EJL6488" s="27"/>
      <c r="EJM6488" s="27"/>
      <c r="EJN6488" s="27"/>
      <c r="EJO6488" s="27"/>
      <c r="EJP6488" s="28"/>
      <c r="EJQ6488" s="26"/>
      <c r="EJR6488" s="27"/>
      <c r="EJS6488" s="27"/>
      <c r="EJT6488" s="27"/>
      <c r="EJU6488" s="27"/>
      <c r="EJV6488" s="27"/>
      <c r="EJW6488" s="27"/>
      <c r="EJX6488" s="28"/>
      <c r="EJY6488" s="26"/>
      <c r="EJZ6488" s="27"/>
      <c r="EKA6488" s="27"/>
      <c r="EKB6488" s="27"/>
      <c r="EKC6488" s="27"/>
      <c r="EKD6488" s="27"/>
      <c r="EKE6488" s="27"/>
      <c r="EKF6488" s="28"/>
      <c r="EKG6488" s="26"/>
      <c r="EKH6488" s="27"/>
      <c r="EKI6488" s="27"/>
      <c r="EKJ6488" s="27"/>
      <c r="EKK6488" s="27"/>
      <c r="EKL6488" s="27"/>
      <c r="EKM6488" s="27"/>
      <c r="EKN6488" s="28"/>
      <c r="EKO6488" s="26"/>
      <c r="EKP6488" s="27"/>
      <c r="EKQ6488" s="27"/>
      <c r="EKR6488" s="27"/>
      <c r="EKS6488" s="27"/>
      <c r="EKT6488" s="27"/>
      <c r="EKU6488" s="27"/>
      <c r="EKV6488" s="28"/>
      <c r="EKW6488" s="26"/>
      <c r="EKX6488" s="27"/>
      <c r="EKY6488" s="27"/>
      <c r="EKZ6488" s="27"/>
      <c r="ELA6488" s="27"/>
      <c r="ELB6488" s="27"/>
      <c r="ELC6488" s="27"/>
      <c r="ELD6488" s="28"/>
      <c r="ELE6488" s="26"/>
      <c r="ELF6488" s="27"/>
      <c r="ELG6488" s="27"/>
      <c r="ELH6488" s="27"/>
      <c r="ELI6488" s="27"/>
      <c r="ELJ6488" s="27"/>
      <c r="ELK6488" s="27"/>
      <c r="ELL6488" s="28"/>
      <c r="ELM6488" s="26"/>
      <c r="ELN6488" s="27"/>
      <c r="ELO6488" s="27"/>
      <c r="ELP6488" s="27"/>
      <c r="ELQ6488" s="27"/>
      <c r="ELR6488" s="27"/>
      <c r="ELS6488" s="27"/>
      <c r="ELT6488" s="28"/>
      <c r="ELU6488" s="26"/>
      <c r="ELV6488" s="27"/>
      <c r="ELW6488" s="27"/>
      <c r="ELX6488" s="27"/>
      <c r="ELY6488" s="27"/>
      <c r="ELZ6488" s="27"/>
      <c r="EMA6488" s="27"/>
      <c r="EMB6488" s="28"/>
      <c r="EMC6488" s="26"/>
      <c r="EMD6488" s="27"/>
      <c r="EME6488" s="27"/>
      <c r="EMF6488" s="27"/>
      <c r="EMG6488" s="27"/>
      <c r="EMH6488" s="27"/>
      <c r="EMI6488" s="27"/>
      <c r="EMJ6488" s="28"/>
      <c r="EMK6488" s="26"/>
      <c r="EML6488" s="27"/>
      <c r="EMM6488" s="27"/>
      <c r="EMN6488" s="27"/>
      <c r="EMO6488" s="27"/>
      <c r="EMP6488" s="27"/>
      <c r="EMQ6488" s="27"/>
      <c r="EMR6488" s="28"/>
      <c r="EMS6488" s="26"/>
      <c r="EMT6488" s="27"/>
      <c r="EMU6488" s="27"/>
      <c r="EMV6488" s="27"/>
      <c r="EMW6488" s="27"/>
      <c r="EMX6488" s="27"/>
      <c r="EMY6488" s="27"/>
      <c r="EMZ6488" s="28"/>
      <c r="ENA6488" s="26"/>
      <c r="ENB6488" s="27"/>
      <c r="ENC6488" s="27"/>
      <c r="END6488" s="27"/>
      <c r="ENE6488" s="27"/>
      <c r="ENF6488" s="27"/>
      <c r="ENG6488" s="27"/>
      <c r="ENH6488" s="28"/>
      <c r="ENI6488" s="26"/>
      <c r="ENJ6488" s="27"/>
      <c r="ENK6488" s="27"/>
      <c r="ENL6488" s="27"/>
      <c r="ENM6488" s="27"/>
      <c r="ENN6488" s="27"/>
      <c r="ENO6488" s="27"/>
      <c r="ENP6488" s="28"/>
      <c r="ENQ6488" s="26"/>
      <c r="ENR6488" s="27"/>
      <c r="ENS6488" s="27"/>
      <c r="ENT6488" s="27"/>
      <c r="ENU6488" s="27"/>
      <c r="ENV6488" s="27"/>
      <c r="ENW6488" s="27"/>
      <c r="ENX6488" s="28"/>
      <c r="ENY6488" s="26"/>
      <c r="ENZ6488" s="27"/>
      <c r="EOA6488" s="27"/>
      <c r="EOB6488" s="27"/>
      <c r="EOC6488" s="27"/>
      <c r="EOD6488" s="27"/>
      <c r="EOE6488" s="27"/>
      <c r="EOF6488" s="28"/>
      <c r="EOG6488" s="26"/>
      <c r="EOH6488" s="27"/>
      <c r="EOI6488" s="27"/>
      <c r="EOJ6488" s="27"/>
      <c r="EOK6488" s="27"/>
      <c r="EOL6488" s="27"/>
      <c r="EOM6488" s="27"/>
      <c r="EON6488" s="28"/>
      <c r="EOO6488" s="26"/>
      <c r="EOP6488" s="27"/>
      <c r="EOQ6488" s="27"/>
      <c r="EOR6488" s="27"/>
      <c r="EOS6488" s="27"/>
      <c r="EOT6488" s="27"/>
      <c r="EOU6488" s="27"/>
      <c r="EOV6488" s="28"/>
      <c r="EOW6488" s="26"/>
      <c r="EOX6488" s="27"/>
      <c r="EOY6488" s="27"/>
      <c r="EOZ6488" s="27"/>
      <c r="EPA6488" s="27"/>
      <c r="EPB6488" s="27"/>
      <c r="EPC6488" s="27"/>
      <c r="EPD6488" s="28"/>
      <c r="EPE6488" s="26"/>
      <c r="EPF6488" s="27"/>
      <c r="EPG6488" s="27"/>
      <c r="EPH6488" s="27"/>
      <c r="EPI6488" s="27"/>
      <c r="EPJ6488" s="27"/>
      <c r="EPK6488" s="27"/>
      <c r="EPL6488" s="28"/>
      <c r="EPM6488" s="26"/>
      <c r="EPN6488" s="27"/>
      <c r="EPO6488" s="27"/>
      <c r="EPP6488" s="27"/>
      <c r="EPQ6488" s="27"/>
      <c r="EPR6488" s="27"/>
      <c r="EPS6488" s="27"/>
      <c r="EPT6488" s="28"/>
      <c r="EPU6488" s="26"/>
      <c r="EPV6488" s="27"/>
      <c r="EPW6488" s="27"/>
      <c r="EPX6488" s="27"/>
      <c r="EPY6488" s="27"/>
      <c r="EPZ6488" s="27"/>
      <c r="EQA6488" s="27"/>
      <c r="EQB6488" s="28"/>
      <c r="EQC6488" s="26"/>
      <c r="EQD6488" s="27"/>
      <c r="EQE6488" s="27"/>
      <c r="EQF6488" s="27"/>
      <c r="EQG6488" s="27"/>
      <c r="EQH6488" s="27"/>
      <c r="EQI6488" s="27"/>
      <c r="EQJ6488" s="28"/>
      <c r="EQK6488" s="26"/>
      <c r="EQL6488" s="27"/>
      <c r="EQM6488" s="27"/>
      <c r="EQN6488" s="27"/>
      <c r="EQO6488" s="27"/>
      <c r="EQP6488" s="27"/>
      <c r="EQQ6488" s="27"/>
      <c r="EQR6488" s="28"/>
      <c r="EQS6488" s="26"/>
      <c r="EQT6488" s="27"/>
      <c r="EQU6488" s="27"/>
      <c r="EQV6488" s="27"/>
      <c r="EQW6488" s="27"/>
      <c r="EQX6488" s="27"/>
      <c r="EQY6488" s="27"/>
      <c r="EQZ6488" s="28"/>
      <c r="ERA6488" s="26"/>
      <c r="ERB6488" s="27"/>
      <c r="ERC6488" s="27"/>
      <c r="ERD6488" s="27"/>
      <c r="ERE6488" s="27"/>
      <c r="ERF6488" s="27"/>
      <c r="ERG6488" s="27"/>
      <c r="ERH6488" s="28"/>
      <c r="ERI6488" s="26"/>
      <c r="ERJ6488" s="27"/>
      <c r="ERK6488" s="27"/>
      <c r="ERL6488" s="27"/>
      <c r="ERM6488" s="27"/>
      <c r="ERN6488" s="27"/>
      <c r="ERO6488" s="27"/>
      <c r="ERP6488" s="28"/>
      <c r="ERQ6488" s="26"/>
      <c r="ERR6488" s="27"/>
      <c r="ERS6488" s="27"/>
      <c r="ERT6488" s="27"/>
      <c r="ERU6488" s="27"/>
      <c r="ERV6488" s="27"/>
      <c r="ERW6488" s="27"/>
      <c r="ERX6488" s="28"/>
      <c r="ERY6488" s="26"/>
      <c r="ERZ6488" s="27"/>
      <c r="ESA6488" s="27"/>
      <c r="ESB6488" s="27"/>
      <c r="ESC6488" s="27"/>
      <c r="ESD6488" s="27"/>
      <c r="ESE6488" s="27"/>
      <c r="ESF6488" s="28"/>
      <c r="ESG6488" s="26"/>
      <c r="ESH6488" s="27"/>
      <c r="ESI6488" s="27"/>
      <c r="ESJ6488" s="27"/>
      <c r="ESK6488" s="27"/>
      <c r="ESL6488" s="27"/>
      <c r="ESM6488" s="27"/>
      <c r="ESN6488" s="28"/>
      <c r="ESO6488" s="26"/>
      <c r="ESP6488" s="27"/>
      <c r="ESQ6488" s="27"/>
      <c r="ESR6488" s="27"/>
      <c r="ESS6488" s="27"/>
      <c r="EST6488" s="27"/>
      <c r="ESU6488" s="27"/>
      <c r="ESV6488" s="28"/>
      <c r="ESW6488" s="26"/>
      <c r="ESX6488" s="27"/>
      <c r="ESY6488" s="27"/>
      <c r="ESZ6488" s="27"/>
      <c r="ETA6488" s="27"/>
      <c r="ETB6488" s="27"/>
      <c r="ETC6488" s="27"/>
      <c r="ETD6488" s="28"/>
      <c r="ETE6488" s="26"/>
      <c r="ETF6488" s="27"/>
      <c r="ETG6488" s="27"/>
      <c r="ETH6488" s="27"/>
      <c r="ETI6488" s="27"/>
      <c r="ETJ6488" s="27"/>
      <c r="ETK6488" s="27"/>
      <c r="ETL6488" s="28"/>
      <c r="ETM6488" s="26"/>
      <c r="ETN6488" s="27"/>
      <c r="ETO6488" s="27"/>
      <c r="ETP6488" s="27"/>
      <c r="ETQ6488" s="27"/>
      <c r="ETR6488" s="27"/>
      <c r="ETS6488" s="27"/>
      <c r="ETT6488" s="28"/>
      <c r="ETU6488" s="26"/>
      <c r="ETV6488" s="27"/>
      <c r="ETW6488" s="27"/>
      <c r="ETX6488" s="27"/>
      <c r="ETY6488" s="27"/>
      <c r="ETZ6488" s="27"/>
      <c r="EUA6488" s="27"/>
      <c r="EUB6488" s="28"/>
      <c r="EUC6488" s="26"/>
      <c r="EUD6488" s="27"/>
      <c r="EUE6488" s="27"/>
      <c r="EUF6488" s="27"/>
      <c r="EUG6488" s="27"/>
      <c r="EUH6488" s="27"/>
      <c r="EUI6488" s="27"/>
      <c r="EUJ6488" s="28"/>
      <c r="EUK6488" s="26"/>
      <c r="EUL6488" s="27"/>
      <c r="EUM6488" s="27"/>
      <c r="EUN6488" s="27"/>
      <c r="EUO6488" s="27"/>
      <c r="EUP6488" s="27"/>
      <c r="EUQ6488" s="27"/>
      <c r="EUR6488" s="28"/>
      <c r="EUS6488" s="26"/>
      <c r="EUT6488" s="27"/>
      <c r="EUU6488" s="27"/>
      <c r="EUV6488" s="27"/>
      <c r="EUW6488" s="27"/>
      <c r="EUX6488" s="27"/>
      <c r="EUY6488" s="27"/>
      <c r="EUZ6488" s="28"/>
      <c r="EVA6488" s="26"/>
      <c r="EVB6488" s="27"/>
      <c r="EVC6488" s="27"/>
      <c r="EVD6488" s="27"/>
      <c r="EVE6488" s="27"/>
      <c r="EVF6488" s="27"/>
      <c r="EVG6488" s="27"/>
      <c r="EVH6488" s="28"/>
      <c r="EVI6488" s="26"/>
      <c r="EVJ6488" s="27"/>
      <c r="EVK6488" s="27"/>
      <c r="EVL6488" s="27"/>
      <c r="EVM6488" s="27"/>
      <c r="EVN6488" s="27"/>
      <c r="EVO6488" s="27"/>
      <c r="EVP6488" s="28"/>
      <c r="EVQ6488" s="26"/>
      <c r="EVR6488" s="27"/>
      <c r="EVS6488" s="27"/>
      <c r="EVT6488" s="27"/>
      <c r="EVU6488" s="27"/>
      <c r="EVV6488" s="27"/>
      <c r="EVW6488" s="27"/>
      <c r="EVX6488" s="28"/>
      <c r="EVY6488" s="26"/>
      <c r="EVZ6488" s="27"/>
      <c r="EWA6488" s="27"/>
      <c r="EWB6488" s="27"/>
      <c r="EWC6488" s="27"/>
      <c r="EWD6488" s="27"/>
      <c r="EWE6488" s="27"/>
      <c r="EWF6488" s="28"/>
      <c r="EWG6488" s="26"/>
      <c r="EWH6488" s="27"/>
      <c r="EWI6488" s="27"/>
      <c r="EWJ6488" s="27"/>
      <c r="EWK6488" s="27"/>
      <c r="EWL6488" s="27"/>
      <c r="EWM6488" s="27"/>
      <c r="EWN6488" s="28"/>
      <c r="EWO6488" s="26"/>
      <c r="EWP6488" s="27"/>
      <c r="EWQ6488" s="27"/>
      <c r="EWR6488" s="27"/>
      <c r="EWS6488" s="27"/>
      <c r="EWT6488" s="27"/>
      <c r="EWU6488" s="27"/>
      <c r="EWV6488" s="28"/>
      <c r="EWW6488" s="26"/>
      <c r="EWX6488" s="27"/>
      <c r="EWY6488" s="27"/>
      <c r="EWZ6488" s="27"/>
      <c r="EXA6488" s="27"/>
      <c r="EXB6488" s="27"/>
      <c r="EXC6488" s="27"/>
      <c r="EXD6488" s="28"/>
      <c r="EXE6488" s="26"/>
      <c r="EXF6488" s="27"/>
      <c r="EXG6488" s="27"/>
      <c r="EXH6488" s="27"/>
      <c r="EXI6488" s="27"/>
      <c r="EXJ6488" s="27"/>
      <c r="EXK6488" s="27"/>
      <c r="EXL6488" s="28"/>
      <c r="EXM6488" s="26"/>
      <c r="EXN6488" s="27"/>
      <c r="EXO6488" s="27"/>
      <c r="EXP6488" s="27"/>
      <c r="EXQ6488" s="27"/>
      <c r="EXR6488" s="27"/>
      <c r="EXS6488" s="27"/>
      <c r="EXT6488" s="28"/>
      <c r="EXU6488" s="26"/>
      <c r="EXV6488" s="27"/>
      <c r="EXW6488" s="27"/>
      <c r="EXX6488" s="27"/>
      <c r="EXY6488" s="27"/>
      <c r="EXZ6488" s="27"/>
      <c r="EYA6488" s="27"/>
      <c r="EYB6488" s="28"/>
      <c r="EYC6488" s="26"/>
      <c r="EYD6488" s="27"/>
      <c r="EYE6488" s="27"/>
      <c r="EYF6488" s="27"/>
      <c r="EYG6488" s="27"/>
      <c r="EYH6488" s="27"/>
      <c r="EYI6488" s="27"/>
      <c r="EYJ6488" s="28"/>
      <c r="EYK6488" s="26"/>
      <c r="EYL6488" s="27"/>
      <c r="EYM6488" s="27"/>
      <c r="EYN6488" s="27"/>
      <c r="EYO6488" s="27"/>
      <c r="EYP6488" s="27"/>
      <c r="EYQ6488" s="27"/>
      <c r="EYR6488" s="28"/>
      <c r="EYS6488" s="26"/>
      <c r="EYT6488" s="27"/>
      <c r="EYU6488" s="27"/>
      <c r="EYV6488" s="27"/>
      <c r="EYW6488" s="27"/>
      <c r="EYX6488" s="27"/>
      <c r="EYY6488" s="27"/>
      <c r="EYZ6488" s="28"/>
      <c r="EZA6488" s="26"/>
      <c r="EZB6488" s="27"/>
      <c r="EZC6488" s="27"/>
      <c r="EZD6488" s="27"/>
      <c r="EZE6488" s="27"/>
      <c r="EZF6488" s="27"/>
      <c r="EZG6488" s="27"/>
      <c r="EZH6488" s="28"/>
      <c r="EZI6488" s="26"/>
      <c r="EZJ6488" s="27"/>
      <c r="EZK6488" s="27"/>
      <c r="EZL6488" s="27"/>
      <c r="EZM6488" s="27"/>
      <c r="EZN6488" s="27"/>
      <c r="EZO6488" s="27"/>
      <c r="EZP6488" s="28"/>
      <c r="EZQ6488" s="26"/>
      <c r="EZR6488" s="27"/>
      <c r="EZS6488" s="27"/>
      <c r="EZT6488" s="27"/>
      <c r="EZU6488" s="27"/>
      <c r="EZV6488" s="27"/>
      <c r="EZW6488" s="27"/>
      <c r="EZX6488" s="28"/>
      <c r="EZY6488" s="26"/>
      <c r="EZZ6488" s="27"/>
      <c r="FAA6488" s="27"/>
      <c r="FAB6488" s="27"/>
      <c r="FAC6488" s="27"/>
      <c r="FAD6488" s="27"/>
      <c r="FAE6488" s="27"/>
      <c r="FAF6488" s="28"/>
      <c r="FAG6488" s="26"/>
      <c r="FAH6488" s="27"/>
      <c r="FAI6488" s="27"/>
      <c r="FAJ6488" s="27"/>
      <c r="FAK6488" s="27"/>
      <c r="FAL6488" s="27"/>
      <c r="FAM6488" s="27"/>
      <c r="FAN6488" s="28"/>
      <c r="FAO6488" s="26"/>
      <c r="FAP6488" s="27"/>
      <c r="FAQ6488" s="27"/>
      <c r="FAR6488" s="27"/>
      <c r="FAS6488" s="27"/>
      <c r="FAT6488" s="27"/>
      <c r="FAU6488" s="27"/>
      <c r="FAV6488" s="28"/>
      <c r="FAW6488" s="26"/>
      <c r="FAX6488" s="27"/>
      <c r="FAY6488" s="27"/>
      <c r="FAZ6488" s="27"/>
      <c r="FBA6488" s="27"/>
      <c r="FBB6488" s="27"/>
      <c r="FBC6488" s="27"/>
      <c r="FBD6488" s="28"/>
      <c r="FBE6488" s="26"/>
      <c r="FBF6488" s="27"/>
      <c r="FBG6488" s="27"/>
      <c r="FBH6488" s="27"/>
      <c r="FBI6488" s="27"/>
      <c r="FBJ6488" s="27"/>
      <c r="FBK6488" s="27"/>
      <c r="FBL6488" s="28"/>
      <c r="FBM6488" s="26"/>
      <c r="FBN6488" s="27"/>
      <c r="FBO6488" s="27"/>
      <c r="FBP6488" s="27"/>
      <c r="FBQ6488" s="27"/>
      <c r="FBR6488" s="27"/>
      <c r="FBS6488" s="27"/>
      <c r="FBT6488" s="28"/>
      <c r="FBU6488" s="26"/>
      <c r="FBV6488" s="27"/>
      <c r="FBW6488" s="27"/>
      <c r="FBX6488" s="27"/>
      <c r="FBY6488" s="27"/>
      <c r="FBZ6488" s="27"/>
      <c r="FCA6488" s="27"/>
      <c r="FCB6488" s="28"/>
      <c r="FCC6488" s="26"/>
      <c r="FCD6488" s="27"/>
      <c r="FCE6488" s="27"/>
      <c r="FCF6488" s="27"/>
      <c r="FCG6488" s="27"/>
      <c r="FCH6488" s="27"/>
      <c r="FCI6488" s="27"/>
      <c r="FCJ6488" s="28"/>
      <c r="FCK6488" s="26"/>
      <c r="FCL6488" s="27"/>
      <c r="FCM6488" s="27"/>
      <c r="FCN6488" s="27"/>
      <c r="FCO6488" s="27"/>
      <c r="FCP6488" s="27"/>
      <c r="FCQ6488" s="27"/>
      <c r="FCR6488" s="28"/>
      <c r="FCS6488" s="26"/>
      <c r="FCT6488" s="27"/>
      <c r="FCU6488" s="27"/>
      <c r="FCV6488" s="27"/>
      <c r="FCW6488" s="27"/>
      <c r="FCX6488" s="27"/>
      <c r="FCY6488" s="27"/>
      <c r="FCZ6488" s="28"/>
      <c r="FDA6488" s="26"/>
      <c r="FDB6488" s="27"/>
      <c r="FDC6488" s="27"/>
      <c r="FDD6488" s="27"/>
      <c r="FDE6488" s="27"/>
      <c r="FDF6488" s="27"/>
      <c r="FDG6488" s="27"/>
      <c r="FDH6488" s="28"/>
      <c r="FDI6488" s="26"/>
      <c r="FDJ6488" s="27"/>
      <c r="FDK6488" s="27"/>
      <c r="FDL6488" s="27"/>
      <c r="FDM6488" s="27"/>
      <c r="FDN6488" s="27"/>
      <c r="FDO6488" s="27"/>
      <c r="FDP6488" s="28"/>
      <c r="FDQ6488" s="26"/>
      <c r="FDR6488" s="27"/>
      <c r="FDS6488" s="27"/>
      <c r="FDT6488" s="27"/>
      <c r="FDU6488" s="27"/>
      <c r="FDV6488" s="27"/>
      <c r="FDW6488" s="27"/>
      <c r="FDX6488" s="28"/>
      <c r="FDY6488" s="26"/>
      <c r="FDZ6488" s="27"/>
      <c r="FEA6488" s="27"/>
      <c r="FEB6488" s="27"/>
      <c r="FEC6488" s="27"/>
      <c r="FED6488" s="27"/>
      <c r="FEE6488" s="27"/>
      <c r="FEF6488" s="28"/>
      <c r="FEG6488" s="26"/>
      <c r="FEH6488" s="27"/>
      <c r="FEI6488" s="27"/>
      <c r="FEJ6488" s="27"/>
      <c r="FEK6488" s="27"/>
      <c r="FEL6488" s="27"/>
      <c r="FEM6488" s="27"/>
      <c r="FEN6488" s="28"/>
      <c r="FEO6488" s="26"/>
      <c r="FEP6488" s="27"/>
      <c r="FEQ6488" s="27"/>
      <c r="FER6488" s="27"/>
      <c r="FES6488" s="27"/>
      <c r="FET6488" s="27"/>
      <c r="FEU6488" s="27"/>
      <c r="FEV6488" s="28"/>
      <c r="FEW6488" s="26"/>
      <c r="FEX6488" s="27"/>
      <c r="FEY6488" s="27"/>
      <c r="FEZ6488" s="27"/>
      <c r="FFA6488" s="27"/>
      <c r="FFB6488" s="27"/>
      <c r="FFC6488" s="27"/>
      <c r="FFD6488" s="28"/>
      <c r="FFE6488" s="26"/>
      <c r="FFF6488" s="27"/>
      <c r="FFG6488" s="27"/>
      <c r="FFH6488" s="27"/>
      <c r="FFI6488" s="27"/>
      <c r="FFJ6488" s="27"/>
      <c r="FFK6488" s="27"/>
      <c r="FFL6488" s="28"/>
      <c r="FFM6488" s="26"/>
      <c r="FFN6488" s="27"/>
      <c r="FFO6488" s="27"/>
      <c r="FFP6488" s="27"/>
      <c r="FFQ6488" s="27"/>
      <c r="FFR6488" s="27"/>
      <c r="FFS6488" s="27"/>
      <c r="FFT6488" s="28"/>
      <c r="FFU6488" s="26"/>
      <c r="FFV6488" s="27"/>
      <c r="FFW6488" s="27"/>
      <c r="FFX6488" s="27"/>
      <c r="FFY6488" s="27"/>
      <c r="FFZ6488" s="27"/>
      <c r="FGA6488" s="27"/>
      <c r="FGB6488" s="28"/>
      <c r="FGC6488" s="26"/>
      <c r="FGD6488" s="27"/>
      <c r="FGE6488" s="27"/>
      <c r="FGF6488" s="27"/>
      <c r="FGG6488" s="27"/>
      <c r="FGH6488" s="27"/>
      <c r="FGI6488" s="27"/>
      <c r="FGJ6488" s="28"/>
      <c r="FGK6488" s="26"/>
      <c r="FGL6488" s="27"/>
      <c r="FGM6488" s="27"/>
      <c r="FGN6488" s="27"/>
      <c r="FGO6488" s="27"/>
      <c r="FGP6488" s="27"/>
      <c r="FGQ6488" s="27"/>
      <c r="FGR6488" s="28"/>
      <c r="FGS6488" s="26"/>
      <c r="FGT6488" s="27"/>
      <c r="FGU6488" s="27"/>
      <c r="FGV6488" s="27"/>
      <c r="FGW6488" s="27"/>
      <c r="FGX6488" s="27"/>
      <c r="FGY6488" s="27"/>
      <c r="FGZ6488" s="28"/>
      <c r="FHA6488" s="26"/>
      <c r="FHB6488" s="27"/>
      <c r="FHC6488" s="27"/>
      <c r="FHD6488" s="27"/>
      <c r="FHE6488" s="27"/>
      <c r="FHF6488" s="27"/>
      <c r="FHG6488" s="27"/>
      <c r="FHH6488" s="28"/>
      <c r="FHI6488" s="26"/>
      <c r="FHJ6488" s="27"/>
      <c r="FHK6488" s="27"/>
      <c r="FHL6488" s="27"/>
      <c r="FHM6488" s="27"/>
      <c r="FHN6488" s="27"/>
      <c r="FHO6488" s="27"/>
      <c r="FHP6488" s="28"/>
      <c r="FHQ6488" s="26"/>
      <c r="FHR6488" s="27"/>
      <c r="FHS6488" s="27"/>
      <c r="FHT6488" s="27"/>
      <c r="FHU6488" s="27"/>
      <c r="FHV6488" s="27"/>
      <c r="FHW6488" s="27"/>
      <c r="FHX6488" s="28"/>
      <c r="FHY6488" s="26"/>
      <c r="FHZ6488" s="27"/>
      <c r="FIA6488" s="27"/>
      <c r="FIB6488" s="27"/>
      <c r="FIC6488" s="27"/>
      <c r="FID6488" s="27"/>
      <c r="FIE6488" s="27"/>
      <c r="FIF6488" s="28"/>
      <c r="FIG6488" s="26"/>
      <c r="FIH6488" s="27"/>
      <c r="FII6488" s="27"/>
      <c r="FIJ6488" s="27"/>
      <c r="FIK6488" s="27"/>
      <c r="FIL6488" s="27"/>
      <c r="FIM6488" s="27"/>
      <c r="FIN6488" s="28"/>
      <c r="FIO6488" s="26"/>
      <c r="FIP6488" s="27"/>
      <c r="FIQ6488" s="27"/>
      <c r="FIR6488" s="27"/>
      <c r="FIS6488" s="27"/>
      <c r="FIT6488" s="27"/>
      <c r="FIU6488" s="27"/>
      <c r="FIV6488" s="28"/>
      <c r="FIW6488" s="26"/>
      <c r="FIX6488" s="27"/>
      <c r="FIY6488" s="27"/>
      <c r="FIZ6488" s="27"/>
      <c r="FJA6488" s="27"/>
      <c r="FJB6488" s="27"/>
      <c r="FJC6488" s="27"/>
      <c r="FJD6488" s="28"/>
      <c r="FJE6488" s="26"/>
      <c r="FJF6488" s="27"/>
      <c r="FJG6488" s="27"/>
      <c r="FJH6488" s="27"/>
      <c r="FJI6488" s="27"/>
      <c r="FJJ6488" s="27"/>
      <c r="FJK6488" s="27"/>
      <c r="FJL6488" s="28"/>
      <c r="FJM6488" s="26"/>
      <c r="FJN6488" s="27"/>
      <c r="FJO6488" s="27"/>
      <c r="FJP6488" s="27"/>
      <c r="FJQ6488" s="27"/>
      <c r="FJR6488" s="27"/>
      <c r="FJS6488" s="27"/>
      <c r="FJT6488" s="28"/>
      <c r="FJU6488" s="26"/>
      <c r="FJV6488" s="27"/>
      <c r="FJW6488" s="27"/>
      <c r="FJX6488" s="27"/>
      <c r="FJY6488" s="27"/>
      <c r="FJZ6488" s="27"/>
      <c r="FKA6488" s="27"/>
      <c r="FKB6488" s="28"/>
      <c r="FKC6488" s="26"/>
      <c r="FKD6488" s="27"/>
      <c r="FKE6488" s="27"/>
      <c r="FKF6488" s="27"/>
      <c r="FKG6488" s="27"/>
      <c r="FKH6488" s="27"/>
      <c r="FKI6488" s="27"/>
      <c r="FKJ6488" s="28"/>
      <c r="FKK6488" s="26"/>
      <c r="FKL6488" s="27"/>
      <c r="FKM6488" s="27"/>
      <c r="FKN6488" s="27"/>
      <c r="FKO6488" s="27"/>
      <c r="FKP6488" s="27"/>
      <c r="FKQ6488" s="27"/>
      <c r="FKR6488" s="28"/>
      <c r="FKS6488" s="26"/>
      <c r="FKT6488" s="27"/>
      <c r="FKU6488" s="27"/>
      <c r="FKV6488" s="27"/>
      <c r="FKW6488" s="27"/>
      <c r="FKX6488" s="27"/>
      <c r="FKY6488" s="27"/>
      <c r="FKZ6488" s="28"/>
      <c r="FLA6488" s="26"/>
      <c r="FLB6488" s="27"/>
      <c r="FLC6488" s="27"/>
      <c r="FLD6488" s="27"/>
      <c r="FLE6488" s="27"/>
      <c r="FLF6488" s="27"/>
      <c r="FLG6488" s="27"/>
      <c r="FLH6488" s="28"/>
      <c r="FLI6488" s="26"/>
      <c r="FLJ6488" s="27"/>
      <c r="FLK6488" s="27"/>
      <c r="FLL6488" s="27"/>
      <c r="FLM6488" s="27"/>
      <c r="FLN6488" s="27"/>
      <c r="FLO6488" s="27"/>
      <c r="FLP6488" s="28"/>
      <c r="FLQ6488" s="26"/>
      <c r="FLR6488" s="27"/>
      <c r="FLS6488" s="27"/>
      <c r="FLT6488" s="27"/>
      <c r="FLU6488" s="27"/>
      <c r="FLV6488" s="27"/>
      <c r="FLW6488" s="27"/>
      <c r="FLX6488" s="28"/>
      <c r="FLY6488" s="26"/>
      <c r="FLZ6488" s="27"/>
      <c r="FMA6488" s="27"/>
      <c r="FMB6488" s="27"/>
      <c r="FMC6488" s="27"/>
      <c r="FMD6488" s="27"/>
      <c r="FME6488" s="27"/>
      <c r="FMF6488" s="28"/>
      <c r="FMG6488" s="26"/>
      <c r="FMH6488" s="27"/>
      <c r="FMI6488" s="27"/>
      <c r="FMJ6488" s="27"/>
      <c r="FMK6488" s="27"/>
      <c r="FML6488" s="27"/>
      <c r="FMM6488" s="27"/>
      <c r="FMN6488" s="28"/>
      <c r="FMO6488" s="26"/>
      <c r="FMP6488" s="27"/>
      <c r="FMQ6488" s="27"/>
      <c r="FMR6488" s="27"/>
      <c r="FMS6488" s="27"/>
      <c r="FMT6488" s="27"/>
      <c r="FMU6488" s="27"/>
      <c r="FMV6488" s="28"/>
      <c r="FMW6488" s="26"/>
      <c r="FMX6488" s="27"/>
      <c r="FMY6488" s="27"/>
      <c r="FMZ6488" s="27"/>
      <c r="FNA6488" s="27"/>
      <c r="FNB6488" s="27"/>
      <c r="FNC6488" s="27"/>
      <c r="FND6488" s="28"/>
      <c r="FNE6488" s="26"/>
      <c r="FNF6488" s="27"/>
      <c r="FNG6488" s="27"/>
      <c r="FNH6488" s="27"/>
      <c r="FNI6488" s="27"/>
      <c r="FNJ6488" s="27"/>
      <c r="FNK6488" s="27"/>
      <c r="FNL6488" s="28"/>
      <c r="FNM6488" s="26"/>
      <c r="FNN6488" s="27"/>
      <c r="FNO6488" s="27"/>
      <c r="FNP6488" s="27"/>
      <c r="FNQ6488" s="27"/>
      <c r="FNR6488" s="27"/>
      <c r="FNS6488" s="27"/>
      <c r="FNT6488" s="28"/>
      <c r="FNU6488" s="26"/>
      <c r="FNV6488" s="27"/>
      <c r="FNW6488" s="27"/>
      <c r="FNX6488" s="27"/>
      <c r="FNY6488" s="27"/>
      <c r="FNZ6488" s="27"/>
      <c r="FOA6488" s="27"/>
      <c r="FOB6488" s="28"/>
      <c r="FOC6488" s="26"/>
      <c r="FOD6488" s="27"/>
      <c r="FOE6488" s="27"/>
      <c r="FOF6488" s="27"/>
      <c r="FOG6488" s="27"/>
      <c r="FOH6488" s="27"/>
      <c r="FOI6488" s="27"/>
      <c r="FOJ6488" s="28"/>
      <c r="FOK6488" s="26"/>
      <c r="FOL6488" s="27"/>
      <c r="FOM6488" s="27"/>
      <c r="FON6488" s="27"/>
      <c r="FOO6488" s="27"/>
      <c r="FOP6488" s="27"/>
      <c r="FOQ6488" s="27"/>
      <c r="FOR6488" s="28"/>
      <c r="FOS6488" s="26"/>
      <c r="FOT6488" s="27"/>
      <c r="FOU6488" s="27"/>
      <c r="FOV6488" s="27"/>
      <c r="FOW6488" s="27"/>
      <c r="FOX6488" s="27"/>
      <c r="FOY6488" s="27"/>
      <c r="FOZ6488" s="28"/>
      <c r="FPA6488" s="26"/>
      <c r="FPB6488" s="27"/>
      <c r="FPC6488" s="27"/>
      <c r="FPD6488" s="27"/>
      <c r="FPE6488" s="27"/>
      <c r="FPF6488" s="27"/>
      <c r="FPG6488" s="27"/>
      <c r="FPH6488" s="28"/>
      <c r="FPI6488" s="26"/>
      <c r="FPJ6488" s="27"/>
      <c r="FPK6488" s="27"/>
      <c r="FPL6488" s="27"/>
      <c r="FPM6488" s="27"/>
      <c r="FPN6488" s="27"/>
      <c r="FPO6488" s="27"/>
      <c r="FPP6488" s="28"/>
      <c r="FPQ6488" s="26"/>
      <c r="FPR6488" s="27"/>
      <c r="FPS6488" s="27"/>
      <c r="FPT6488" s="27"/>
      <c r="FPU6488" s="27"/>
      <c r="FPV6488" s="27"/>
      <c r="FPW6488" s="27"/>
      <c r="FPX6488" s="28"/>
      <c r="FPY6488" s="26"/>
      <c r="FPZ6488" s="27"/>
      <c r="FQA6488" s="27"/>
      <c r="FQB6488" s="27"/>
      <c r="FQC6488" s="27"/>
      <c r="FQD6488" s="27"/>
      <c r="FQE6488" s="27"/>
      <c r="FQF6488" s="28"/>
      <c r="FQG6488" s="26"/>
      <c r="FQH6488" s="27"/>
      <c r="FQI6488" s="27"/>
      <c r="FQJ6488" s="27"/>
      <c r="FQK6488" s="27"/>
      <c r="FQL6488" s="27"/>
      <c r="FQM6488" s="27"/>
      <c r="FQN6488" s="28"/>
      <c r="FQO6488" s="26"/>
      <c r="FQP6488" s="27"/>
      <c r="FQQ6488" s="27"/>
      <c r="FQR6488" s="27"/>
      <c r="FQS6488" s="27"/>
      <c r="FQT6488" s="27"/>
      <c r="FQU6488" s="27"/>
      <c r="FQV6488" s="28"/>
      <c r="FQW6488" s="26"/>
      <c r="FQX6488" s="27"/>
      <c r="FQY6488" s="27"/>
      <c r="FQZ6488" s="27"/>
      <c r="FRA6488" s="27"/>
      <c r="FRB6488" s="27"/>
      <c r="FRC6488" s="27"/>
      <c r="FRD6488" s="28"/>
      <c r="FRE6488" s="26"/>
      <c r="FRF6488" s="27"/>
      <c r="FRG6488" s="27"/>
      <c r="FRH6488" s="27"/>
      <c r="FRI6488" s="27"/>
      <c r="FRJ6488" s="27"/>
      <c r="FRK6488" s="27"/>
      <c r="FRL6488" s="28"/>
      <c r="FRM6488" s="26"/>
      <c r="FRN6488" s="27"/>
      <c r="FRO6488" s="27"/>
      <c r="FRP6488" s="27"/>
      <c r="FRQ6488" s="27"/>
      <c r="FRR6488" s="27"/>
      <c r="FRS6488" s="27"/>
      <c r="FRT6488" s="28"/>
      <c r="FRU6488" s="26"/>
      <c r="FRV6488" s="27"/>
      <c r="FRW6488" s="27"/>
      <c r="FRX6488" s="27"/>
      <c r="FRY6488" s="27"/>
      <c r="FRZ6488" s="27"/>
      <c r="FSA6488" s="27"/>
      <c r="FSB6488" s="28"/>
      <c r="FSC6488" s="26"/>
      <c r="FSD6488" s="27"/>
      <c r="FSE6488" s="27"/>
      <c r="FSF6488" s="27"/>
      <c r="FSG6488" s="27"/>
      <c r="FSH6488" s="27"/>
      <c r="FSI6488" s="27"/>
      <c r="FSJ6488" s="28"/>
      <c r="FSK6488" s="26"/>
      <c r="FSL6488" s="27"/>
      <c r="FSM6488" s="27"/>
      <c r="FSN6488" s="27"/>
      <c r="FSO6488" s="27"/>
      <c r="FSP6488" s="27"/>
      <c r="FSQ6488" s="27"/>
      <c r="FSR6488" s="28"/>
      <c r="FSS6488" s="26"/>
      <c r="FST6488" s="27"/>
      <c r="FSU6488" s="27"/>
      <c r="FSV6488" s="27"/>
      <c r="FSW6488" s="27"/>
      <c r="FSX6488" s="27"/>
      <c r="FSY6488" s="27"/>
      <c r="FSZ6488" s="28"/>
      <c r="FTA6488" s="26"/>
      <c r="FTB6488" s="27"/>
      <c r="FTC6488" s="27"/>
      <c r="FTD6488" s="27"/>
      <c r="FTE6488" s="27"/>
      <c r="FTF6488" s="27"/>
      <c r="FTG6488" s="27"/>
      <c r="FTH6488" s="28"/>
      <c r="FTI6488" s="26"/>
      <c r="FTJ6488" s="27"/>
      <c r="FTK6488" s="27"/>
      <c r="FTL6488" s="27"/>
      <c r="FTM6488" s="27"/>
      <c r="FTN6488" s="27"/>
      <c r="FTO6488" s="27"/>
      <c r="FTP6488" s="28"/>
      <c r="FTQ6488" s="26"/>
      <c r="FTR6488" s="27"/>
      <c r="FTS6488" s="27"/>
      <c r="FTT6488" s="27"/>
      <c r="FTU6488" s="27"/>
      <c r="FTV6488" s="27"/>
      <c r="FTW6488" s="27"/>
      <c r="FTX6488" s="28"/>
      <c r="FTY6488" s="26"/>
      <c r="FTZ6488" s="27"/>
      <c r="FUA6488" s="27"/>
      <c r="FUB6488" s="27"/>
      <c r="FUC6488" s="27"/>
      <c r="FUD6488" s="27"/>
      <c r="FUE6488" s="27"/>
      <c r="FUF6488" s="28"/>
      <c r="FUG6488" s="26"/>
      <c r="FUH6488" s="27"/>
      <c r="FUI6488" s="27"/>
      <c r="FUJ6488" s="27"/>
      <c r="FUK6488" s="27"/>
      <c r="FUL6488" s="27"/>
      <c r="FUM6488" s="27"/>
      <c r="FUN6488" s="28"/>
      <c r="FUO6488" s="26"/>
      <c r="FUP6488" s="27"/>
      <c r="FUQ6488" s="27"/>
      <c r="FUR6488" s="27"/>
      <c r="FUS6488" s="27"/>
      <c r="FUT6488" s="27"/>
      <c r="FUU6488" s="27"/>
      <c r="FUV6488" s="28"/>
      <c r="FUW6488" s="26"/>
      <c r="FUX6488" s="27"/>
      <c r="FUY6488" s="27"/>
      <c r="FUZ6488" s="27"/>
      <c r="FVA6488" s="27"/>
      <c r="FVB6488" s="27"/>
      <c r="FVC6488" s="27"/>
      <c r="FVD6488" s="28"/>
      <c r="FVE6488" s="26"/>
      <c r="FVF6488" s="27"/>
      <c r="FVG6488" s="27"/>
      <c r="FVH6488" s="27"/>
      <c r="FVI6488" s="27"/>
      <c r="FVJ6488" s="27"/>
      <c r="FVK6488" s="27"/>
      <c r="FVL6488" s="28"/>
      <c r="FVM6488" s="26"/>
      <c r="FVN6488" s="27"/>
      <c r="FVO6488" s="27"/>
      <c r="FVP6488" s="27"/>
      <c r="FVQ6488" s="27"/>
      <c r="FVR6488" s="27"/>
      <c r="FVS6488" s="27"/>
      <c r="FVT6488" s="28"/>
      <c r="FVU6488" s="26"/>
      <c r="FVV6488" s="27"/>
      <c r="FVW6488" s="27"/>
      <c r="FVX6488" s="27"/>
      <c r="FVY6488" s="27"/>
      <c r="FVZ6488" s="27"/>
      <c r="FWA6488" s="27"/>
      <c r="FWB6488" s="28"/>
      <c r="FWC6488" s="26"/>
      <c r="FWD6488" s="27"/>
      <c r="FWE6488" s="27"/>
      <c r="FWF6488" s="27"/>
      <c r="FWG6488" s="27"/>
      <c r="FWH6488" s="27"/>
      <c r="FWI6488" s="27"/>
      <c r="FWJ6488" s="28"/>
      <c r="FWK6488" s="26"/>
      <c r="FWL6488" s="27"/>
      <c r="FWM6488" s="27"/>
      <c r="FWN6488" s="27"/>
      <c r="FWO6488" s="27"/>
      <c r="FWP6488" s="27"/>
      <c r="FWQ6488" s="27"/>
      <c r="FWR6488" s="28"/>
      <c r="FWS6488" s="26"/>
      <c r="FWT6488" s="27"/>
      <c r="FWU6488" s="27"/>
      <c r="FWV6488" s="27"/>
      <c r="FWW6488" s="27"/>
      <c r="FWX6488" s="27"/>
      <c r="FWY6488" s="27"/>
      <c r="FWZ6488" s="28"/>
      <c r="FXA6488" s="26"/>
      <c r="FXB6488" s="27"/>
      <c r="FXC6488" s="27"/>
      <c r="FXD6488" s="27"/>
      <c r="FXE6488" s="27"/>
      <c r="FXF6488" s="27"/>
      <c r="FXG6488" s="27"/>
      <c r="FXH6488" s="28"/>
      <c r="FXI6488" s="26"/>
      <c r="FXJ6488" s="27"/>
      <c r="FXK6488" s="27"/>
      <c r="FXL6488" s="27"/>
      <c r="FXM6488" s="27"/>
      <c r="FXN6488" s="27"/>
      <c r="FXO6488" s="27"/>
      <c r="FXP6488" s="28"/>
      <c r="FXQ6488" s="26"/>
      <c r="FXR6488" s="27"/>
      <c r="FXS6488" s="27"/>
      <c r="FXT6488" s="27"/>
      <c r="FXU6488" s="27"/>
      <c r="FXV6488" s="27"/>
      <c r="FXW6488" s="27"/>
      <c r="FXX6488" s="28"/>
      <c r="FXY6488" s="26"/>
      <c r="FXZ6488" s="27"/>
      <c r="FYA6488" s="27"/>
      <c r="FYB6488" s="27"/>
      <c r="FYC6488" s="27"/>
      <c r="FYD6488" s="27"/>
      <c r="FYE6488" s="27"/>
      <c r="FYF6488" s="28"/>
      <c r="FYG6488" s="26"/>
      <c r="FYH6488" s="27"/>
      <c r="FYI6488" s="27"/>
      <c r="FYJ6488" s="27"/>
      <c r="FYK6488" s="27"/>
      <c r="FYL6488" s="27"/>
      <c r="FYM6488" s="27"/>
      <c r="FYN6488" s="28"/>
      <c r="FYO6488" s="26"/>
      <c r="FYP6488" s="27"/>
      <c r="FYQ6488" s="27"/>
      <c r="FYR6488" s="27"/>
      <c r="FYS6488" s="27"/>
      <c r="FYT6488" s="27"/>
      <c r="FYU6488" s="27"/>
      <c r="FYV6488" s="28"/>
      <c r="FYW6488" s="26"/>
      <c r="FYX6488" s="27"/>
      <c r="FYY6488" s="27"/>
      <c r="FYZ6488" s="27"/>
      <c r="FZA6488" s="27"/>
      <c r="FZB6488" s="27"/>
      <c r="FZC6488" s="27"/>
      <c r="FZD6488" s="28"/>
      <c r="FZE6488" s="26"/>
      <c r="FZF6488" s="27"/>
      <c r="FZG6488" s="27"/>
      <c r="FZH6488" s="27"/>
      <c r="FZI6488" s="27"/>
      <c r="FZJ6488" s="27"/>
      <c r="FZK6488" s="27"/>
      <c r="FZL6488" s="28"/>
      <c r="FZM6488" s="26"/>
      <c r="FZN6488" s="27"/>
      <c r="FZO6488" s="27"/>
      <c r="FZP6488" s="27"/>
      <c r="FZQ6488" s="27"/>
      <c r="FZR6488" s="27"/>
      <c r="FZS6488" s="27"/>
      <c r="FZT6488" s="28"/>
      <c r="FZU6488" s="26"/>
      <c r="FZV6488" s="27"/>
      <c r="FZW6488" s="27"/>
      <c r="FZX6488" s="27"/>
      <c r="FZY6488" s="27"/>
      <c r="FZZ6488" s="27"/>
      <c r="GAA6488" s="27"/>
      <c r="GAB6488" s="28"/>
      <c r="GAC6488" s="26"/>
      <c r="GAD6488" s="27"/>
      <c r="GAE6488" s="27"/>
      <c r="GAF6488" s="27"/>
      <c r="GAG6488" s="27"/>
      <c r="GAH6488" s="27"/>
      <c r="GAI6488" s="27"/>
      <c r="GAJ6488" s="28"/>
      <c r="GAK6488" s="26"/>
      <c r="GAL6488" s="27"/>
      <c r="GAM6488" s="27"/>
      <c r="GAN6488" s="27"/>
      <c r="GAO6488" s="27"/>
      <c r="GAP6488" s="27"/>
      <c r="GAQ6488" s="27"/>
      <c r="GAR6488" s="28"/>
      <c r="GAS6488" s="26"/>
      <c r="GAT6488" s="27"/>
      <c r="GAU6488" s="27"/>
      <c r="GAV6488" s="27"/>
      <c r="GAW6488" s="27"/>
      <c r="GAX6488" s="27"/>
      <c r="GAY6488" s="27"/>
      <c r="GAZ6488" s="28"/>
      <c r="GBA6488" s="26"/>
      <c r="GBB6488" s="27"/>
      <c r="GBC6488" s="27"/>
      <c r="GBD6488" s="27"/>
      <c r="GBE6488" s="27"/>
      <c r="GBF6488" s="27"/>
      <c r="GBG6488" s="27"/>
      <c r="GBH6488" s="28"/>
      <c r="GBI6488" s="26"/>
      <c r="GBJ6488" s="27"/>
      <c r="GBK6488" s="27"/>
      <c r="GBL6488" s="27"/>
      <c r="GBM6488" s="27"/>
      <c r="GBN6488" s="27"/>
      <c r="GBO6488" s="27"/>
      <c r="GBP6488" s="28"/>
      <c r="GBQ6488" s="26"/>
      <c r="GBR6488" s="27"/>
      <c r="GBS6488" s="27"/>
      <c r="GBT6488" s="27"/>
      <c r="GBU6488" s="27"/>
      <c r="GBV6488" s="27"/>
      <c r="GBW6488" s="27"/>
      <c r="GBX6488" s="28"/>
      <c r="GBY6488" s="26"/>
      <c r="GBZ6488" s="27"/>
      <c r="GCA6488" s="27"/>
      <c r="GCB6488" s="27"/>
      <c r="GCC6488" s="27"/>
      <c r="GCD6488" s="27"/>
      <c r="GCE6488" s="27"/>
      <c r="GCF6488" s="28"/>
      <c r="GCG6488" s="26"/>
      <c r="GCH6488" s="27"/>
      <c r="GCI6488" s="27"/>
      <c r="GCJ6488" s="27"/>
      <c r="GCK6488" s="27"/>
      <c r="GCL6488" s="27"/>
      <c r="GCM6488" s="27"/>
      <c r="GCN6488" s="28"/>
      <c r="GCO6488" s="26"/>
      <c r="GCP6488" s="27"/>
      <c r="GCQ6488" s="27"/>
      <c r="GCR6488" s="27"/>
      <c r="GCS6488" s="27"/>
      <c r="GCT6488" s="27"/>
      <c r="GCU6488" s="27"/>
      <c r="GCV6488" s="28"/>
      <c r="GCW6488" s="26"/>
      <c r="GCX6488" s="27"/>
      <c r="GCY6488" s="27"/>
      <c r="GCZ6488" s="27"/>
      <c r="GDA6488" s="27"/>
      <c r="GDB6488" s="27"/>
      <c r="GDC6488" s="27"/>
      <c r="GDD6488" s="28"/>
      <c r="GDE6488" s="26"/>
      <c r="GDF6488" s="27"/>
      <c r="GDG6488" s="27"/>
      <c r="GDH6488" s="27"/>
      <c r="GDI6488" s="27"/>
      <c r="GDJ6488" s="27"/>
      <c r="GDK6488" s="27"/>
      <c r="GDL6488" s="28"/>
      <c r="GDM6488" s="26"/>
      <c r="GDN6488" s="27"/>
      <c r="GDO6488" s="27"/>
      <c r="GDP6488" s="27"/>
      <c r="GDQ6488" s="27"/>
      <c r="GDR6488" s="27"/>
      <c r="GDS6488" s="27"/>
      <c r="GDT6488" s="28"/>
      <c r="GDU6488" s="26"/>
      <c r="GDV6488" s="27"/>
      <c r="GDW6488" s="27"/>
      <c r="GDX6488" s="27"/>
      <c r="GDY6488" s="27"/>
      <c r="GDZ6488" s="27"/>
      <c r="GEA6488" s="27"/>
      <c r="GEB6488" s="28"/>
      <c r="GEC6488" s="26"/>
      <c r="GED6488" s="27"/>
      <c r="GEE6488" s="27"/>
      <c r="GEF6488" s="27"/>
      <c r="GEG6488" s="27"/>
      <c r="GEH6488" s="27"/>
      <c r="GEI6488" s="27"/>
      <c r="GEJ6488" s="28"/>
      <c r="GEK6488" s="26"/>
      <c r="GEL6488" s="27"/>
      <c r="GEM6488" s="27"/>
      <c r="GEN6488" s="27"/>
      <c r="GEO6488" s="27"/>
      <c r="GEP6488" s="27"/>
      <c r="GEQ6488" s="27"/>
      <c r="GER6488" s="28"/>
      <c r="GES6488" s="26"/>
      <c r="GET6488" s="27"/>
      <c r="GEU6488" s="27"/>
      <c r="GEV6488" s="27"/>
      <c r="GEW6488" s="27"/>
      <c r="GEX6488" s="27"/>
      <c r="GEY6488" s="27"/>
      <c r="GEZ6488" s="28"/>
      <c r="GFA6488" s="26"/>
      <c r="GFB6488" s="27"/>
      <c r="GFC6488" s="27"/>
      <c r="GFD6488" s="27"/>
      <c r="GFE6488" s="27"/>
      <c r="GFF6488" s="27"/>
      <c r="GFG6488" s="27"/>
      <c r="GFH6488" s="28"/>
      <c r="GFI6488" s="26"/>
      <c r="GFJ6488" s="27"/>
      <c r="GFK6488" s="27"/>
      <c r="GFL6488" s="27"/>
      <c r="GFM6488" s="27"/>
      <c r="GFN6488" s="27"/>
      <c r="GFO6488" s="27"/>
      <c r="GFP6488" s="28"/>
      <c r="GFQ6488" s="26"/>
      <c r="GFR6488" s="27"/>
      <c r="GFS6488" s="27"/>
      <c r="GFT6488" s="27"/>
      <c r="GFU6488" s="27"/>
      <c r="GFV6488" s="27"/>
      <c r="GFW6488" s="27"/>
      <c r="GFX6488" s="28"/>
      <c r="GFY6488" s="26"/>
      <c r="GFZ6488" s="27"/>
      <c r="GGA6488" s="27"/>
      <c r="GGB6488" s="27"/>
      <c r="GGC6488" s="27"/>
      <c r="GGD6488" s="27"/>
      <c r="GGE6488" s="27"/>
      <c r="GGF6488" s="28"/>
      <c r="GGG6488" s="26"/>
      <c r="GGH6488" s="27"/>
      <c r="GGI6488" s="27"/>
      <c r="GGJ6488" s="27"/>
      <c r="GGK6488" s="27"/>
      <c r="GGL6488" s="27"/>
      <c r="GGM6488" s="27"/>
      <c r="GGN6488" s="28"/>
      <c r="GGO6488" s="26"/>
      <c r="GGP6488" s="27"/>
      <c r="GGQ6488" s="27"/>
      <c r="GGR6488" s="27"/>
      <c r="GGS6488" s="27"/>
      <c r="GGT6488" s="27"/>
      <c r="GGU6488" s="27"/>
      <c r="GGV6488" s="28"/>
      <c r="GGW6488" s="26"/>
      <c r="GGX6488" s="27"/>
      <c r="GGY6488" s="27"/>
      <c r="GGZ6488" s="27"/>
      <c r="GHA6488" s="27"/>
      <c r="GHB6488" s="27"/>
      <c r="GHC6488" s="27"/>
      <c r="GHD6488" s="28"/>
      <c r="GHE6488" s="26"/>
      <c r="GHF6488" s="27"/>
      <c r="GHG6488" s="27"/>
      <c r="GHH6488" s="27"/>
      <c r="GHI6488" s="27"/>
      <c r="GHJ6488" s="27"/>
      <c r="GHK6488" s="27"/>
      <c r="GHL6488" s="28"/>
      <c r="GHM6488" s="26"/>
      <c r="GHN6488" s="27"/>
      <c r="GHO6488" s="27"/>
      <c r="GHP6488" s="27"/>
      <c r="GHQ6488" s="27"/>
      <c r="GHR6488" s="27"/>
      <c r="GHS6488" s="27"/>
      <c r="GHT6488" s="28"/>
      <c r="GHU6488" s="26"/>
      <c r="GHV6488" s="27"/>
      <c r="GHW6488" s="27"/>
      <c r="GHX6488" s="27"/>
      <c r="GHY6488" s="27"/>
      <c r="GHZ6488" s="27"/>
      <c r="GIA6488" s="27"/>
      <c r="GIB6488" s="28"/>
      <c r="GIC6488" s="26"/>
      <c r="GID6488" s="27"/>
      <c r="GIE6488" s="27"/>
      <c r="GIF6488" s="27"/>
      <c r="GIG6488" s="27"/>
      <c r="GIH6488" s="27"/>
      <c r="GII6488" s="27"/>
      <c r="GIJ6488" s="28"/>
      <c r="GIK6488" s="26"/>
      <c r="GIL6488" s="27"/>
      <c r="GIM6488" s="27"/>
      <c r="GIN6488" s="27"/>
      <c r="GIO6488" s="27"/>
      <c r="GIP6488" s="27"/>
      <c r="GIQ6488" s="27"/>
      <c r="GIR6488" s="28"/>
      <c r="GIS6488" s="26"/>
      <c r="GIT6488" s="27"/>
      <c r="GIU6488" s="27"/>
      <c r="GIV6488" s="27"/>
      <c r="GIW6488" s="27"/>
      <c r="GIX6488" s="27"/>
      <c r="GIY6488" s="27"/>
      <c r="GIZ6488" s="28"/>
      <c r="GJA6488" s="26"/>
      <c r="GJB6488" s="27"/>
      <c r="GJC6488" s="27"/>
      <c r="GJD6488" s="27"/>
      <c r="GJE6488" s="27"/>
      <c r="GJF6488" s="27"/>
      <c r="GJG6488" s="27"/>
      <c r="GJH6488" s="28"/>
      <c r="GJI6488" s="26"/>
      <c r="GJJ6488" s="27"/>
      <c r="GJK6488" s="27"/>
      <c r="GJL6488" s="27"/>
      <c r="GJM6488" s="27"/>
      <c r="GJN6488" s="27"/>
      <c r="GJO6488" s="27"/>
      <c r="GJP6488" s="28"/>
      <c r="GJQ6488" s="26"/>
      <c r="GJR6488" s="27"/>
      <c r="GJS6488" s="27"/>
      <c r="GJT6488" s="27"/>
      <c r="GJU6488" s="27"/>
      <c r="GJV6488" s="27"/>
      <c r="GJW6488" s="27"/>
      <c r="GJX6488" s="28"/>
      <c r="GJY6488" s="26"/>
      <c r="GJZ6488" s="27"/>
      <c r="GKA6488" s="27"/>
      <c r="GKB6488" s="27"/>
      <c r="GKC6488" s="27"/>
      <c r="GKD6488" s="27"/>
      <c r="GKE6488" s="27"/>
      <c r="GKF6488" s="28"/>
      <c r="GKG6488" s="26"/>
      <c r="GKH6488" s="27"/>
      <c r="GKI6488" s="27"/>
      <c r="GKJ6488" s="27"/>
      <c r="GKK6488" s="27"/>
      <c r="GKL6488" s="27"/>
      <c r="GKM6488" s="27"/>
      <c r="GKN6488" s="28"/>
      <c r="GKO6488" s="26"/>
      <c r="GKP6488" s="27"/>
      <c r="GKQ6488" s="27"/>
      <c r="GKR6488" s="27"/>
      <c r="GKS6488" s="27"/>
      <c r="GKT6488" s="27"/>
      <c r="GKU6488" s="27"/>
      <c r="GKV6488" s="28"/>
      <c r="GKW6488" s="26"/>
      <c r="GKX6488" s="27"/>
      <c r="GKY6488" s="27"/>
      <c r="GKZ6488" s="27"/>
      <c r="GLA6488" s="27"/>
      <c r="GLB6488" s="27"/>
      <c r="GLC6488" s="27"/>
      <c r="GLD6488" s="28"/>
      <c r="GLE6488" s="26"/>
      <c r="GLF6488" s="27"/>
      <c r="GLG6488" s="27"/>
      <c r="GLH6488" s="27"/>
      <c r="GLI6488" s="27"/>
      <c r="GLJ6488" s="27"/>
      <c r="GLK6488" s="27"/>
      <c r="GLL6488" s="28"/>
      <c r="GLM6488" s="26"/>
      <c r="GLN6488" s="27"/>
      <c r="GLO6488" s="27"/>
      <c r="GLP6488" s="27"/>
      <c r="GLQ6488" s="27"/>
      <c r="GLR6488" s="27"/>
      <c r="GLS6488" s="27"/>
      <c r="GLT6488" s="28"/>
      <c r="GLU6488" s="26"/>
      <c r="GLV6488" s="27"/>
      <c r="GLW6488" s="27"/>
      <c r="GLX6488" s="27"/>
      <c r="GLY6488" s="27"/>
      <c r="GLZ6488" s="27"/>
      <c r="GMA6488" s="27"/>
      <c r="GMB6488" s="28"/>
      <c r="GMC6488" s="26"/>
      <c r="GMD6488" s="27"/>
      <c r="GME6488" s="27"/>
      <c r="GMF6488" s="27"/>
      <c r="GMG6488" s="27"/>
      <c r="GMH6488" s="27"/>
      <c r="GMI6488" s="27"/>
      <c r="GMJ6488" s="28"/>
      <c r="GMK6488" s="26"/>
      <c r="GML6488" s="27"/>
      <c r="GMM6488" s="27"/>
      <c r="GMN6488" s="27"/>
      <c r="GMO6488" s="27"/>
      <c r="GMP6488" s="27"/>
      <c r="GMQ6488" s="27"/>
      <c r="GMR6488" s="28"/>
      <c r="GMS6488" s="26"/>
      <c r="GMT6488" s="27"/>
      <c r="GMU6488" s="27"/>
      <c r="GMV6488" s="27"/>
      <c r="GMW6488" s="27"/>
      <c r="GMX6488" s="27"/>
      <c r="GMY6488" s="27"/>
      <c r="GMZ6488" s="28"/>
      <c r="GNA6488" s="26"/>
      <c r="GNB6488" s="27"/>
      <c r="GNC6488" s="27"/>
      <c r="GND6488" s="27"/>
      <c r="GNE6488" s="27"/>
      <c r="GNF6488" s="27"/>
      <c r="GNG6488" s="27"/>
      <c r="GNH6488" s="28"/>
      <c r="GNI6488" s="26"/>
      <c r="GNJ6488" s="27"/>
      <c r="GNK6488" s="27"/>
      <c r="GNL6488" s="27"/>
      <c r="GNM6488" s="27"/>
      <c r="GNN6488" s="27"/>
      <c r="GNO6488" s="27"/>
      <c r="GNP6488" s="28"/>
      <c r="GNQ6488" s="26"/>
      <c r="GNR6488" s="27"/>
      <c r="GNS6488" s="27"/>
      <c r="GNT6488" s="27"/>
      <c r="GNU6488" s="27"/>
      <c r="GNV6488" s="27"/>
      <c r="GNW6488" s="27"/>
      <c r="GNX6488" s="28"/>
      <c r="GNY6488" s="26"/>
      <c r="GNZ6488" s="27"/>
      <c r="GOA6488" s="27"/>
      <c r="GOB6488" s="27"/>
      <c r="GOC6488" s="27"/>
      <c r="GOD6488" s="27"/>
      <c r="GOE6488" s="27"/>
      <c r="GOF6488" s="28"/>
      <c r="GOG6488" s="26"/>
      <c r="GOH6488" s="27"/>
      <c r="GOI6488" s="27"/>
      <c r="GOJ6488" s="27"/>
      <c r="GOK6488" s="27"/>
      <c r="GOL6488" s="27"/>
      <c r="GOM6488" s="27"/>
      <c r="GON6488" s="28"/>
      <c r="GOO6488" s="26"/>
      <c r="GOP6488" s="27"/>
      <c r="GOQ6488" s="27"/>
      <c r="GOR6488" s="27"/>
      <c r="GOS6488" s="27"/>
      <c r="GOT6488" s="27"/>
      <c r="GOU6488" s="27"/>
      <c r="GOV6488" s="28"/>
      <c r="GOW6488" s="26"/>
      <c r="GOX6488" s="27"/>
      <c r="GOY6488" s="27"/>
      <c r="GOZ6488" s="27"/>
      <c r="GPA6488" s="27"/>
      <c r="GPB6488" s="27"/>
      <c r="GPC6488" s="27"/>
      <c r="GPD6488" s="28"/>
      <c r="GPE6488" s="26"/>
      <c r="GPF6488" s="27"/>
      <c r="GPG6488" s="27"/>
      <c r="GPH6488" s="27"/>
      <c r="GPI6488" s="27"/>
      <c r="GPJ6488" s="27"/>
      <c r="GPK6488" s="27"/>
      <c r="GPL6488" s="28"/>
      <c r="GPM6488" s="26"/>
      <c r="GPN6488" s="27"/>
      <c r="GPO6488" s="27"/>
      <c r="GPP6488" s="27"/>
      <c r="GPQ6488" s="27"/>
      <c r="GPR6488" s="27"/>
      <c r="GPS6488" s="27"/>
      <c r="GPT6488" s="28"/>
      <c r="GPU6488" s="26"/>
      <c r="GPV6488" s="27"/>
      <c r="GPW6488" s="27"/>
      <c r="GPX6488" s="27"/>
      <c r="GPY6488" s="27"/>
      <c r="GPZ6488" s="27"/>
      <c r="GQA6488" s="27"/>
      <c r="GQB6488" s="28"/>
      <c r="GQC6488" s="26"/>
      <c r="GQD6488" s="27"/>
      <c r="GQE6488" s="27"/>
      <c r="GQF6488" s="27"/>
      <c r="GQG6488" s="27"/>
      <c r="GQH6488" s="27"/>
      <c r="GQI6488" s="27"/>
      <c r="GQJ6488" s="28"/>
      <c r="GQK6488" s="26"/>
      <c r="GQL6488" s="27"/>
      <c r="GQM6488" s="27"/>
      <c r="GQN6488" s="27"/>
      <c r="GQO6488" s="27"/>
      <c r="GQP6488" s="27"/>
      <c r="GQQ6488" s="27"/>
      <c r="GQR6488" s="28"/>
      <c r="GQS6488" s="26"/>
      <c r="GQT6488" s="27"/>
      <c r="GQU6488" s="27"/>
      <c r="GQV6488" s="27"/>
      <c r="GQW6488" s="27"/>
      <c r="GQX6488" s="27"/>
      <c r="GQY6488" s="27"/>
      <c r="GQZ6488" s="28"/>
      <c r="GRA6488" s="26"/>
      <c r="GRB6488" s="27"/>
      <c r="GRC6488" s="27"/>
      <c r="GRD6488" s="27"/>
      <c r="GRE6488" s="27"/>
      <c r="GRF6488" s="27"/>
      <c r="GRG6488" s="27"/>
      <c r="GRH6488" s="28"/>
      <c r="GRI6488" s="26"/>
      <c r="GRJ6488" s="27"/>
      <c r="GRK6488" s="27"/>
      <c r="GRL6488" s="27"/>
      <c r="GRM6488" s="27"/>
      <c r="GRN6488" s="27"/>
      <c r="GRO6488" s="27"/>
      <c r="GRP6488" s="28"/>
      <c r="GRQ6488" s="26"/>
      <c r="GRR6488" s="27"/>
      <c r="GRS6488" s="27"/>
      <c r="GRT6488" s="27"/>
      <c r="GRU6488" s="27"/>
      <c r="GRV6488" s="27"/>
      <c r="GRW6488" s="27"/>
      <c r="GRX6488" s="28"/>
      <c r="GRY6488" s="26"/>
      <c r="GRZ6488" s="27"/>
      <c r="GSA6488" s="27"/>
      <c r="GSB6488" s="27"/>
      <c r="GSC6488" s="27"/>
      <c r="GSD6488" s="27"/>
      <c r="GSE6488" s="27"/>
      <c r="GSF6488" s="28"/>
      <c r="GSG6488" s="26"/>
      <c r="GSH6488" s="27"/>
      <c r="GSI6488" s="27"/>
      <c r="GSJ6488" s="27"/>
      <c r="GSK6488" s="27"/>
      <c r="GSL6488" s="27"/>
      <c r="GSM6488" s="27"/>
      <c r="GSN6488" s="28"/>
      <c r="GSO6488" s="26"/>
      <c r="GSP6488" s="27"/>
      <c r="GSQ6488" s="27"/>
      <c r="GSR6488" s="27"/>
      <c r="GSS6488" s="27"/>
      <c r="GST6488" s="27"/>
      <c r="GSU6488" s="27"/>
      <c r="GSV6488" s="28"/>
      <c r="GSW6488" s="26"/>
      <c r="GSX6488" s="27"/>
      <c r="GSY6488" s="27"/>
      <c r="GSZ6488" s="27"/>
      <c r="GTA6488" s="27"/>
      <c r="GTB6488" s="27"/>
      <c r="GTC6488" s="27"/>
      <c r="GTD6488" s="28"/>
      <c r="GTE6488" s="26"/>
      <c r="GTF6488" s="27"/>
      <c r="GTG6488" s="27"/>
      <c r="GTH6488" s="27"/>
      <c r="GTI6488" s="27"/>
      <c r="GTJ6488" s="27"/>
      <c r="GTK6488" s="27"/>
      <c r="GTL6488" s="28"/>
      <c r="GTM6488" s="26"/>
      <c r="GTN6488" s="27"/>
      <c r="GTO6488" s="27"/>
      <c r="GTP6488" s="27"/>
      <c r="GTQ6488" s="27"/>
      <c r="GTR6488" s="27"/>
      <c r="GTS6488" s="27"/>
      <c r="GTT6488" s="28"/>
      <c r="GTU6488" s="26"/>
      <c r="GTV6488" s="27"/>
      <c r="GTW6488" s="27"/>
      <c r="GTX6488" s="27"/>
      <c r="GTY6488" s="27"/>
      <c r="GTZ6488" s="27"/>
      <c r="GUA6488" s="27"/>
      <c r="GUB6488" s="28"/>
      <c r="GUC6488" s="26"/>
      <c r="GUD6488" s="27"/>
      <c r="GUE6488" s="27"/>
      <c r="GUF6488" s="27"/>
      <c r="GUG6488" s="27"/>
      <c r="GUH6488" s="27"/>
      <c r="GUI6488" s="27"/>
      <c r="GUJ6488" s="28"/>
      <c r="GUK6488" s="26"/>
      <c r="GUL6488" s="27"/>
      <c r="GUM6488" s="27"/>
      <c r="GUN6488" s="27"/>
      <c r="GUO6488" s="27"/>
      <c r="GUP6488" s="27"/>
      <c r="GUQ6488" s="27"/>
      <c r="GUR6488" s="28"/>
      <c r="GUS6488" s="26"/>
      <c r="GUT6488" s="27"/>
      <c r="GUU6488" s="27"/>
      <c r="GUV6488" s="27"/>
      <c r="GUW6488" s="27"/>
      <c r="GUX6488" s="27"/>
      <c r="GUY6488" s="27"/>
      <c r="GUZ6488" s="28"/>
      <c r="GVA6488" s="26"/>
      <c r="GVB6488" s="27"/>
      <c r="GVC6488" s="27"/>
      <c r="GVD6488" s="27"/>
      <c r="GVE6488" s="27"/>
      <c r="GVF6488" s="27"/>
      <c r="GVG6488" s="27"/>
      <c r="GVH6488" s="28"/>
      <c r="GVI6488" s="26"/>
      <c r="GVJ6488" s="27"/>
      <c r="GVK6488" s="27"/>
      <c r="GVL6488" s="27"/>
      <c r="GVM6488" s="27"/>
      <c r="GVN6488" s="27"/>
      <c r="GVO6488" s="27"/>
      <c r="GVP6488" s="28"/>
      <c r="GVQ6488" s="26"/>
      <c r="GVR6488" s="27"/>
      <c r="GVS6488" s="27"/>
      <c r="GVT6488" s="27"/>
      <c r="GVU6488" s="27"/>
      <c r="GVV6488" s="27"/>
      <c r="GVW6488" s="27"/>
      <c r="GVX6488" s="28"/>
      <c r="GVY6488" s="26"/>
      <c r="GVZ6488" s="27"/>
      <c r="GWA6488" s="27"/>
      <c r="GWB6488" s="27"/>
      <c r="GWC6488" s="27"/>
      <c r="GWD6488" s="27"/>
      <c r="GWE6488" s="27"/>
      <c r="GWF6488" s="28"/>
      <c r="GWG6488" s="26"/>
      <c r="GWH6488" s="27"/>
      <c r="GWI6488" s="27"/>
      <c r="GWJ6488" s="27"/>
      <c r="GWK6488" s="27"/>
      <c r="GWL6488" s="27"/>
      <c r="GWM6488" s="27"/>
      <c r="GWN6488" s="28"/>
      <c r="GWO6488" s="26"/>
      <c r="GWP6488" s="27"/>
      <c r="GWQ6488" s="27"/>
      <c r="GWR6488" s="27"/>
      <c r="GWS6488" s="27"/>
      <c r="GWT6488" s="27"/>
      <c r="GWU6488" s="27"/>
      <c r="GWV6488" s="28"/>
      <c r="GWW6488" s="26"/>
      <c r="GWX6488" s="27"/>
      <c r="GWY6488" s="27"/>
      <c r="GWZ6488" s="27"/>
      <c r="GXA6488" s="27"/>
      <c r="GXB6488" s="27"/>
      <c r="GXC6488" s="27"/>
      <c r="GXD6488" s="28"/>
      <c r="GXE6488" s="26"/>
      <c r="GXF6488" s="27"/>
      <c r="GXG6488" s="27"/>
      <c r="GXH6488" s="27"/>
      <c r="GXI6488" s="27"/>
      <c r="GXJ6488" s="27"/>
      <c r="GXK6488" s="27"/>
      <c r="GXL6488" s="28"/>
      <c r="GXM6488" s="26"/>
      <c r="GXN6488" s="27"/>
      <c r="GXO6488" s="27"/>
      <c r="GXP6488" s="27"/>
      <c r="GXQ6488" s="27"/>
      <c r="GXR6488" s="27"/>
      <c r="GXS6488" s="27"/>
      <c r="GXT6488" s="28"/>
      <c r="GXU6488" s="26"/>
      <c r="GXV6488" s="27"/>
      <c r="GXW6488" s="27"/>
      <c r="GXX6488" s="27"/>
      <c r="GXY6488" s="27"/>
      <c r="GXZ6488" s="27"/>
      <c r="GYA6488" s="27"/>
      <c r="GYB6488" s="28"/>
      <c r="GYC6488" s="26"/>
      <c r="GYD6488" s="27"/>
      <c r="GYE6488" s="27"/>
      <c r="GYF6488" s="27"/>
      <c r="GYG6488" s="27"/>
      <c r="GYH6488" s="27"/>
      <c r="GYI6488" s="27"/>
      <c r="GYJ6488" s="28"/>
      <c r="GYK6488" s="26"/>
      <c r="GYL6488" s="27"/>
      <c r="GYM6488" s="27"/>
      <c r="GYN6488" s="27"/>
      <c r="GYO6488" s="27"/>
      <c r="GYP6488" s="27"/>
      <c r="GYQ6488" s="27"/>
      <c r="GYR6488" s="28"/>
      <c r="GYS6488" s="26"/>
      <c r="GYT6488" s="27"/>
      <c r="GYU6488" s="27"/>
      <c r="GYV6488" s="27"/>
      <c r="GYW6488" s="27"/>
      <c r="GYX6488" s="27"/>
      <c r="GYY6488" s="27"/>
      <c r="GYZ6488" s="28"/>
      <c r="GZA6488" s="26"/>
      <c r="GZB6488" s="27"/>
      <c r="GZC6488" s="27"/>
      <c r="GZD6488" s="27"/>
      <c r="GZE6488" s="27"/>
      <c r="GZF6488" s="27"/>
      <c r="GZG6488" s="27"/>
      <c r="GZH6488" s="28"/>
      <c r="GZI6488" s="26"/>
      <c r="GZJ6488" s="27"/>
      <c r="GZK6488" s="27"/>
      <c r="GZL6488" s="27"/>
      <c r="GZM6488" s="27"/>
      <c r="GZN6488" s="27"/>
      <c r="GZO6488" s="27"/>
      <c r="GZP6488" s="28"/>
      <c r="GZQ6488" s="26"/>
      <c r="GZR6488" s="27"/>
      <c r="GZS6488" s="27"/>
      <c r="GZT6488" s="27"/>
      <c r="GZU6488" s="27"/>
      <c r="GZV6488" s="27"/>
      <c r="GZW6488" s="27"/>
      <c r="GZX6488" s="28"/>
      <c r="GZY6488" s="26"/>
      <c r="GZZ6488" s="27"/>
      <c r="HAA6488" s="27"/>
      <c r="HAB6488" s="27"/>
      <c r="HAC6488" s="27"/>
      <c r="HAD6488" s="27"/>
      <c r="HAE6488" s="27"/>
      <c r="HAF6488" s="28"/>
      <c r="HAG6488" s="26"/>
      <c r="HAH6488" s="27"/>
      <c r="HAI6488" s="27"/>
      <c r="HAJ6488" s="27"/>
      <c r="HAK6488" s="27"/>
      <c r="HAL6488" s="27"/>
      <c r="HAM6488" s="27"/>
      <c r="HAN6488" s="28"/>
      <c r="HAO6488" s="26"/>
      <c r="HAP6488" s="27"/>
      <c r="HAQ6488" s="27"/>
      <c r="HAR6488" s="27"/>
      <c r="HAS6488" s="27"/>
      <c r="HAT6488" s="27"/>
      <c r="HAU6488" s="27"/>
      <c r="HAV6488" s="28"/>
      <c r="HAW6488" s="26"/>
      <c r="HAX6488" s="27"/>
      <c r="HAY6488" s="27"/>
      <c r="HAZ6488" s="27"/>
      <c r="HBA6488" s="27"/>
      <c r="HBB6488" s="27"/>
      <c r="HBC6488" s="27"/>
      <c r="HBD6488" s="28"/>
      <c r="HBE6488" s="26"/>
      <c r="HBF6488" s="27"/>
      <c r="HBG6488" s="27"/>
      <c r="HBH6488" s="27"/>
      <c r="HBI6488" s="27"/>
      <c r="HBJ6488" s="27"/>
      <c r="HBK6488" s="27"/>
      <c r="HBL6488" s="28"/>
      <c r="HBM6488" s="26"/>
      <c r="HBN6488" s="27"/>
      <c r="HBO6488" s="27"/>
      <c r="HBP6488" s="27"/>
      <c r="HBQ6488" s="27"/>
      <c r="HBR6488" s="27"/>
      <c r="HBS6488" s="27"/>
      <c r="HBT6488" s="28"/>
      <c r="HBU6488" s="26"/>
      <c r="HBV6488" s="27"/>
      <c r="HBW6488" s="27"/>
      <c r="HBX6488" s="27"/>
      <c r="HBY6488" s="27"/>
      <c r="HBZ6488" s="27"/>
      <c r="HCA6488" s="27"/>
      <c r="HCB6488" s="28"/>
      <c r="HCC6488" s="26"/>
      <c r="HCD6488" s="27"/>
      <c r="HCE6488" s="27"/>
      <c r="HCF6488" s="27"/>
      <c r="HCG6488" s="27"/>
      <c r="HCH6488" s="27"/>
      <c r="HCI6488" s="27"/>
      <c r="HCJ6488" s="28"/>
      <c r="HCK6488" s="26"/>
      <c r="HCL6488" s="27"/>
      <c r="HCM6488" s="27"/>
      <c r="HCN6488" s="27"/>
      <c r="HCO6488" s="27"/>
      <c r="HCP6488" s="27"/>
      <c r="HCQ6488" s="27"/>
      <c r="HCR6488" s="28"/>
      <c r="HCS6488" s="26"/>
      <c r="HCT6488" s="27"/>
      <c r="HCU6488" s="27"/>
      <c r="HCV6488" s="27"/>
      <c r="HCW6488" s="27"/>
      <c r="HCX6488" s="27"/>
      <c r="HCY6488" s="27"/>
      <c r="HCZ6488" s="28"/>
      <c r="HDA6488" s="26"/>
      <c r="HDB6488" s="27"/>
      <c r="HDC6488" s="27"/>
      <c r="HDD6488" s="27"/>
      <c r="HDE6488" s="27"/>
      <c r="HDF6488" s="27"/>
      <c r="HDG6488" s="27"/>
      <c r="HDH6488" s="28"/>
      <c r="HDI6488" s="26"/>
      <c r="HDJ6488" s="27"/>
      <c r="HDK6488" s="27"/>
      <c r="HDL6488" s="27"/>
      <c r="HDM6488" s="27"/>
      <c r="HDN6488" s="27"/>
      <c r="HDO6488" s="27"/>
      <c r="HDP6488" s="28"/>
      <c r="HDQ6488" s="26"/>
      <c r="HDR6488" s="27"/>
      <c r="HDS6488" s="27"/>
      <c r="HDT6488" s="27"/>
      <c r="HDU6488" s="27"/>
      <c r="HDV6488" s="27"/>
      <c r="HDW6488" s="27"/>
      <c r="HDX6488" s="28"/>
      <c r="HDY6488" s="26"/>
      <c r="HDZ6488" s="27"/>
      <c r="HEA6488" s="27"/>
      <c r="HEB6488" s="27"/>
      <c r="HEC6488" s="27"/>
      <c r="HED6488" s="27"/>
      <c r="HEE6488" s="27"/>
      <c r="HEF6488" s="28"/>
      <c r="HEG6488" s="26"/>
      <c r="HEH6488" s="27"/>
      <c r="HEI6488" s="27"/>
      <c r="HEJ6488" s="27"/>
      <c r="HEK6488" s="27"/>
      <c r="HEL6488" s="27"/>
      <c r="HEM6488" s="27"/>
      <c r="HEN6488" s="28"/>
      <c r="HEO6488" s="26"/>
      <c r="HEP6488" s="27"/>
      <c r="HEQ6488" s="27"/>
      <c r="HER6488" s="27"/>
      <c r="HES6488" s="27"/>
      <c r="HET6488" s="27"/>
      <c r="HEU6488" s="27"/>
      <c r="HEV6488" s="28"/>
      <c r="HEW6488" s="26"/>
      <c r="HEX6488" s="27"/>
      <c r="HEY6488" s="27"/>
      <c r="HEZ6488" s="27"/>
      <c r="HFA6488" s="27"/>
      <c r="HFB6488" s="27"/>
      <c r="HFC6488" s="27"/>
      <c r="HFD6488" s="28"/>
      <c r="HFE6488" s="26"/>
      <c r="HFF6488" s="27"/>
      <c r="HFG6488" s="27"/>
      <c r="HFH6488" s="27"/>
      <c r="HFI6488" s="27"/>
      <c r="HFJ6488" s="27"/>
      <c r="HFK6488" s="27"/>
      <c r="HFL6488" s="28"/>
      <c r="HFM6488" s="26"/>
      <c r="HFN6488" s="27"/>
      <c r="HFO6488" s="27"/>
      <c r="HFP6488" s="27"/>
      <c r="HFQ6488" s="27"/>
      <c r="HFR6488" s="27"/>
      <c r="HFS6488" s="27"/>
      <c r="HFT6488" s="28"/>
      <c r="HFU6488" s="26"/>
      <c r="HFV6488" s="27"/>
      <c r="HFW6488" s="27"/>
      <c r="HFX6488" s="27"/>
      <c r="HFY6488" s="27"/>
      <c r="HFZ6488" s="27"/>
      <c r="HGA6488" s="27"/>
      <c r="HGB6488" s="28"/>
      <c r="HGC6488" s="26"/>
      <c r="HGD6488" s="27"/>
      <c r="HGE6488" s="27"/>
      <c r="HGF6488" s="27"/>
      <c r="HGG6488" s="27"/>
      <c r="HGH6488" s="27"/>
      <c r="HGI6488" s="27"/>
      <c r="HGJ6488" s="28"/>
      <c r="HGK6488" s="26"/>
      <c r="HGL6488" s="27"/>
      <c r="HGM6488" s="27"/>
      <c r="HGN6488" s="27"/>
      <c r="HGO6488" s="27"/>
      <c r="HGP6488" s="27"/>
      <c r="HGQ6488" s="27"/>
      <c r="HGR6488" s="28"/>
      <c r="HGS6488" s="26"/>
      <c r="HGT6488" s="27"/>
      <c r="HGU6488" s="27"/>
      <c r="HGV6488" s="27"/>
      <c r="HGW6488" s="27"/>
      <c r="HGX6488" s="27"/>
      <c r="HGY6488" s="27"/>
      <c r="HGZ6488" s="28"/>
      <c r="HHA6488" s="26"/>
      <c r="HHB6488" s="27"/>
      <c r="HHC6488" s="27"/>
      <c r="HHD6488" s="27"/>
      <c r="HHE6488" s="27"/>
      <c r="HHF6488" s="27"/>
      <c r="HHG6488" s="27"/>
      <c r="HHH6488" s="28"/>
      <c r="HHI6488" s="26"/>
      <c r="HHJ6488" s="27"/>
      <c r="HHK6488" s="27"/>
      <c r="HHL6488" s="27"/>
      <c r="HHM6488" s="27"/>
      <c r="HHN6488" s="27"/>
      <c r="HHO6488" s="27"/>
      <c r="HHP6488" s="28"/>
      <c r="HHQ6488" s="26"/>
      <c r="HHR6488" s="27"/>
      <c r="HHS6488" s="27"/>
      <c r="HHT6488" s="27"/>
      <c r="HHU6488" s="27"/>
      <c r="HHV6488" s="27"/>
      <c r="HHW6488" s="27"/>
      <c r="HHX6488" s="28"/>
      <c r="HHY6488" s="26"/>
      <c r="HHZ6488" s="27"/>
      <c r="HIA6488" s="27"/>
      <c r="HIB6488" s="27"/>
      <c r="HIC6488" s="27"/>
      <c r="HID6488" s="27"/>
      <c r="HIE6488" s="27"/>
      <c r="HIF6488" s="28"/>
      <c r="HIG6488" s="26"/>
      <c r="HIH6488" s="27"/>
      <c r="HII6488" s="27"/>
      <c r="HIJ6488" s="27"/>
      <c r="HIK6488" s="27"/>
      <c r="HIL6488" s="27"/>
      <c r="HIM6488" s="27"/>
      <c r="HIN6488" s="28"/>
      <c r="HIO6488" s="26"/>
      <c r="HIP6488" s="27"/>
      <c r="HIQ6488" s="27"/>
      <c r="HIR6488" s="27"/>
      <c r="HIS6488" s="27"/>
      <c r="HIT6488" s="27"/>
      <c r="HIU6488" s="27"/>
      <c r="HIV6488" s="28"/>
      <c r="HIW6488" s="26"/>
      <c r="HIX6488" s="27"/>
      <c r="HIY6488" s="27"/>
      <c r="HIZ6488" s="27"/>
      <c r="HJA6488" s="27"/>
      <c r="HJB6488" s="27"/>
      <c r="HJC6488" s="27"/>
      <c r="HJD6488" s="28"/>
      <c r="HJE6488" s="26"/>
      <c r="HJF6488" s="27"/>
      <c r="HJG6488" s="27"/>
      <c r="HJH6488" s="27"/>
      <c r="HJI6488" s="27"/>
      <c r="HJJ6488" s="27"/>
      <c r="HJK6488" s="27"/>
      <c r="HJL6488" s="28"/>
      <c r="HJM6488" s="26"/>
      <c r="HJN6488" s="27"/>
      <c r="HJO6488" s="27"/>
      <c r="HJP6488" s="27"/>
      <c r="HJQ6488" s="27"/>
      <c r="HJR6488" s="27"/>
      <c r="HJS6488" s="27"/>
      <c r="HJT6488" s="28"/>
      <c r="HJU6488" s="26"/>
      <c r="HJV6488" s="27"/>
      <c r="HJW6488" s="27"/>
      <c r="HJX6488" s="27"/>
      <c r="HJY6488" s="27"/>
      <c r="HJZ6488" s="27"/>
      <c r="HKA6488" s="27"/>
      <c r="HKB6488" s="28"/>
      <c r="HKC6488" s="26"/>
      <c r="HKD6488" s="27"/>
      <c r="HKE6488" s="27"/>
      <c r="HKF6488" s="27"/>
      <c r="HKG6488" s="27"/>
      <c r="HKH6488" s="27"/>
      <c r="HKI6488" s="27"/>
      <c r="HKJ6488" s="28"/>
      <c r="HKK6488" s="26"/>
      <c r="HKL6488" s="27"/>
      <c r="HKM6488" s="27"/>
      <c r="HKN6488" s="27"/>
      <c r="HKO6488" s="27"/>
      <c r="HKP6488" s="27"/>
      <c r="HKQ6488" s="27"/>
      <c r="HKR6488" s="28"/>
      <c r="HKS6488" s="26"/>
      <c r="HKT6488" s="27"/>
      <c r="HKU6488" s="27"/>
      <c r="HKV6488" s="27"/>
      <c r="HKW6488" s="27"/>
      <c r="HKX6488" s="27"/>
      <c r="HKY6488" s="27"/>
      <c r="HKZ6488" s="28"/>
      <c r="HLA6488" s="26"/>
      <c r="HLB6488" s="27"/>
      <c r="HLC6488" s="27"/>
      <c r="HLD6488" s="27"/>
      <c r="HLE6488" s="27"/>
      <c r="HLF6488" s="27"/>
      <c r="HLG6488" s="27"/>
      <c r="HLH6488" s="28"/>
      <c r="HLI6488" s="26"/>
      <c r="HLJ6488" s="27"/>
      <c r="HLK6488" s="27"/>
      <c r="HLL6488" s="27"/>
      <c r="HLM6488" s="27"/>
      <c r="HLN6488" s="27"/>
      <c r="HLO6488" s="27"/>
      <c r="HLP6488" s="28"/>
      <c r="HLQ6488" s="26"/>
      <c r="HLR6488" s="27"/>
      <c r="HLS6488" s="27"/>
      <c r="HLT6488" s="27"/>
      <c r="HLU6488" s="27"/>
      <c r="HLV6488" s="27"/>
      <c r="HLW6488" s="27"/>
      <c r="HLX6488" s="28"/>
      <c r="HLY6488" s="26"/>
      <c r="HLZ6488" s="27"/>
      <c r="HMA6488" s="27"/>
      <c r="HMB6488" s="27"/>
      <c r="HMC6488" s="27"/>
      <c r="HMD6488" s="27"/>
      <c r="HME6488" s="27"/>
      <c r="HMF6488" s="28"/>
      <c r="HMG6488" s="26"/>
      <c r="HMH6488" s="27"/>
      <c r="HMI6488" s="27"/>
      <c r="HMJ6488" s="27"/>
      <c r="HMK6488" s="27"/>
      <c r="HML6488" s="27"/>
      <c r="HMM6488" s="27"/>
      <c r="HMN6488" s="28"/>
      <c r="HMO6488" s="26"/>
      <c r="HMP6488" s="27"/>
      <c r="HMQ6488" s="27"/>
      <c r="HMR6488" s="27"/>
      <c r="HMS6488" s="27"/>
      <c r="HMT6488" s="27"/>
      <c r="HMU6488" s="27"/>
      <c r="HMV6488" s="28"/>
      <c r="HMW6488" s="26"/>
      <c r="HMX6488" s="27"/>
      <c r="HMY6488" s="27"/>
      <c r="HMZ6488" s="27"/>
      <c r="HNA6488" s="27"/>
      <c r="HNB6488" s="27"/>
      <c r="HNC6488" s="27"/>
      <c r="HND6488" s="28"/>
      <c r="HNE6488" s="26"/>
      <c r="HNF6488" s="27"/>
      <c r="HNG6488" s="27"/>
      <c r="HNH6488" s="27"/>
      <c r="HNI6488" s="27"/>
      <c r="HNJ6488" s="27"/>
      <c r="HNK6488" s="27"/>
      <c r="HNL6488" s="28"/>
      <c r="HNM6488" s="26"/>
      <c r="HNN6488" s="27"/>
      <c r="HNO6488" s="27"/>
      <c r="HNP6488" s="27"/>
      <c r="HNQ6488" s="27"/>
      <c r="HNR6488" s="27"/>
      <c r="HNS6488" s="27"/>
      <c r="HNT6488" s="28"/>
      <c r="HNU6488" s="26"/>
      <c r="HNV6488" s="27"/>
      <c r="HNW6488" s="27"/>
      <c r="HNX6488" s="27"/>
      <c r="HNY6488" s="27"/>
      <c r="HNZ6488" s="27"/>
      <c r="HOA6488" s="27"/>
      <c r="HOB6488" s="28"/>
      <c r="HOC6488" s="26"/>
      <c r="HOD6488" s="27"/>
      <c r="HOE6488" s="27"/>
      <c r="HOF6488" s="27"/>
      <c r="HOG6488" s="27"/>
      <c r="HOH6488" s="27"/>
      <c r="HOI6488" s="27"/>
      <c r="HOJ6488" s="28"/>
      <c r="HOK6488" s="26"/>
      <c r="HOL6488" s="27"/>
      <c r="HOM6488" s="27"/>
      <c r="HON6488" s="27"/>
      <c r="HOO6488" s="27"/>
      <c r="HOP6488" s="27"/>
      <c r="HOQ6488" s="27"/>
      <c r="HOR6488" s="28"/>
      <c r="HOS6488" s="26"/>
      <c r="HOT6488" s="27"/>
      <c r="HOU6488" s="27"/>
      <c r="HOV6488" s="27"/>
      <c r="HOW6488" s="27"/>
      <c r="HOX6488" s="27"/>
      <c r="HOY6488" s="27"/>
      <c r="HOZ6488" s="28"/>
      <c r="HPA6488" s="26"/>
      <c r="HPB6488" s="27"/>
      <c r="HPC6488" s="27"/>
      <c r="HPD6488" s="27"/>
      <c r="HPE6488" s="27"/>
      <c r="HPF6488" s="27"/>
      <c r="HPG6488" s="27"/>
      <c r="HPH6488" s="28"/>
      <c r="HPI6488" s="26"/>
      <c r="HPJ6488" s="27"/>
      <c r="HPK6488" s="27"/>
      <c r="HPL6488" s="27"/>
      <c r="HPM6488" s="27"/>
      <c r="HPN6488" s="27"/>
      <c r="HPO6488" s="27"/>
      <c r="HPP6488" s="28"/>
      <c r="HPQ6488" s="26"/>
      <c r="HPR6488" s="27"/>
      <c r="HPS6488" s="27"/>
      <c r="HPT6488" s="27"/>
      <c r="HPU6488" s="27"/>
      <c r="HPV6488" s="27"/>
      <c r="HPW6488" s="27"/>
      <c r="HPX6488" s="28"/>
      <c r="HPY6488" s="26"/>
      <c r="HPZ6488" s="27"/>
      <c r="HQA6488" s="27"/>
      <c r="HQB6488" s="27"/>
      <c r="HQC6488" s="27"/>
      <c r="HQD6488" s="27"/>
      <c r="HQE6488" s="27"/>
      <c r="HQF6488" s="28"/>
      <c r="HQG6488" s="26"/>
      <c r="HQH6488" s="27"/>
      <c r="HQI6488" s="27"/>
      <c r="HQJ6488" s="27"/>
      <c r="HQK6488" s="27"/>
      <c r="HQL6488" s="27"/>
      <c r="HQM6488" s="27"/>
      <c r="HQN6488" s="28"/>
      <c r="HQO6488" s="26"/>
      <c r="HQP6488" s="27"/>
      <c r="HQQ6488" s="27"/>
      <c r="HQR6488" s="27"/>
      <c r="HQS6488" s="27"/>
      <c r="HQT6488" s="27"/>
      <c r="HQU6488" s="27"/>
      <c r="HQV6488" s="28"/>
      <c r="HQW6488" s="26"/>
      <c r="HQX6488" s="27"/>
      <c r="HQY6488" s="27"/>
      <c r="HQZ6488" s="27"/>
      <c r="HRA6488" s="27"/>
      <c r="HRB6488" s="27"/>
      <c r="HRC6488" s="27"/>
      <c r="HRD6488" s="28"/>
      <c r="HRE6488" s="26"/>
      <c r="HRF6488" s="27"/>
      <c r="HRG6488" s="27"/>
      <c r="HRH6488" s="27"/>
      <c r="HRI6488" s="27"/>
      <c r="HRJ6488" s="27"/>
      <c r="HRK6488" s="27"/>
      <c r="HRL6488" s="28"/>
      <c r="HRM6488" s="26"/>
      <c r="HRN6488" s="27"/>
      <c r="HRO6488" s="27"/>
      <c r="HRP6488" s="27"/>
      <c r="HRQ6488" s="27"/>
      <c r="HRR6488" s="27"/>
      <c r="HRS6488" s="27"/>
      <c r="HRT6488" s="28"/>
      <c r="HRU6488" s="26"/>
      <c r="HRV6488" s="27"/>
      <c r="HRW6488" s="27"/>
      <c r="HRX6488" s="27"/>
      <c r="HRY6488" s="27"/>
      <c r="HRZ6488" s="27"/>
      <c r="HSA6488" s="27"/>
      <c r="HSB6488" s="28"/>
      <c r="HSC6488" s="26"/>
      <c r="HSD6488" s="27"/>
      <c r="HSE6488" s="27"/>
      <c r="HSF6488" s="27"/>
      <c r="HSG6488" s="27"/>
      <c r="HSH6488" s="27"/>
      <c r="HSI6488" s="27"/>
      <c r="HSJ6488" s="28"/>
      <c r="HSK6488" s="26"/>
      <c r="HSL6488" s="27"/>
      <c r="HSM6488" s="27"/>
      <c r="HSN6488" s="27"/>
      <c r="HSO6488" s="27"/>
      <c r="HSP6488" s="27"/>
      <c r="HSQ6488" s="27"/>
      <c r="HSR6488" s="28"/>
      <c r="HSS6488" s="26"/>
      <c r="HST6488" s="27"/>
      <c r="HSU6488" s="27"/>
      <c r="HSV6488" s="27"/>
      <c r="HSW6488" s="27"/>
      <c r="HSX6488" s="27"/>
      <c r="HSY6488" s="27"/>
      <c r="HSZ6488" s="28"/>
      <c r="HTA6488" s="26"/>
      <c r="HTB6488" s="27"/>
      <c r="HTC6488" s="27"/>
      <c r="HTD6488" s="27"/>
      <c r="HTE6488" s="27"/>
      <c r="HTF6488" s="27"/>
      <c r="HTG6488" s="27"/>
      <c r="HTH6488" s="28"/>
      <c r="HTI6488" s="26"/>
      <c r="HTJ6488" s="27"/>
      <c r="HTK6488" s="27"/>
      <c r="HTL6488" s="27"/>
      <c r="HTM6488" s="27"/>
      <c r="HTN6488" s="27"/>
      <c r="HTO6488" s="27"/>
      <c r="HTP6488" s="28"/>
      <c r="HTQ6488" s="26"/>
      <c r="HTR6488" s="27"/>
      <c r="HTS6488" s="27"/>
      <c r="HTT6488" s="27"/>
      <c r="HTU6488" s="27"/>
      <c r="HTV6488" s="27"/>
      <c r="HTW6488" s="27"/>
      <c r="HTX6488" s="28"/>
      <c r="HTY6488" s="26"/>
      <c r="HTZ6488" s="27"/>
      <c r="HUA6488" s="27"/>
      <c r="HUB6488" s="27"/>
      <c r="HUC6488" s="27"/>
      <c r="HUD6488" s="27"/>
      <c r="HUE6488" s="27"/>
      <c r="HUF6488" s="28"/>
      <c r="HUG6488" s="26"/>
      <c r="HUH6488" s="27"/>
      <c r="HUI6488" s="27"/>
      <c r="HUJ6488" s="27"/>
      <c r="HUK6488" s="27"/>
      <c r="HUL6488" s="27"/>
      <c r="HUM6488" s="27"/>
      <c r="HUN6488" s="28"/>
      <c r="HUO6488" s="26"/>
      <c r="HUP6488" s="27"/>
      <c r="HUQ6488" s="27"/>
      <c r="HUR6488" s="27"/>
      <c r="HUS6488" s="27"/>
      <c r="HUT6488" s="27"/>
      <c r="HUU6488" s="27"/>
      <c r="HUV6488" s="28"/>
      <c r="HUW6488" s="26"/>
      <c r="HUX6488" s="27"/>
      <c r="HUY6488" s="27"/>
      <c r="HUZ6488" s="27"/>
      <c r="HVA6488" s="27"/>
      <c r="HVB6488" s="27"/>
      <c r="HVC6488" s="27"/>
      <c r="HVD6488" s="28"/>
      <c r="HVE6488" s="26"/>
      <c r="HVF6488" s="27"/>
      <c r="HVG6488" s="27"/>
      <c r="HVH6488" s="27"/>
      <c r="HVI6488" s="27"/>
      <c r="HVJ6488" s="27"/>
      <c r="HVK6488" s="27"/>
      <c r="HVL6488" s="28"/>
      <c r="HVM6488" s="26"/>
      <c r="HVN6488" s="27"/>
      <c r="HVO6488" s="27"/>
      <c r="HVP6488" s="27"/>
      <c r="HVQ6488" s="27"/>
      <c r="HVR6488" s="27"/>
      <c r="HVS6488" s="27"/>
      <c r="HVT6488" s="28"/>
      <c r="HVU6488" s="26"/>
      <c r="HVV6488" s="27"/>
      <c r="HVW6488" s="27"/>
      <c r="HVX6488" s="27"/>
      <c r="HVY6488" s="27"/>
      <c r="HVZ6488" s="27"/>
      <c r="HWA6488" s="27"/>
      <c r="HWB6488" s="28"/>
      <c r="HWC6488" s="26"/>
      <c r="HWD6488" s="27"/>
      <c r="HWE6488" s="27"/>
      <c r="HWF6488" s="27"/>
      <c r="HWG6488" s="27"/>
      <c r="HWH6488" s="27"/>
      <c r="HWI6488" s="27"/>
      <c r="HWJ6488" s="28"/>
      <c r="HWK6488" s="26"/>
      <c r="HWL6488" s="27"/>
      <c r="HWM6488" s="27"/>
      <c r="HWN6488" s="27"/>
      <c r="HWO6488" s="27"/>
      <c r="HWP6488" s="27"/>
      <c r="HWQ6488" s="27"/>
      <c r="HWR6488" s="28"/>
      <c r="HWS6488" s="26"/>
      <c r="HWT6488" s="27"/>
      <c r="HWU6488" s="27"/>
      <c r="HWV6488" s="27"/>
      <c r="HWW6488" s="27"/>
      <c r="HWX6488" s="27"/>
      <c r="HWY6488" s="27"/>
      <c r="HWZ6488" s="28"/>
      <c r="HXA6488" s="26"/>
      <c r="HXB6488" s="27"/>
      <c r="HXC6488" s="27"/>
      <c r="HXD6488" s="27"/>
      <c r="HXE6488" s="27"/>
      <c r="HXF6488" s="27"/>
      <c r="HXG6488" s="27"/>
      <c r="HXH6488" s="28"/>
      <c r="HXI6488" s="26"/>
      <c r="HXJ6488" s="27"/>
      <c r="HXK6488" s="27"/>
      <c r="HXL6488" s="27"/>
      <c r="HXM6488" s="27"/>
      <c r="HXN6488" s="27"/>
      <c r="HXO6488" s="27"/>
      <c r="HXP6488" s="28"/>
      <c r="HXQ6488" s="26"/>
      <c r="HXR6488" s="27"/>
      <c r="HXS6488" s="27"/>
      <c r="HXT6488" s="27"/>
      <c r="HXU6488" s="27"/>
      <c r="HXV6488" s="27"/>
      <c r="HXW6488" s="27"/>
      <c r="HXX6488" s="28"/>
      <c r="HXY6488" s="26"/>
      <c r="HXZ6488" s="27"/>
      <c r="HYA6488" s="27"/>
      <c r="HYB6488" s="27"/>
      <c r="HYC6488" s="27"/>
      <c r="HYD6488" s="27"/>
      <c r="HYE6488" s="27"/>
      <c r="HYF6488" s="28"/>
      <c r="HYG6488" s="26"/>
      <c r="HYH6488" s="27"/>
      <c r="HYI6488" s="27"/>
      <c r="HYJ6488" s="27"/>
      <c r="HYK6488" s="27"/>
      <c r="HYL6488" s="27"/>
      <c r="HYM6488" s="27"/>
      <c r="HYN6488" s="28"/>
      <c r="HYO6488" s="26"/>
      <c r="HYP6488" s="27"/>
      <c r="HYQ6488" s="27"/>
      <c r="HYR6488" s="27"/>
      <c r="HYS6488" s="27"/>
      <c r="HYT6488" s="27"/>
      <c r="HYU6488" s="27"/>
      <c r="HYV6488" s="28"/>
      <c r="HYW6488" s="26"/>
      <c r="HYX6488" s="27"/>
      <c r="HYY6488" s="27"/>
      <c r="HYZ6488" s="27"/>
      <c r="HZA6488" s="27"/>
      <c r="HZB6488" s="27"/>
      <c r="HZC6488" s="27"/>
      <c r="HZD6488" s="28"/>
      <c r="HZE6488" s="26"/>
      <c r="HZF6488" s="27"/>
      <c r="HZG6488" s="27"/>
      <c r="HZH6488" s="27"/>
      <c r="HZI6488" s="27"/>
      <c r="HZJ6488" s="27"/>
      <c r="HZK6488" s="27"/>
      <c r="HZL6488" s="28"/>
      <c r="HZM6488" s="26"/>
      <c r="HZN6488" s="27"/>
      <c r="HZO6488" s="27"/>
      <c r="HZP6488" s="27"/>
      <c r="HZQ6488" s="27"/>
      <c r="HZR6488" s="27"/>
      <c r="HZS6488" s="27"/>
      <c r="HZT6488" s="28"/>
      <c r="HZU6488" s="26"/>
      <c r="HZV6488" s="27"/>
      <c r="HZW6488" s="27"/>
      <c r="HZX6488" s="27"/>
      <c r="HZY6488" s="27"/>
      <c r="HZZ6488" s="27"/>
      <c r="IAA6488" s="27"/>
      <c r="IAB6488" s="28"/>
      <c r="IAC6488" s="26"/>
      <c r="IAD6488" s="27"/>
      <c r="IAE6488" s="27"/>
      <c r="IAF6488" s="27"/>
      <c r="IAG6488" s="27"/>
      <c r="IAH6488" s="27"/>
      <c r="IAI6488" s="27"/>
      <c r="IAJ6488" s="28"/>
      <c r="IAK6488" s="26"/>
      <c r="IAL6488" s="27"/>
      <c r="IAM6488" s="27"/>
      <c r="IAN6488" s="27"/>
      <c r="IAO6488" s="27"/>
      <c r="IAP6488" s="27"/>
      <c r="IAQ6488" s="27"/>
      <c r="IAR6488" s="28"/>
      <c r="IAS6488" s="26"/>
      <c r="IAT6488" s="27"/>
      <c r="IAU6488" s="27"/>
      <c r="IAV6488" s="27"/>
      <c r="IAW6488" s="27"/>
      <c r="IAX6488" s="27"/>
      <c r="IAY6488" s="27"/>
      <c r="IAZ6488" s="28"/>
      <c r="IBA6488" s="26"/>
      <c r="IBB6488" s="27"/>
      <c r="IBC6488" s="27"/>
      <c r="IBD6488" s="27"/>
      <c r="IBE6488" s="27"/>
      <c r="IBF6488" s="27"/>
      <c r="IBG6488" s="27"/>
      <c r="IBH6488" s="28"/>
      <c r="IBI6488" s="26"/>
      <c r="IBJ6488" s="27"/>
      <c r="IBK6488" s="27"/>
      <c r="IBL6488" s="27"/>
      <c r="IBM6488" s="27"/>
      <c r="IBN6488" s="27"/>
      <c r="IBO6488" s="27"/>
      <c r="IBP6488" s="28"/>
      <c r="IBQ6488" s="26"/>
      <c r="IBR6488" s="27"/>
      <c r="IBS6488" s="27"/>
      <c r="IBT6488" s="27"/>
      <c r="IBU6488" s="27"/>
      <c r="IBV6488" s="27"/>
      <c r="IBW6488" s="27"/>
      <c r="IBX6488" s="28"/>
      <c r="IBY6488" s="26"/>
      <c r="IBZ6488" s="27"/>
      <c r="ICA6488" s="27"/>
      <c r="ICB6488" s="27"/>
      <c r="ICC6488" s="27"/>
      <c r="ICD6488" s="27"/>
      <c r="ICE6488" s="27"/>
      <c r="ICF6488" s="28"/>
      <c r="ICG6488" s="26"/>
      <c r="ICH6488" s="27"/>
      <c r="ICI6488" s="27"/>
      <c r="ICJ6488" s="27"/>
      <c r="ICK6488" s="27"/>
      <c r="ICL6488" s="27"/>
      <c r="ICM6488" s="27"/>
      <c r="ICN6488" s="28"/>
      <c r="ICO6488" s="26"/>
      <c r="ICP6488" s="27"/>
      <c r="ICQ6488" s="27"/>
      <c r="ICR6488" s="27"/>
      <c r="ICS6488" s="27"/>
      <c r="ICT6488" s="27"/>
      <c r="ICU6488" s="27"/>
      <c r="ICV6488" s="28"/>
      <c r="ICW6488" s="26"/>
      <c r="ICX6488" s="27"/>
      <c r="ICY6488" s="27"/>
      <c r="ICZ6488" s="27"/>
      <c r="IDA6488" s="27"/>
      <c r="IDB6488" s="27"/>
      <c r="IDC6488" s="27"/>
      <c r="IDD6488" s="28"/>
      <c r="IDE6488" s="26"/>
      <c r="IDF6488" s="27"/>
      <c r="IDG6488" s="27"/>
      <c r="IDH6488" s="27"/>
      <c r="IDI6488" s="27"/>
      <c r="IDJ6488" s="27"/>
      <c r="IDK6488" s="27"/>
      <c r="IDL6488" s="28"/>
      <c r="IDM6488" s="26"/>
      <c r="IDN6488" s="27"/>
      <c r="IDO6488" s="27"/>
      <c r="IDP6488" s="27"/>
      <c r="IDQ6488" s="27"/>
      <c r="IDR6488" s="27"/>
      <c r="IDS6488" s="27"/>
      <c r="IDT6488" s="28"/>
      <c r="IDU6488" s="26"/>
      <c r="IDV6488" s="27"/>
      <c r="IDW6488" s="27"/>
      <c r="IDX6488" s="27"/>
      <c r="IDY6488" s="27"/>
      <c r="IDZ6488" s="27"/>
      <c r="IEA6488" s="27"/>
      <c r="IEB6488" s="28"/>
      <c r="IEC6488" s="26"/>
      <c r="IED6488" s="27"/>
      <c r="IEE6488" s="27"/>
      <c r="IEF6488" s="27"/>
      <c r="IEG6488" s="27"/>
      <c r="IEH6488" s="27"/>
      <c r="IEI6488" s="27"/>
      <c r="IEJ6488" s="28"/>
      <c r="IEK6488" s="26"/>
      <c r="IEL6488" s="27"/>
      <c r="IEM6488" s="27"/>
      <c r="IEN6488" s="27"/>
      <c r="IEO6488" s="27"/>
      <c r="IEP6488" s="27"/>
      <c r="IEQ6488" s="27"/>
      <c r="IER6488" s="28"/>
      <c r="IES6488" s="26"/>
      <c r="IET6488" s="27"/>
      <c r="IEU6488" s="27"/>
      <c r="IEV6488" s="27"/>
      <c r="IEW6488" s="27"/>
      <c r="IEX6488" s="27"/>
      <c r="IEY6488" s="27"/>
      <c r="IEZ6488" s="28"/>
      <c r="IFA6488" s="26"/>
      <c r="IFB6488" s="27"/>
      <c r="IFC6488" s="27"/>
      <c r="IFD6488" s="27"/>
      <c r="IFE6488" s="27"/>
      <c r="IFF6488" s="27"/>
      <c r="IFG6488" s="27"/>
      <c r="IFH6488" s="28"/>
      <c r="IFI6488" s="26"/>
      <c r="IFJ6488" s="27"/>
      <c r="IFK6488" s="27"/>
      <c r="IFL6488" s="27"/>
      <c r="IFM6488" s="27"/>
      <c r="IFN6488" s="27"/>
      <c r="IFO6488" s="27"/>
      <c r="IFP6488" s="28"/>
      <c r="IFQ6488" s="26"/>
      <c r="IFR6488" s="27"/>
      <c r="IFS6488" s="27"/>
      <c r="IFT6488" s="27"/>
      <c r="IFU6488" s="27"/>
      <c r="IFV6488" s="27"/>
      <c r="IFW6488" s="27"/>
      <c r="IFX6488" s="28"/>
      <c r="IFY6488" s="26"/>
      <c r="IFZ6488" s="27"/>
      <c r="IGA6488" s="27"/>
      <c r="IGB6488" s="27"/>
      <c r="IGC6488" s="27"/>
      <c r="IGD6488" s="27"/>
      <c r="IGE6488" s="27"/>
      <c r="IGF6488" s="28"/>
      <c r="IGG6488" s="26"/>
      <c r="IGH6488" s="27"/>
      <c r="IGI6488" s="27"/>
      <c r="IGJ6488" s="27"/>
      <c r="IGK6488" s="27"/>
      <c r="IGL6488" s="27"/>
      <c r="IGM6488" s="27"/>
      <c r="IGN6488" s="28"/>
      <c r="IGO6488" s="26"/>
      <c r="IGP6488" s="27"/>
      <c r="IGQ6488" s="27"/>
      <c r="IGR6488" s="27"/>
      <c r="IGS6488" s="27"/>
      <c r="IGT6488" s="27"/>
      <c r="IGU6488" s="27"/>
      <c r="IGV6488" s="28"/>
      <c r="IGW6488" s="26"/>
      <c r="IGX6488" s="27"/>
      <c r="IGY6488" s="27"/>
      <c r="IGZ6488" s="27"/>
      <c r="IHA6488" s="27"/>
      <c r="IHB6488" s="27"/>
      <c r="IHC6488" s="27"/>
      <c r="IHD6488" s="28"/>
      <c r="IHE6488" s="26"/>
      <c r="IHF6488" s="27"/>
      <c r="IHG6488" s="27"/>
      <c r="IHH6488" s="27"/>
      <c r="IHI6488" s="27"/>
      <c r="IHJ6488" s="27"/>
      <c r="IHK6488" s="27"/>
      <c r="IHL6488" s="28"/>
      <c r="IHM6488" s="26"/>
      <c r="IHN6488" s="27"/>
      <c r="IHO6488" s="27"/>
      <c r="IHP6488" s="27"/>
      <c r="IHQ6488" s="27"/>
      <c r="IHR6488" s="27"/>
      <c r="IHS6488" s="27"/>
      <c r="IHT6488" s="28"/>
      <c r="IHU6488" s="26"/>
      <c r="IHV6488" s="27"/>
      <c r="IHW6488" s="27"/>
      <c r="IHX6488" s="27"/>
      <c r="IHY6488" s="27"/>
      <c r="IHZ6488" s="27"/>
      <c r="IIA6488" s="27"/>
      <c r="IIB6488" s="28"/>
      <c r="IIC6488" s="26"/>
      <c r="IID6488" s="27"/>
      <c r="IIE6488" s="27"/>
      <c r="IIF6488" s="27"/>
      <c r="IIG6488" s="27"/>
      <c r="IIH6488" s="27"/>
      <c r="III6488" s="27"/>
      <c r="IIJ6488" s="28"/>
      <c r="IIK6488" s="26"/>
      <c r="IIL6488" s="27"/>
      <c r="IIM6488" s="27"/>
      <c r="IIN6488" s="27"/>
      <c r="IIO6488" s="27"/>
      <c r="IIP6488" s="27"/>
      <c r="IIQ6488" s="27"/>
      <c r="IIR6488" s="28"/>
      <c r="IIS6488" s="26"/>
      <c r="IIT6488" s="27"/>
      <c r="IIU6488" s="27"/>
      <c r="IIV6488" s="27"/>
      <c r="IIW6488" s="27"/>
      <c r="IIX6488" s="27"/>
      <c r="IIY6488" s="27"/>
      <c r="IIZ6488" s="28"/>
      <c r="IJA6488" s="26"/>
      <c r="IJB6488" s="27"/>
      <c r="IJC6488" s="27"/>
      <c r="IJD6488" s="27"/>
      <c r="IJE6488" s="27"/>
      <c r="IJF6488" s="27"/>
      <c r="IJG6488" s="27"/>
      <c r="IJH6488" s="28"/>
      <c r="IJI6488" s="26"/>
      <c r="IJJ6488" s="27"/>
      <c r="IJK6488" s="27"/>
      <c r="IJL6488" s="27"/>
      <c r="IJM6488" s="27"/>
      <c r="IJN6488" s="27"/>
      <c r="IJO6488" s="27"/>
      <c r="IJP6488" s="28"/>
      <c r="IJQ6488" s="26"/>
      <c r="IJR6488" s="27"/>
      <c r="IJS6488" s="27"/>
      <c r="IJT6488" s="27"/>
      <c r="IJU6488" s="27"/>
      <c r="IJV6488" s="27"/>
      <c r="IJW6488" s="27"/>
      <c r="IJX6488" s="28"/>
      <c r="IJY6488" s="26"/>
      <c r="IJZ6488" s="27"/>
      <c r="IKA6488" s="27"/>
      <c r="IKB6488" s="27"/>
      <c r="IKC6488" s="27"/>
      <c r="IKD6488" s="27"/>
      <c r="IKE6488" s="27"/>
      <c r="IKF6488" s="28"/>
      <c r="IKG6488" s="26"/>
      <c r="IKH6488" s="27"/>
      <c r="IKI6488" s="27"/>
      <c r="IKJ6488" s="27"/>
      <c r="IKK6488" s="27"/>
      <c r="IKL6488" s="27"/>
      <c r="IKM6488" s="27"/>
      <c r="IKN6488" s="28"/>
      <c r="IKO6488" s="26"/>
      <c r="IKP6488" s="27"/>
      <c r="IKQ6488" s="27"/>
      <c r="IKR6488" s="27"/>
      <c r="IKS6488" s="27"/>
      <c r="IKT6488" s="27"/>
      <c r="IKU6488" s="27"/>
      <c r="IKV6488" s="28"/>
      <c r="IKW6488" s="26"/>
      <c r="IKX6488" s="27"/>
      <c r="IKY6488" s="27"/>
      <c r="IKZ6488" s="27"/>
      <c r="ILA6488" s="27"/>
      <c r="ILB6488" s="27"/>
      <c r="ILC6488" s="27"/>
      <c r="ILD6488" s="28"/>
      <c r="ILE6488" s="26"/>
      <c r="ILF6488" s="27"/>
      <c r="ILG6488" s="27"/>
      <c r="ILH6488" s="27"/>
      <c r="ILI6488" s="27"/>
      <c r="ILJ6488" s="27"/>
      <c r="ILK6488" s="27"/>
      <c r="ILL6488" s="28"/>
      <c r="ILM6488" s="26"/>
      <c r="ILN6488" s="27"/>
      <c r="ILO6488" s="27"/>
      <c r="ILP6488" s="27"/>
      <c r="ILQ6488" s="27"/>
      <c r="ILR6488" s="27"/>
      <c r="ILS6488" s="27"/>
      <c r="ILT6488" s="28"/>
      <c r="ILU6488" s="26"/>
      <c r="ILV6488" s="27"/>
      <c r="ILW6488" s="27"/>
      <c r="ILX6488" s="27"/>
      <c r="ILY6488" s="27"/>
      <c r="ILZ6488" s="27"/>
      <c r="IMA6488" s="27"/>
      <c r="IMB6488" s="28"/>
      <c r="IMC6488" s="26"/>
      <c r="IMD6488" s="27"/>
      <c r="IME6488" s="27"/>
      <c r="IMF6488" s="27"/>
      <c r="IMG6488" s="27"/>
      <c r="IMH6488" s="27"/>
      <c r="IMI6488" s="27"/>
      <c r="IMJ6488" s="28"/>
      <c r="IMK6488" s="26"/>
      <c r="IML6488" s="27"/>
      <c r="IMM6488" s="27"/>
      <c r="IMN6488" s="27"/>
      <c r="IMO6488" s="27"/>
      <c r="IMP6488" s="27"/>
      <c r="IMQ6488" s="27"/>
      <c r="IMR6488" s="28"/>
      <c r="IMS6488" s="26"/>
      <c r="IMT6488" s="27"/>
      <c r="IMU6488" s="27"/>
      <c r="IMV6488" s="27"/>
      <c r="IMW6488" s="27"/>
      <c r="IMX6488" s="27"/>
      <c r="IMY6488" s="27"/>
      <c r="IMZ6488" s="28"/>
      <c r="INA6488" s="26"/>
      <c r="INB6488" s="27"/>
      <c r="INC6488" s="27"/>
      <c r="IND6488" s="27"/>
      <c r="INE6488" s="27"/>
      <c r="INF6488" s="27"/>
      <c r="ING6488" s="27"/>
      <c r="INH6488" s="28"/>
      <c r="INI6488" s="26"/>
      <c r="INJ6488" s="27"/>
      <c r="INK6488" s="27"/>
      <c r="INL6488" s="27"/>
      <c r="INM6488" s="27"/>
      <c r="INN6488" s="27"/>
      <c r="INO6488" s="27"/>
      <c r="INP6488" s="28"/>
      <c r="INQ6488" s="26"/>
      <c r="INR6488" s="27"/>
      <c r="INS6488" s="27"/>
      <c r="INT6488" s="27"/>
      <c r="INU6488" s="27"/>
      <c r="INV6488" s="27"/>
      <c r="INW6488" s="27"/>
      <c r="INX6488" s="28"/>
      <c r="INY6488" s="26"/>
      <c r="INZ6488" s="27"/>
      <c r="IOA6488" s="27"/>
      <c r="IOB6488" s="27"/>
      <c r="IOC6488" s="27"/>
      <c r="IOD6488" s="27"/>
      <c r="IOE6488" s="27"/>
      <c r="IOF6488" s="28"/>
      <c r="IOG6488" s="26"/>
      <c r="IOH6488" s="27"/>
      <c r="IOI6488" s="27"/>
      <c r="IOJ6488" s="27"/>
      <c r="IOK6488" s="27"/>
      <c r="IOL6488" s="27"/>
      <c r="IOM6488" s="27"/>
      <c r="ION6488" s="28"/>
      <c r="IOO6488" s="26"/>
      <c r="IOP6488" s="27"/>
      <c r="IOQ6488" s="27"/>
      <c r="IOR6488" s="27"/>
      <c r="IOS6488" s="27"/>
      <c r="IOT6488" s="27"/>
      <c r="IOU6488" s="27"/>
      <c r="IOV6488" s="28"/>
      <c r="IOW6488" s="26"/>
      <c r="IOX6488" s="27"/>
      <c r="IOY6488" s="27"/>
      <c r="IOZ6488" s="27"/>
      <c r="IPA6488" s="27"/>
      <c r="IPB6488" s="27"/>
      <c r="IPC6488" s="27"/>
      <c r="IPD6488" s="28"/>
      <c r="IPE6488" s="26"/>
      <c r="IPF6488" s="27"/>
      <c r="IPG6488" s="27"/>
      <c r="IPH6488" s="27"/>
      <c r="IPI6488" s="27"/>
      <c r="IPJ6488" s="27"/>
      <c r="IPK6488" s="27"/>
      <c r="IPL6488" s="28"/>
      <c r="IPM6488" s="26"/>
      <c r="IPN6488" s="27"/>
      <c r="IPO6488" s="27"/>
      <c r="IPP6488" s="27"/>
      <c r="IPQ6488" s="27"/>
      <c r="IPR6488" s="27"/>
      <c r="IPS6488" s="27"/>
      <c r="IPT6488" s="28"/>
      <c r="IPU6488" s="26"/>
      <c r="IPV6488" s="27"/>
      <c r="IPW6488" s="27"/>
      <c r="IPX6488" s="27"/>
      <c r="IPY6488" s="27"/>
      <c r="IPZ6488" s="27"/>
      <c r="IQA6488" s="27"/>
      <c r="IQB6488" s="28"/>
      <c r="IQC6488" s="26"/>
      <c r="IQD6488" s="27"/>
      <c r="IQE6488" s="27"/>
      <c r="IQF6488" s="27"/>
      <c r="IQG6488" s="27"/>
      <c r="IQH6488" s="27"/>
      <c r="IQI6488" s="27"/>
      <c r="IQJ6488" s="28"/>
      <c r="IQK6488" s="26"/>
      <c r="IQL6488" s="27"/>
      <c r="IQM6488" s="27"/>
      <c r="IQN6488" s="27"/>
      <c r="IQO6488" s="27"/>
      <c r="IQP6488" s="27"/>
      <c r="IQQ6488" s="27"/>
      <c r="IQR6488" s="28"/>
      <c r="IQS6488" s="26"/>
      <c r="IQT6488" s="27"/>
      <c r="IQU6488" s="27"/>
      <c r="IQV6488" s="27"/>
      <c r="IQW6488" s="27"/>
      <c r="IQX6488" s="27"/>
      <c r="IQY6488" s="27"/>
      <c r="IQZ6488" s="28"/>
      <c r="IRA6488" s="26"/>
      <c r="IRB6488" s="27"/>
      <c r="IRC6488" s="27"/>
      <c r="IRD6488" s="27"/>
      <c r="IRE6488" s="27"/>
      <c r="IRF6488" s="27"/>
      <c r="IRG6488" s="27"/>
      <c r="IRH6488" s="28"/>
      <c r="IRI6488" s="26"/>
      <c r="IRJ6488" s="27"/>
      <c r="IRK6488" s="27"/>
      <c r="IRL6488" s="27"/>
      <c r="IRM6488" s="27"/>
      <c r="IRN6488" s="27"/>
      <c r="IRO6488" s="27"/>
      <c r="IRP6488" s="28"/>
      <c r="IRQ6488" s="26"/>
      <c r="IRR6488" s="27"/>
      <c r="IRS6488" s="27"/>
      <c r="IRT6488" s="27"/>
      <c r="IRU6488" s="27"/>
      <c r="IRV6488" s="27"/>
      <c r="IRW6488" s="27"/>
      <c r="IRX6488" s="28"/>
      <c r="IRY6488" s="26"/>
      <c r="IRZ6488" s="27"/>
      <c r="ISA6488" s="27"/>
      <c r="ISB6488" s="27"/>
      <c r="ISC6488" s="27"/>
      <c r="ISD6488" s="27"/>
      <c r="ISE6488" s="27"/>
      <c r="ISF6488" s="28"/>
      <c r="ISG6488" s="26"/>
      <c r="ISH6488" s="27"/>
      <c r="ISI6488" s="27"/>
      <c r="ISJ6488" s="27"/>
      <c r="ISK6488" s="27"/>
      <c r="ISL6488" s="27"/>
      <c r="ISM6488" s="27"/>
      <c r="ISN6488" s="28"/>
      <c r="ISO6488" s="26"/>
      <c r="ISP6488" s="27"/>
      <c r="ISQ6488" s="27"/>
      <c r="ISR6488" s="27"/>
      <c r="ISS6488" s="27"/>
      <c r="IST6488" s="27"/>
      <c r="ISU6488" s="27"/>
      <c r="ISV6488" s="28"/>
      <c r="ISW6488" s="26"/>
      <c r="ISX6488" s="27"/>
      <c r="ISY6488" s="27"/>
      <c r="ISZ6488" s="27"/>
      <c r="ITA6488" s="27"/>
      <c r="ITB6488" s="27"/>
      <c r="ITC6488" s="27"/>
      <c r="ITD6488" s="28"/>
      <c r="ITE6488" s="26"/>
      <c r="ITF6488" s="27"/>
      <c r="ITG6488" s="27"/>
      <c r="ITH6488" s="27"/>
      <c r="ITI6488" s="27"/>
      <c r="ITJ6488" s="27"/>
      <c r="ITK6488" s="27"/>
      <c r="ITL6488" s="28"/>
      <c r="ITM6488" s="26"/>
      <c r="ITN6488" s="27"/>
      <c r="ITO6488" s="27"/>
      <c r="ITP6488" s="27"/>
      <c r="ITQ6488" s="27"/>
      <c r="ITR6488" s="27"/>
      <c r="ITS6488" s="27"/>
      <c r="ITT6488" s="28"/>
      <c r="ITU6488" s="26"/>
      <c r="ITV6488" s="27"/>
      <c r="ITW6488" s="27"/>
      <c r="ITX6488" s="27"/>
      <c r="ITY6488" s="27"/>
      <c r="ITZ6488" s="27"/>
      <c r="IUA6488" s="27"/>
      <c r="IUB6488" s="28"/>
      <c r="IUC6488" s="26"/>
      <c r="IUD6488" s="27"/>
      <c r="IUE6488" s="27"/>
      <c r="IUF6488" s="27"/>
      <c r="IUG6488" s="27"/>
      <c r="IUH6488" s="27"/>
      <c r="IUI6488" s="27"/>
      <c r="IUJ6488" s="28"/>
      <c r="IUK6488" s="26"/>
      <c r="IUL6488" s="27"/>
      <c r="IUM6488" s="27"/>
      <c r="IUN6488" s="27"/>
      <c r="IUO6488" s="27"/>
      <c r="IUP6488" s="27"/>
      <c r="IUQ6488" s="27"/>
      <c r="IUR6488" s="28"/>
      <c r="IUS6488" s="26"/>
      <c r="IUT6488" s="27"/>
      <c r="IUU6488" s="27"/>
      <c r="IUV6488" s="27"/>
      <c r="IUW6488" s="27"/>
      <c r="IUX6488" s="27"/>
      <c r="IUY6488" s="27"/>
      <c r="IUZ6488" s="28"/>
      <c r="IVA6488" s="26"/>
      <c r="IVB6488" s="27"/>
      <c r="IVC6488" s="27"/>
      <c r="IVD6488" s="27"/>
      <c r="IVE6488" s="27"/>
      <c r="IVF6488" s="27"/>
      <c r="IVG6488" s="27"/>
      <c r="IVH6488" s="28"/>
      <c r="IVI6488" s="26"/>
      <c r="IVJ6488" s="27"/>
      <c r="IVK6488" s="27"/>
      <c r="IVL6488" s="27"/>
      <c r="IVM6488" s="27"/>
      <c r="IVN6488" s="27"/>
      <c r="IVO6488" s="27"/>
      <c r="IVP6488" s="28"/>
      <c r="IVQ6488" s="26"/>
      <c r="IVR6488" s="27"/>
      <c r="IVS6488" s="27"/>
      <c r="IVT6488" s="27"/>
      <c r="IVU6488" s="27"/>
      <c r="IVV6488" s="27"/>
      <c r="IVW6488" s="27"/>
      <c r="IVX6488" s="28"/>
      <c r="IVY6488" s="26"/>
      <c r="IVZ6488" s="27"/>
      <c r="IWA6488" s="27"/>
      <c r="IWB6488" s="27"/>
      <c r="IWC6488" s="27"/>
      <c r="IWD6488" s="27"/>
      <c r="IWE6488" s="27"/>
      <c r="IWF6488" s="28"/>
      <c r="IWG6488" s="26"/>
      <c r="IWH6488" s="27"/>
      <c r="IWI6488" s="27"/>
      <c r="IWJ6488" s="27"/>
      <c r="IWK6488" s="27"/>
      <c r="IWL6488" s="27"/>
      <c r="IWM6488" s="27"/>
      <c r="IWN6488" s="28"/>
      <c r="IWO6488" s="26"/>
      <c r="IWP6488" s="27"/>
      <c r="IWQ6488" s="27"/>
      <c r="IWR6488" s="27"/>
      <c r="IWS6488" s="27"/>
      <c r="IWT6488" s="27"/>
      <c r="IWU6488" s="27"/>
      <c r="IWV6488" s="28"/>
      <c r="IWW6488" s="26"/>
      <c r="IWX6488" s="27"/>
      <c r="IWY6488" s="27"/>
      <c r="IWZ6488" s="27"/>
      <c r="IXA6488" s="27"/>
      <c r="IXB6488" s="27"/>
      <c r="IXC6488" s="27"/>
      <c r="IXD6488" s="28"/>
      <c r="IXE6488" s="26"/>
      <c r="IXF6488" s="27"/>
      <c r="IXG6488" s="27"/>
      <c r="IXH6488" s="27"/>
      <c r="IXI6488" s="27"/>
      <c r="IXJ6488" s="27"/>
      <c r="IXK6488" s="27"/>
      <c r="IXL6488" s="28"/>
      <c r="IXM6488" s="26"/>
      <c r="IXN6488" s="27"/>
      <c r="IXO6488" s="27"/>
      <c r="IXP6488" s="27"/>
      <c r="IXQ6488" s="27"/>
      <c r="IXR6488" s="27"/>
      <c r="IXS6488" s="27"/>
      <c r="IXT6488" s="28"/>
      <c r="IXU6488" s="26"/>
      <c r="IXV6488" s="27"/>
      <c r="IXW6488" s="27"/>
      <c r="IXX6488" s="27"/>
      <c r="IXY6488" s="27"/>
      <c r="IXZ6488" s="27"/>
      <c r="IYA6488" s="27"/>
      <c r="IYB6488" s="28"/>
      <c r="IYC6488" s="26"/>
      <c r="IYD6488" s="27"/>
      <c r="IYE6488" s="27"/>
      <c r="IYF6488" s="27"/>
      <c r="IYG6488" s="27"/>
      <c r="IYH6488" s="27"/>
      <c r="IYI6488" s="27"/>
      <c r="IYJ6488" s="28"/>
      <c r="IYK6488" s="26"/>
      <c r="IYL6488" s="27"/>
      <c r="IYM6488" s="27"/>
      <c r="IYN6488" s="27"/>
      <c r="IYO6488" s="27"/>
      <c r="IYP6488" s="27"/>
      <c r="IYQ6488" s="27"/>
      <c r="IYR6488" s="28"/>
      <c r="IYS6488" s="26"/>
      <c r="IYT6488" s="27"/>
      <c r="IYU6488" s="27"/>
      <c r="IYV6488" s="27"/>
      <c r="IYW6488" s="27"/>
      <c r="IYX6488" s="27"/>
      <c r="IYY6488" s="27"/>
      <c r="IYZ6488" s="28"/>
      <c r="IZA6488" s="26"/>
      <c r="IZB6488" s="27"/>
      <c r="IZC6488" s="27"/>
      <c r="IZD6488" s="27"/>
      <c r="IZE6488" s="27"/>
      <c r="IZF6488" s="27"/>
      <c r="IZG6488" s="27"/>
      <c r="IZH6488" s="28"/>
      <c r="IZI6488" s="26"/>
      <c r="IZJ6488" s="27"/>
      <c r="IZK6488" s="27"/>
      <c r="IZL6488" s="27"/>
      <c r="IZM6488" s="27"/>
      <c r="IZN6488" s="27"/>
      <c r="IZO6488" s="27"/>
      <c r="IZP6488" s="28"/>
      <c r="IZQ6488" s="26"/>
      <c r="IZR6488" s="27"/>
      <c r="IZS6488" s="27"/>
      <c r="IZT6488" s="27"/>
      <c r="IZU6488" s="27"/>
      <c r="IZV6488" s="27"/>
      <c r="IZW6488" s="27"/>
      <c r="IZX6488" s="28"/>
      <c r="IZY6488" s="26"/>
      <c r="IZZ6488" s="27"/>
      <c r="JAA6488" s="27"/>
      <c r="JAB6488" s="27"/>
      <c r="JAC6488" s="27"/>
      <c r="JAD6488" s="27"/>
      <c r="JAE6488" s="27"/>
      <c r="JAF6488" s="28"/>
      <c r="JAG6488" s="26"/>
      <c r="JAH6488" s="27"/>
      <c r="JAI6488" s="27"/>
      <c r="JAJ6488" s="27"/>
      <c r="JAK6488" s="27"/>
      <c r="JAL6488" s="27"/>
      <c r="JAM6488" s="27"/>
      <c r="JAN6488" s="28"/>
      <c r="JAO6488" s="26"/>
      <c r="JAP6488" s="27"/>
      <c r="JAQ6488" s="27"/>
      <c r="JAR6488" s="27"/>
      <c r="JAS6488" s="27"/>
      <c r="JAT6488" s="27"/>
      <c r="JAU6488" s="27"/>
      <c r="JAV6488" s="28"/>
      <c r="JAW6488" s="26"/>
      <c r="JAX6488" s="27"/>
      <c r="JAY6488" s="27"/>
      <c r="JAZ6488" s="27"/>
      <c r="JBA6488" s="27"/>
      <c r="JBB6488" s="27"/>
      <c r="JBC6488" s="27"/>
      <c r="JBD6488" s="28"/>
      <c r="JBE6488" s="26"/>
      <c r="JBF6488" s="27"/>
      <c r="JBG6488" s="27"/>
      <c r="JBH6488" s="27"/>
      <c r="JBI6488" s="27"/>
      <c r="JBJ6488" s="27"/>
      <c r="JBK6488" s="27"/>
      <c r="JBL6488" s="28"/>
      <c r="JBM6488" s="26"/>
      <c r="JBN6488" s="27"/>
      <c r="JBO6488" s="27"/>
      <c r="JBP6488" s="27"/>
      <c r="JBQ6488" s="27"/>
      <c r="JBR6488" s="27"/>
      <c r="JBS6488" s="27"/>
      <c r="JBT6488" s="28"/>
      <c r="JBU6488" s="26"/>
      <c r="JBV6488" s="27"/>
      <c r="JBW6488" s="27"/>
      <c r="JBX6488" s="27"/>
      <c r="JBY6488" s="27"/>
      <c r="JBZ6488" s="27"/>
      <c r="JCA6488" s="27"/>
      <c r="JCB6488" s="28"/>
      <c r="JCC6488" s="26"/>
      <c r="JCD6488" s="27"/>
      <c r="JCE6488" s="27"/>
      <c r="JCF6488" s="27"/>
      <c r="JCG6488" s="27"/>
      <c r="JCH6488" s="27"/>
      <c r="JCI6488" s="27"/>
      <c r="JCJ6488" s="28"/>
      <c r="JCK6488" s="26"/>
      <c r="JCL6488" s="27"/>
      <c r="JCM6488" s="27"/>
      <c r="JCN6488" s="27"/>
      <c r="JCO6488" s="27"/>
      <c r="JCP6488" s="27"/>
      <c r="JCQ6488" s="27"/>
      <c r="JCR6488" s="28"/>
      <c r="JCS6488" s="26"/>
      <c r="JCT6488" s="27"/>
      <c r="JCU6488" s="27"/>
      <c r="JCV6488" s="27"/>
      <c r="JCW6488" s="27"/>
      <c r="JCX6488" s="27"/>
      <c r="JCY6488" s="27"/>
      <c r="JCZ6488" s="28"/>
      <c r="JDA6488" s="26"/>
      <c r="JDB6488" s="27"/>
      <c r="JDC6488" s="27"/>
      <c r="JDD6488" s="27"/>
      <c r="JDE6488" s="27"/>
      <c r="JDF6488" s="27"/>
      <c r="JDG6488" s="27"/>
      <c r="JDH6488" s="28"/>
      <c r="JDI6488" s="26"/>
      <c r="JDJ6488" s="27"/>
      <c r="JDK6488" s="27"/>
      <c r="JDL6488" s="27"/>
      <c r="JDM6488" s="27"/>
      <c r="JDN6488" s="27"/>
      <c r="JDO6488" s="27"/>
      <c r="JDP6488" s="28"/>
      <c r="JDQ6488" s="26"/>
      <c r="JDR6488" s="27"/>
      <c r="JDS6488" s="27"/>
      <c r="JDT6488" s="27"/>
      <c r="JDU6488" s="27"/>
      <c r="JDV6488" s="27"/>
      <c r="JDW6488" s="27"/>
      <c r="JDX6488" s="28"/>
      <c r="JDY6488" s="26"/>
      <c r="JDZ6488" s="27"/>
      <c r="JEA6488" s="27"/>
      <c r="JEB6488" s="27"/>
      <c r="JEC6488" s="27"/>
      <c r="JED6488" s="27"/>
      <c r="JEE6488" s="27"/>
      <c r="JEF6488" s="28"/>
      <c r="JEG6488" s="26"/>
      <c r="JEH6488" s="27"/>
      <c r="JEI6488" s="27"/>
      <c r="JEJ6488" s="27"/>
      <c r="JEK6488" s="27"/>
      <c r="JEL6488" s="27"/>
      <c r="JEM6488" s="27"/>
      <c r="JEN6488" s="28"/>
      <c r="JEO6488" s="26"/>
      <c r="JEP6488" s="27"/>
      <c r="JEQ6488" s="27"/>
      <c r="JER6488" s="27"/>
      <c r="JES6488" s="27"/>
      <c r="JET6488" s="27"/>
      <c r="JEU6488" s="27"/>
      <c r="JEV6488" s="28"/>
      <c r="JEW6488" s="26"/>
      <c r="JEX6488" s="27"/>
      <c r="JEY6488" s="27"/>
      <c r="JEZ6488" s="27"/>
      <c r="JFA6488" s="27"/>
      <c r="JFB6488" s="27"/>
      <c r="JFC6488" s="27"/>
      <c r="JFD6488" s="28"/>
      <c r="JFE6488" s="26"/>
      <c r="JFF6488" s="27"/>
      <c r="JFG6488" s="27"/>
      <c r="JFH6488" s="27"/>
      <c r="JFI6488" s="27"/>
      <c r="JFJ6488" s="27"/>
      <c r="JFK6488" s="27"/>
      <c r="JFL6488" s="28"/>
      <c r="JFM6488" s="26"/>
      <c r="JFN6488" s="27"/>
      <c r="JFO6488" s="27"/>
      <c r="JFP6488" s="27"/>
      <c r="JFQ6488" s="27"/>
      <c r="JFR6488" s="27"/>
      <c r="JFS6488" s="27"/>
      <c r="JFT6488" s="28"/>
      <c r="JFU6488" s="26"/>
      <c r="JFV6488" s="27"/>
      <c r="JFW6488" s="27"/>
      <c r="JFX6488" s="27"/>
      <c r="JFY6488" s="27"/>
      <c r="JFZ6488" s="27"/>
      <c r="JGA6488" s="27"/>
      <c r="JGB6488" s="28"/>
      <c r="JGC6488" s="26"/>
      <c r="JGD6488" s="27"/>
      <c r="JGE6488" s="27"/>
      <c r="JGF6488" s="27"/>
      <c r="JGG6488" s="27"/>
      <c r="JGH6488" s="27"/>
      <c r="JGI6488" s="27"/>
      <c r="JGJ6488" s="28"/>
      <c r="JGK6488" s="26"/>
      <c r="JGL6488" s="27"/>
      <c r="JGM6488" s="27"/>
      <c r="JGN6488" s="27"/>
      <c r="JGO6488" s="27"/>
      <c r="JGP6488" s="27"/>
      <c r="JGQ6488" s="27"/>
      <c r="JGR6488" s="28"/>
      <c r="JGS6488" s="26"/>
      <c r="JGT6488" s="27"/>
      <c r="JGU6488" s="27"/>
      <c r="JGV6488" s="27"/>
      <c r="JGW6488" s="27"/>
      <c r="JGX6488" s="27"/>
      <c r="JGY6488" s="27"/>
      <c r="JGZ6488" s="28"/>
      <c r="JHA6488" s="26"/>
      <c r="JHB6488" s="27"/>
      <c r="JHC6488" s="27"/>
      <c r="JHD6488" s="27"/>
      <c r="JHE6488" s="27"/>
      <c r="JHF6488" s="27"/>
      <c r="JHG6488" s="27"/>
      <c r="JHH6488" s="28"/>
      <c r="JHI6488" s="26"/>
      <c r="JHJ6488" s="27"/>
      <c r="JHK6488" s="27"/>
      <c r="JHL6488" s="27"/>
      <c r="JHM6488" s="27"/>
      <c r="JHN6488" s="27"/>
      <c r="JHO6488" s="27"/>
      <c r="JHP6488" s="28"/>
      <c r="JHQ6488" s="26"/>
      <c r="JHR6488" s="27"/>
      <c r="JHS6488" s="27"/>
      <c r="JHT6488" s="27"/>
      <c r="JHU6488" s="27"/>
      <c r="JHV6488" s="27"/>
      <c r="JHW6488" s="27"/>
      <c r="JHX6488" s="28"/>
      <c r="JHY6488" s="26"/>
      <c r="JHZ6488" s="27"/>
      <c r="JIA6488" s="27"/>
      <c r="JIB6488" s="27"/>
      <c r="JIC6488" s="27"/>
      <c r="JID6488" s="27"/>
      <c r="JIE6488" s="27"/>
      <c r="JIF6488" s="28"/>
      <c r="JIG6488" s="26"/>
      <c r="JIH6488" s="27"/>
      <c r="JII6488" s="27"/>
      <c r="JIJ6488" s="27"/>
      <c r="JIK6488" s="27"/>
      <c r="JIL6488" s="27"/>
      <c r="JIM6488" s="27"/>
      <c r="JIN6488" s="28"/>
      <c r="JIO6488" s="26"/>
      <c r="JIP6488" s="27"/>
      <c r="JIQ6488" s="27"/>
      <c r="JIR6488" s="27"/>
      <c r="JIS6488" s="27"/>
      <c r="JIT6488" s="27"/>
      <c r="JIU6488" s="27"/>
      <c r="JIV6488" s="28"/>
      <c r="JIW6488" s="26"/>
      <c r="JIX6488" s="27"/>
      <c r="JIY6488" s="27"/>
      <c r="JIZ6488" s="27"/>
      <c r="JJA6488" s="27"/>
      <c r="JJB6488" s="27"/>
      <c r="JJC6488" s="27"/>
      <c r="JJD6488" s="28"/>
      <c r="JJE6488" s="26"/>
      <c r="JJF6488" s="27"/>
      <c r="JJG6488" s="27"/>
      <c r="JJH6488" s="27"/>
      <c r="JJI6488" s="27"/>
      <c r="JJJ6488" s="27"/>
      <c r="JJK6488" s="27"/>
      <c r="JJL6488" s="28"/>
      <c r="JJM6488" s="26"/>
      <c r="JJN6488" s="27"/>
      <c r="JJO6488" s="27"/>
      <c r="JJP6488" s="27"/>
      <c r="JJQ6488" s="27"/>
      <c r="JJR6488" s="27"/>
      <c r="JJS6488" s="27"/>
      <c r="JJT6488" s="28"/>
      <c r="JJU6488" s="26"/>
      <c r="JJV6488" s="27"/>
      <c r="JJW6488" s="27"/>
      <c r="JJX6488" s="27"/>
      <c r="JJY6488" s="27"/>
      <c r="JJZ6488" s="27"/>
      <c r="JKA6488" s="27"/>
      <c r="JKB6488" s="28"/>
      <c r="JKC6488" s="26"/>
      <c r="JKD6488" s="27"/>
      <c r="JKE6488" s="27"/>
      <c r="JKF6488" s="27"/>
      <c r="JKG6488" s="27"/>
      <c r="JKH6488" s="27"/>
      <c r="JKI6488" s="27"/>
      <c r="JKJ6488" s="28"/>
      <c r="JKK6488" s="26"/>
      <c r="JKL6488" s="27"/>
      <c r="JKM6488" s="27"/>
      <c r="JKN6488" s="27"/>
      <c r="JKO6488" s="27"/>
      <c r="JKP6488" s="27"/>
      <c r="JKQ6488" s="27"/>
      <c r="JKR6488" s="28"/>
      <c r="JKS6488" s="26"/>
      <c r="JKT6488" s="27"/>
      <c r="JKU6488" s="27"/>
      <c r="JKV6488" s="27"/>
      <c r="JKW6488" s="27"/>
      <c r="JKX6488" s="27"/>
      <c r="JKY6488" s="27"/>
      <c r="JKZ6488" s="28"/>
      <c r="JLA6488" s="26"/>
      <c r="JLB6488" s="27"/>
      <c r="JLC6488" s="27"/>
      <c r="JLD6488" s="27"/>
      <c r="JLE6488" s="27"/>
      <c r="JLF6488" s="27"/>
      <c r="JLG6488" s="27"/>
      <c r="JLH6488" s="28"/>
      <c r="JLI6488" s="26"/>
      <c r="JLJ6488" s="27"/>
      <c r="JLK6488" s="27"/>
      <c r="JLL6488" s="27"/>
      <c r="JLM6488" s="27"/>
      <c r="JLN6488" s="27"/>
      <c r="JLO6488" s="27"/>
      <c r="JLP6488" s="28"/>
      <c r="JLQ6488" s="26"/>
      <c r="JLR6488" s="27"/>
      <c r="JLS6488" s="27"/>
      <c r="JLT6488" s="27"/>
      <c r="JLU6488" s="27"/>
      <c r="JLV6488" s="27"/>
      <c r="JLW6488" s="27"/>
      <c r="JLX6488" s="28"/>
      <c r="JLY6488" s="26"/>
      <c r="JLZ6488" s="27"/>
      <c r="JMA6488" s="27"/>
      <c r="JMB6488" s="27"/>
      <c r="JMC6488" s="27"/>
      <c r="JMD6488" s="27"/>
      <c r="JME6488" s="27"/>
      <c r="JMF6488" s="28"/>
      <c r="JMG6488" s="26"/>
      <c r="JMH6488" s="27"/>
      <c r="JMI6488" s="27"/>
      <c r="JMJ6488" s="27"/>
      <c r="JMK6488" s="27"/>
      <c r="JML6488" s="27"/>
      <c r="JMM6488" s="27"/>
      <c r="JMN6488" s="28"/>
      <c r="JMO6488" s="26"/>
      <c r="JMP6488" s="27"/>
      <c r="JMQ6488" s="27"/>
      <c r="JMR6488" s="27"/>
      <c r="JMS6488" s="27"/>
      <c r="JMT6488" s="27"/>
      <c r="JMU6488" s="27"/>
      <c r="JMV6488" s="28"/>
      <c r="JMW6488" s="26"/>
      <c r="JMX6488" s="27"/>
      <c r="JMY6488" s="27"/>
      <c r="JMZ6488" s="27"/>
      <c r="JNA6488" s="27"/>
      <c r="JNB6488" s="27"/>
      <c r="JNC6488" s="27"/>
      <c r="JND6488" s="28"/>
      <c r="JNE6488" s="26"/>
      <c r="JNF6488" s="27"/>
      <c r="JNG6488" s="27"/>
      <c r="JNH6488" s="27"/>
      <c r="JNI6488" s="27"/>
      <c r="JNJ6488" s="27"/>
      <c r="JNK6488" s="27"/>
      <c r="JNL6488" s="28"/>
      <c r="JNM6488" s="26"/>
      <c r="JNN6488" s="27"/>
      <c r="JNO6488" s="27"/>
      <c r="JNP6488" s="27"/>
      <c r="JNQ6488" s="27"/>
      <c r="JNR6488" s="27"/>
      <c r="JNS6488" s="27"/>
      <c r="JNT6488" s="28"/>
      <c r="JNU6488" s="26"/>
      <c r="JNV6488" s="27"/>
      <c r="JNW6488" s="27"/>
      <c r="JNX6488" s="27"/>
      <c r="JNY6488" s="27"/>
      <c r="JNZ6488" s="27"/>
      <c r="JOA6488" s="27"/>
      <c r="JOB6488" s="28"/>
      <c r="JOC6488" s="26"/>
      <c r="JOD6488" s="27"/>
      <c r="JOE6488" s="27"/>
      <c r="JOF6488" s="27"/>
      <c r="JOG6488" s="27"/>
      <c r="JOH6488" s="27"/>
      <c r="JOI6488" s="27"/>
      <c r="JOJ6488" s="28"/>
      <c r="JOK6488" s="26"/>
      <c r="JOL6488" s="27"/>
      <c r="JOM6488" s="27"/>
      <c r="JON6488" s="27"/>
      <c r="JOO6488" s="27"/>
      <c r="JOP6488" s="27"/>
      <c r="JOQ6488" s="27"/>
      <c r="JOR6488" s="28"/>
      <c r="JOS6488" s="26"/>
      <c r="JOT6488" s="27"/>
      <c r="JOU6488" s="27"/>
      <c r="JOV6488" s="27"/>
      <c r="JOW6488" s="27"/>
      <c r="JOX6488" s="27"/>
      <c r="JOY6488" s="27"/>
      <c r="JOZ6488" s="28"/>
      <c r="JPA6488" s="26"/>
      <c r="JPB6488" s="27"/>
      <c r="JPC6488" s="27"/>
      <c r="JPD6488" s="27"/>
      <c r="JPE6488" s="27"/>
      <c r="JPF6488" s="27"/>
      <c r="JPG6488" s="27"/>
      <c r="JPH6488" s="28"/>
      <c r="JPI6488" s="26"/>
      <c r="JPJ6488" s="27"/>
      <c r="JPK6488" s="27"/>
      <c r="JPL6488" s="27"/>
      <c r="JPM6488" s="27"/>
      <c r="JPN6488" s="27"/>
      <c r="JPO6488" s="27"/>
      <c r="JPP6488" s="28"/>
      <c r="JPQ6488" s="26"/>
      <c r="JPR6488" s="27"/>
      <c r="JPS6488" s="27"/>
      <c r="JPT6488" s="27"/>
      <c r="JPU6488" s="27"/>
      <c r="JPV6488" s="27"/>
      <c r="JPW6488" s="27"/>
      <c r="JPX6488" s="28"/>
      <c r="JPY6488" s="26"/>
      <c r="JPZ6488" s="27"/>
      <c r="JQA6488" s="27"/>
      <c r="JQB6488" s="27"/>
      <c r="JQC6488" s="27"/>
      <c r="JQD6488" s="27"/>
      <c r="JQE6488" s="27"/>
      <c r="JQF6488" s="28"/>
      <c r="JQG6488" s="26"/>
      <c r="JQH6488" s="27"/>
      <c r="JQI6488" s="27"/>
      <c r="JQJ6488" s="27"/>
      <c r="JQK6488" s="27"/>
      <c r="JQL6488" s="27"/>
      <c r="JQM6488" s="27"/>
      <c r="JQN6488" s="28"/>
      <c r="JQO6488" s="26"/>
      <c r="JQP6488" s="27"/>
      <c r="JQQ6488" s="27"/>
      <c r="JQR6488" s="27"/>
      <c r="JQS6488" s="27"/>
      <c r="JQT6488" s="27"/>
      <c r="JQU6488" s="27"/>
      <c r="JQV6488" s="28"/>
      <c r="JQW6488" s="26"/>
      <c r="JQX6488" s="27"/>
      <c r="JQY6488" s="27"/>
      <c r="JQZ6488" s="27"/>
      <c r="JRA6488" s="27"/>
      <c r="JRB6488" s="27"/>
      <c r="JRC6488" s="27"/>
      <c r="JRD6488" s="28"/>
      <c r="JRE6488" s="26"/>
      <c r="JRF6488" s="27"/>
      <c r="JRG6488" s="27"/>
      <c r="JRH6488" s="27"/>
      <c r="JRI6488" s="27"/>
      <c r="JRJ6488" s="27"/>
      <c r="JRK6488" s="27"/>
      <c r="JRL6488" s="28"/>
      <c r="JRM6488" s="26"/>
      <c r="JRN6488" s="27"/>
      <c r="JRO6488" s="27"/>
      <c r="JRP6488" s="27"/>
      <c r="JRQ6488" s="27"/>
      <c r="JRR6488" s="27"/>
      <c r="JRS6488" s="27"/>
      <c r="JRT6488" s="28"/>
      <c r="JRU6488" s="26"/>
      <c r="JRV6488" s="27"/>
      <c r="JRW6488" s="27"/>
      <c r="JRX6488" s="27"/>
      <c r="JRY6488" s="27"/>
      <c r="JRZ6488" s="27"/>
      <c r="JSA6488" s="27"/>
      <c r="JSB6488" s="28"/>
      <c r="JSC6488" s="26"/>
      <c r="JSD6488" s="27"/>
      <c r="JSE6488" s="27"/>
      <c r="JSF6488" s="27"/>
      <c r="JSG6488" s="27"/>
      <c r="JSH6488" s="27"/>
      <c r="JSI6488" s="27"/>
      <c r="JSJ6488" s="28"/>
      <c r="JSK6488" s="26"/>
      <c r="JSL6488" s="27"/>
      <c r="JSM6488" s="27"/>
      <c r="JSN6488" s="27"/>
      <c r="JSO6488" s="27"/>
      <c r="JSP6488" s="27"/>
      <c r="JSQ6488" s="27"/>
      <c r="JSR6488" s="28"/>
      <c r="JSS6488" s="26"/>
      <c r="JST6488" s="27"/>
      <c r="JSU6488" s="27"/>
      <c r="JSV6488" s="27"/>
      <c r="JSW6488" s="27"/>
      <c r="JSX6488" s="27"/>
      <c r="JSY6488" s="27"/>
      <c r="JSZ6488" s="28"/>
      <c r="JTA6488" s="26"/>
      <c r="JTB6488" s="27"/>
      <c r="JTC6488" s="27"/>
      <c r="JTD6488" s="27"/>
      <c r="JTE6488" s="27"/>
      <c r="JTF6488" s="27"/>
      <c r="JTG6488" s="27"/>
      <c r="JTH6488" s="28"/>
      <c r="JTI6488" s="26"/>
      <c r="JTJ6488" s="27"/>
      <c r="JTK6488" s="27"/>
      <c r="JTL6488" s="27"/>
      <c r="JTM6488" s="27"/>
      <c r="JTN6488" s="27"/>
      <c r="JTO6488" s="27"/>
      <c r="JTP6488" s="28"/>
      <c r="JTQ6488" s="26"/>
      <c r="JTR6488" s="27"/>
      <c r="JTS6488" s="27"/>
      <c r="JTT6488" s="27"/>
      <c r="JTU6488" s="27"/>
      <c r="JTV6488" s="27"/>
      <c r="JTW6488" s="27"/>
      <c r="JTX6488" s="28"/>
      <c r="JTY6488" s="26"/>
      <c r="JTZ6488" s="27"/>
      <c r="JUA6488" s="27"/>
      <c r="JUB6488" s="27"/>
      <c r="JUC6488" s="27"/>
      <c r="JUD6488" s="27"/>
      <c r="JUE6488" s="27"/>
      <c r="JUF6488" s="28"/>
      <c r="JUG6488" s="26"/>
      <c r="JUH6488" s="27"/>
      <c r="JUI6488" s="27"/>
      <c r="JUJ6488" s="27"/>
      <c r="JUK6488" s="27"/>
      <c r="JUL6488" s="27"/>
      <c r="JUM6488" s="27"/>
      <c r="JUN6488" s="28"/>
      <c r="JUO6488" s="26"/>
      <c r="JUP6488" s="27"/>
      <c r="JUQ6488" s="27"/>
      <c r="JUR6488" s="27"/>
      <c r="JUS6488" s="27"/>
      <c r="JUT6488" s="27"/>
      <c r="JUU6488" s="27"/>
      <c r="JUV6488" s="28"/>
      <c r="JUW6488" s="26"/>
      <c r="JUX6488" s="27"/>
      <c r="JUY6488" s="27"/>
      <c r="JUZ6488" s="27"/>
      <c r="JVA6488" s="27"/>
      <c r="JVB6488" s="27"/>
      <c r="JVC6488" s="27"/>
      <c r="JVD6488" s="28"/>
      <c r="JVE6488" s="26"/>
      <c r="JVF6488" s="27"/>
      <c r="JVG6488" s="27"/>
      <c r="JVH6488" s="27"/>
      <c r="JVI6488" s="27"/>
      <c r="JVJ6488" s="27"/>
      <c r="JVK6488" s="27"/>
      <c r="JVL6488" s="28"/>
      <c r="JVM6488" s="26"/>
      <c r="JVN6488" s="27"/>
      <c r="JVO6488" s="27"/>
      <c r="JVP6488" s="27"/>
      <c r="JVQ6488" s="27"/>
      <c r="JVR6488" s="27"/>
      <c r="JVS6488" s="27"/>
      <c r="JVT6488" s="28"/>
      <c r="JVU6488" s="26"/>
      <c r="JVV6488" s="27"/>
      <c r="JVW6488" s="27"/>
      <c r="JVX6488" s="27"/>
      <c r="JVY6488" s="27"/>
      <c r="JVZ6488" s="27"/>
      <c r="JWA6488" s="27"/>
      <c r="JWB6488" s="28"/>
      <c r="JWC6488" s="26"/>
      <c r="JWD6488" s="27"/>
      <c r="JWE6488" s="27"/>
      <c r="JWF6488" s="27"/>
      <c r="JWG6488" s="27"/>
      <c r="JWH6488" s="27"/>
      <c r="JWI6488" s="27"/>
      <c r="JWJ6488" s="28"/>
      <c r="JWK6488" s="26"/>
      <c r="JWL6488" s="27"/>
      <c r="JWM6488" s="27"/>
      <c r="JWN6488" s="27"/>
      <c r="JWO6488" s="27"/>
      <c r="JWP6488" s="27"/>
      <c r="JWQ6488" s="27"/>
      <c r="JWR6488" s="28"/>
      <c r="JWS6488" s="26"/>
      <c r="JWT6488" s="27"/>
      <c r="JWU6488" s="27"/>
      <c r="JWV6488" s="27"/>
      <c r="JWW6488" s="27"/>
      <c r="JWX6488" s="27"/>
      <c r="JWY6488" s="27"/>
      <c r="JWZ6488" s="28"/>
      <c r="JXA6488" s="26"/>
      <c r="JXB6488" s="27"/>
      <c r="JXC6488" s="27"/>
      <c r="JXD6488" s="27"/>
      <c r="JXE6488" s="27"/>
      <c r="JXF6488" s="27"/>
      <c r="JXG6488" s="27"/>
      <c r="JXH6488" s="28"/>
      <c r="JXI6488" s="26"/>
      <c r="JXJ6488" s="27"/>
      <c r="JXK6488" s="27"/>
      <c r="JXL6488" s="27"/>
      <c r="JXM6488" s="27"/>
      <c r="JXN6488" s="27"/>
      <c r="JXO6488" s="27"/>
      <c r="JXP6488" s="28"/>
      <c r="JXQ6488" s="26"/>
      <c r="JXR6488" s="27"/>
      <c r="JXS6488" s="27"/>
      <c r="JXT6488" s="27"/>
      <c r="JXU6488" s="27"/>
      <c r="JXV6488" s="27"/>
      <c r="JXW6488" s="27"/>
      <c r="JXX6488" s="28"/>
      <c r="JXY6488" s="26"/>
      <c r="JXZ6488" s="27"/>
      <c r="JYA6488" s="27"/>
      <c r="JYB6488" s="27"/>
      <c r="JYC6488" s="27"/>
      <c r="JYD6488" s="27"/>
      <c r="JYE6488" s="27"/>
      <c r="JYF6488" s="28"/>
      <c r="JYG6488" s="26"/>
      <c r="JYH6488" s="27"/>
      <c r="JYI6488" s="27"/>
      <c r="JYJ6488" s="27"/>
      <c r="JYK6488" s="27"/>
      <c r="JYL6488" s="27"/>
      <c r="JYM6488" s="27"/>
      <c r="JYN6488" s="28"/>
      <c r="JYO6488" s="26"/>
      <c r="JYP6488" s="27"/>
      <c r="JYQ6488" s="27"/>
      <c r="JYR6488" s="27"/>
      <c r="JYS6488" s="27"/>
      <c r="JYT6488" s="27"/>
      <c r="JYU6488" s="27"/>
      <c r="JYV6488" s="28"/>
      <c r="JYW6488" s="26"/>
      <c r="JYX6488" s="27"/>
      <c r="JYY6488" s="27"/>
      <c r="JYZ6488" s="27"/>
      <c r="JZA6488" s="27"/>
      <c r="JZB6488" s="27"/>
      <c r="JZC6488" s="27"/>
      <c r="JZD6488" s="28"/>
      <c r="JZE6488" s="26"/>
      <c r="JZF6488" s="27"/>
      <c r="JZG6488" s="27"/>
      <c r="JZH6488" s="27"/>
      <c r="JZI6488" s="27"/>
      <c r="JZJ6488" s="27"/>
      <c r="JZK6488" s="27"/>
      <c r="JZL6488" s="28"/>
      <c r="JZM6488" s="26"/>
      <c r="JZN6488" s="27"/>
      <c r="JZO6488" s="27"/>
      <c r="JZP6488" s="27"/>
      <c r="JZQ6488" s="27"/>
      <c r="JZR6488" s="27"/>
      <c r="JZS6488" s="27"/>
      <c r="JZT6488" s="28"/>
      <c r="JZU6488" s="26"/>
      <c r="JZV6488" s="27"/>
      <c r="JZW6488" s="27"/>
      <c r="JZX6488" s="27"/>
      <c r="JZY6488" s="27"/>
      <c r="JZZ6488" s="27"/>
      <c r="KAA6488" s="27"/>
      <c r="KAB6488" s="28"/>
      <c r="KAC6488" s="26"/>
      <c r="KAD6488" s="27"/>
      <c r="KAE6488" s="27"/>
      <c r="KAF6488" s="27"/>
      <c r="KAG6488" s="27"/>
      <c r="KAH6488" s="27"/>
      <c r="KAI6488" s="27"/>
      <c r="KAJ6488" s="28"/>
      <c r="KAK6488" s="26"/>
      <c r="KAL6488" s="27"/>
      <c r="KAM6488" s="27"/>
      <c r="KAN6488" s="27"/>
      <c r="KAO6488" s="27"/>
      <c r="KAP6488" s="27"/>
      <c r="KAQ6488" s="27"/>
      <c r="KAR6488" s="28"/>
      <c r="KAS6488" s="26"/>
      <c r="KAT6488" s="27"/>
      <c r="KAU6488" s="27"/>
      <c r="KAV6488" s="27"/>
      <c r="KAW6488" s="27"/>
      <c r="KAX6488" s="27"/>
      <c r="KAY6488" s="27"/>
      <c r="KAZ6488" s="28"/>
      <c r="KBA6488" s="26"/>
      <c r="KBB6488" s="27"/>
      <c r="KBC6488" s="27"/>
      <c r="KBD6488" s="27"/>
      <c r="KBE6488" s="27"/>
      <c r="KBF6488" s="27"/>
      <c r="KBG6488" s="27"/>
      <c r="KBH6488" s="28"/>
      <c r="KBI6488" s="26"/>
      <c r="KBJ6488" s="27"/>
      <c r="KBK6488" s="27"/>
      <c r="KBL6488" s="27"/>
      <c r="KBM6488" s="27"/>
      <c r="KBN6488" s="27"/>
      <c r="KBO6488" s="27"/>
      <c r="KBP6488" s="28"/>
      <c r="KBQ6488" s="26"/>
      <c r="KBR6488" s="27"/>
      <c r="KBS6488" s="27"/>
      <c r="KBT6488" s="27"/>
      <c r="KBU6488" s="27"/>
      <c r="KBV6488" s="27"/>
      <c r="KBW6488" s="27"/>
      <c r="KBX6488" s="28"/>
      <c r="KBY6488" s="26"/>
      <c r="KBZ6488" s="27"/>
      <c r="KCA6488" s="27"/>
      <c r="KCB6488" s="27"/>
      <c r="KCC6488" s="27"/>
      <c r="KCD6488" s="27"/>
      <c r="KCE6488" s="27"/>
      <c r="KCF6488" s="28"/>
      <c r="KCG6488" s="26"/>
      <c r="KCH6488" s="27"/>
      <c r="KCI6488" s="27"/>
      <c r="KCJ6488" s="27"/>
      <c r="KCK6488" s="27"/>
      <c r="KCL6488" s="27"/>
      <c r="KCM6488" s="27"/>
      <c r="KCN6488" s="28"/>
      <c r="KCO6488" s="26"/>
      <c r="KCP6488" s="27"/>
      <c r="KCQ6488" s="27"/>
      <c r="KCR6488" s="27"/>
      <c r="KCS6488" s="27"/>
      <c r="KCT6488" s="27"/>
      <c r="KCU6488" s="27"/>
      <c r="KCV6488" s="28"/>
      <c r="KCW6488" s="26"/>
      <c r="KCX6488" s="27"/>
      <c r="KCY6488" s="27"/>
      <c r="KCZ6488" s="27"/>
      <c r="KDA6488" s="27"/>
      <c r="KDB6488" s="27"/>
      <c r="KDC6488" s="27"/>
      <c r="KDD6488" s="28"/>
      <c r="KDE6488" s="26"/>
      <c r="KDF6488" s="27"/>
      <c r="KDG6488" s="27"/>
      <c r="KDH6488" s="27"/>
      <c r="KDI6488" s="27"/>
      <c r="KDJ6488" s="27"/>
      <c r="KDK6488" s="27"/>
      <c r="KDL6488" s="28"/>
      <c r="KDM6488" s="26"/>
      <c r="KDN6488" s="27"/>
      <c r="KDO6488" s="27"/>
      <c r="KDP6488" s="27"/>
      <c r="KDQ6488" s="27"/>
      <c r="KDR6488" s="27"/>
      <c r="KDS6488" s="27"/>
      <c r="KDT6488" s="28"/>
      <c r="KDU6488" s="26"/>
      <c r="KDV6488" s="27"/>
      <c r="KDW6488" s="27"/>
      <c r="KDX6488" s="27"/>
      <c r="KDY6488" s="27"/>
      <c r="KDZ6488" s="27"/>
      <c r="KEA6488" s="27"/>
      <c r="KEB6488" s="28"/>
      <c r="KEC6488" s="26"/>
      <c r="KED6488" s="27"/>
      <c r="KEE6488" s="27"/>
      <c r="KEF6488" s="27"/>
      <c r="KEG6488" s="27"/>
      <c r="KEH6488" s="27"/>
      <c r="KEI6488" s="27"/>
      <c r="KEJ6488" s="28"/>
      <c r="KEK6488" s="26"/>
      <c r="KEL6488" s="27"/>
      <c r="KEM6488" s="27"/>
      <c r="KEN6488" s="27"/>
      <c r="KEO6488" s="27"/>
      <c r="KEP6488" s="27"/>
      <c r="KEQ6488" s="27"/>
      <c r="KER6488" s="28"/>
      <c r="KES6488" s="26"/>
      <c r="KET6488" s="27"/>
      <c r="KEU6488" s="27"/>
      <c r="KEV6488" s="27"/>
      <c r="KEW6488" s="27"/>
      <c r="KEX6488" s="27"/>
      <c r="KEY6488" s="27"/>
      <c r="KEZ6488" s="28"/>
      <c r="KFA6488" s="26"/>
      <c r="KFB6488" s="27"/>
      <c r="KFC6488" s="27"/>
      <c r="KFD6488" s="27"/>
      <c r="KFE6488" s="27"/>
      <c r="KFF6488" s="27"/>
      <c r="KFG6488" s="27"/>
      <c r="KFH6488" s="28"/>
      <c r="KFI6488" s="26"/>
      <c r="KFJ6488" s="27"/>
      <c r="KFK6488" s="27"/>
      <c r="KFL6488" s="27"/>
      <c r="KFM6488" s="27"/>
      <c r="KFN6488" s="27"/>
      <c r="KFO6488" s="27"/>
      <c r="KFP6488" s="28"/>
      <c r="KFQ6488" s="26"/>
      <c r="KFR6488" s="27"/>
      <c r="KFS6488" s="27"/>
      <c r="KFT6488" s="27"/>
      <c r="KFU6488" s="27"/>
      <c r="KFV6488" s="27"/>
      <c r="KFW6488" s="27"/>
      <c r="KFX6488" s="28"/>
      <c r="KFY6488" s="26"/>
      <c r="KFZ6488" s="27"/>
      <c r="KGA6488" s="27"/>
      <c r="KGB6488" s="27"/>
      <c r="KGC6488" s="27"/>
      <c r="KGD6488" s="27"/>
      <c r="KGE6488" s="27"/>
      <c r="KGF6488" s="28"/>
      <c r="KGG6488" s="26"/>
      <c r="KGH6488" s="27"/>
      <c r="KGI6488" s="27"/>
      <c r="KGJ6488" s="27"/>
      <c r="KGK6488" s="27"/>
      <c r="KGL6488" s="27"/>
      <c r="KGM6488" s="27"/>
      <c r="KGN6488" s="28"/>
      <c r="KGO6488" s="26"/>
      <c r="KGP6488" s="27"/>
      <c r="KGQ6488" s="27"/>
      <c r="KGR6488" s="27"/>
      <c r="KGS6488" s="27"/>
      <c r="KGT6488" s="27"/>
      <c r="KGU6488" s="27"/>
      <c r="KGV6488" s="28"/>
      <c r="KGW6488" s="26"/>
      <c r="KGX6488" s="27"/>
      <c r="KGY6488" s="27"/>
      <c r="KGZ6488" s="27"/>
      <c r="KHA6488" s="27"/>
      <c r="KHB6488" s="27"/>
      <c r="KHC6488" s="27"/>
      <c r="KHD6488" s="28"/>
      <c r="KHE6488" s="26"/>
      <c r="KHF6488" s="27"/>
      <c r="KHG6488" s="27"/>
      <c r="KHH6488" s="27"/>
      <c r="KHI6488" s="27"/>
      <c r="KHJ6488" s="27"/>
      <c r="KHK6488" s="27"/>
      <c r="KHL6488" s="28"/>
      <c r="KHM6488" s="26"/>
      <c r="KHN6488" s="27"/>
      <c r="KHO6488" s="27"/>
      <c r="KHP6488" s="27"/>
      <c r="KHQ6488" s="27"/>
      <c r="KHR6488" s="27"/>
      <c r="KHS6488" s="27"/>
      <c r="KHT6488" s="28"/>
      <c r="KHU6488" s="26"/>
      <c r="KHV6488" s="27"/>
      <c r="KHW6488" s="27"/>
      <c r="KHX6488" s="27"/>
      <c r="KHY6488" s="27"/>
      <c r="KHZ6488" s="27"/>
      <c r="KIA6488" s="27"/>
      <c r="KIB6488" s="28"/>
      <c r="KIC6488" s="26"/>
      <c r="KID6488" s="27"/>
      <c r="KIE6488" s="27"/>
      <c r="KIF6488" s="27"/>
      <c r="KIG6488" s="27"/>
      <c r="KIH6488" s="27"/>
      <c r="KII6488" s="27"/>
      <c r="KIJ6488" s="28"/>
      <c r="KIK6488" s="26"/>
      <c r="KIL6488" s="27"/>
      <c r="KIM6488" s="27"/>
      <c r="KIN6488" s="27"/>
      <c r="KIO6488" s="27"/>
      <c r="KIP6488" s="27"/>
      <c r="KIQ6488" s="27"/>
      <c r="KIR6488" s="28"/>
      <c r="KIS6488" s="26"/>
      <c r="KIT6488" s="27"/>
      <c r="KIU6488" s="27"/>
      <c r="KIV6488" s="27"/>
      <c r="KIW6488" s="27"/>
      <c r="KIX6488" s="27"/>
      <c r="KIY6488" s="27"/>
      <c r="KIZ6488" s="28"/>
      <c r="KJA6488" s="26"/>
      <c r="KJB6488" s="27"/>
      <c r="KJC6488" s="27"/>
      <c r="KJD6488" s="27"/>
      <c r="KJE6488" s="27"/>
      <c r="KJF6488" s="27"/>
      <c r="KJG6488" s="27"/>
      <c r="KJH6488" s="28"/>
      <c r="KJI6488" s="26"/>
      <c r="KJJ6488" s="27"/>
      <c r="KJK6488" s="27"/>
      <c r="KJL6488" s="27"/>
      <c r="KJM6488" s="27"/>
      <c r="KJN6488" s="27"/>
      <c r="KJO6488" s="27"/>
      <c r="KJP6488" s="28"/>
      <c r="KJQ6488" s="26"/>
      <c r="KJR6488" s="27"/>
      <c r="KJS6488" s="27"/>
      <c r="KJT6488" s="27"/>
      <c r="KJU6488" s="27"/>
      <c r="KJV6488" s="27"/>
      <c r="KJW6488" s="27"/>
      <c r="KJX6488" s="28"/>
      <c r="KJY6488" s="26"/>
      <c r="KJZ6488" s="27"/>
      <c r="KKA6488" s="27"/>
      <c r="KKB6488" s="27"/>
      <c r="KKC6488" s="27"/>
      <c r="KKD6488" s="27"/>
      <c r="KKE6488" s="27"/>
      <c r="KKF6488" s="28"/>
      <c r="KKG6488" s="26"/>
      <c r="KKH6488" s="27"/>
      <c r="KKI6488" s="27"/>
      <c r="KKJ6488" s="27"/>
      <c r="KKK6488" s="27"/>
      <c r="KKL6488" s="27"/>
      <c r="KKM6488" s="27"/>
      <c r="KKN6488" s="28"/>
      <c r="KKO6488" s="26"/>
      <c r="KKP6488" s="27"/>
      <c r="KKQ6488" s="27"/>
      <c r="KKR6488" s="27"/>
      <c r="KKS6488" s="27"/>
      <c r="KKT6488" s="27"/>
      <c r="KKU6488" s="27"/>
      <c r="KKV6488" s="28"/>
      <c r="KKW6488" s="26"/>
      <c r="KKX6488" s="27"/>
      <c r="KKY6488" s="27"/>
      <c r="KKZ6488" s="27"/>
      <c r="KLA6488" s="27"/>
      <c r="KLB6488" s="27"/>
      <c r="KLC6488" s="27"/>
      <c r="KLD6488" s="28"/>
      <c r="KLE6488" s="26"/>
      <c r="KLF6488" s="27"/>
      <c r="KLG6488" s="27"/>
      <c r="KLH6488" s="27"/>
      <c r="KLI6488" s="27"/>
      <c r="KLJ6488" s="27"/>
      <c r="KLK6488" s="27"/>
      <c r="KLL6488" s="28"/>
      <c r="KLM6488" s="26"/>
      <c r="KLN6488" s="27"/>
      <c r="KLO6488" s="27"/>
      <c r="KLP6488" s="27"/>
      <c r="KLQ6488" s="27"/>
      <c r="KLR6488" s="27"/>
      <c r="KLS6488" s="27"/>
      <c r="KLT6488" s="28"/>
      <c r="KLU6488" s="26"/>
      <c r="KLV6488" s="27"/>
      <c r="KLW6488" s="27"/>
      <c r="KLX6488" s="27"/>
      <c r="KLY6488" s="27"/>
      <c r="KLZ6488" s="27"/>
      <c r="KMA6488" s="27"/>
      <c r="KMB6488" s="28"/>
      <c r="KMC6488" s="26"/>
      <c r="KMD6488" s="27"/>
      <c r="KME6488" s="27"/>
      <c r="KMF6488" s="27"/>
      <c r="KMG6488" s="27"/>
      <c r="KMH6488" s="27"/>
      <c r="KMI6488" s="27"/>
      <c r="KMJ6488" s="28"/>
      <c r="KMK6488" s="26"/>
      <c r="KML6488" s="27"/>
      <c r="KMM6488" s="27"/>
      <c r="KMN6488" s="27"/>
      <c r="KMO6488" s="27"/>
      <c r="KMP6488" s="27"/>
      <c r="KMQ6488" s="27"/>
      <c r="KMR6488" s="28"/>
      <c r="KMS6488" s="26"/>
      <c r="KMT6488" s="27"/>
      <c r="KMU6488" s="27"/>
      <c r="KMV6488" s="27"/>
      <c r="KMW6488" s="27"/>
      <c r="KMX6488" s="27"/>
      <c r="KMY6488" s="27"/>
      <c r="KMZ6488" s="28"/>
      <c r="KNA6488" s="26"/>
      <c r="KNB6488" s="27"/>
      <c r="KNC6488" s="27"/>
      <c r="KND6488" s="27"/>
      <c r="KNE6488" s="27"/>
      <c r="KNF6488" s="27"/>
      <c r="KNG6488" s="27"/>
      <c r="KNH6488" s="28"/>
      <c r="KNI6488" s="26"/>
      <c r="KNJ6488" s="27"/>
      <c r="KNK6488" s="27"/>
      <c r="KNL6488" s="27"/>
      <c r="KNM6488" s="27"/>
      <c r="KNN6488" s="27"/>
      <c r="KNO6488" s="27"/>
      <c r="KNP6488" s="28"/>
      <c r="KNQ6488" s="26"/>
      <c r="KNR6488" s="27"/>
      <c r="KNS6488" s="27"/>
      <c r="KNT6488" s="27"/>
      <c r="KNU6488" s="27"/>
      <c r="KNV6488" s="27"/>
      <c r="KNW6488" s="27"/>
      <c r="KNX6488" s="28"/>
      <c r="KNY6488" s="26"/>
      <c r="KNZ6488" s="27"/>
      <c r="KOA6488" s="27"/>
      <c r="KOB6488" s="27"/>
      <c r="KOC6488" s="27"/>
      <c r="KOD6488" s="27"/>
      <c r="KOE6488" s="27"/>
      <c r="KOF6488" s="28"/>
      <c r="KOG6488" s="26"/>
      <c r="KOH6488" s="27"/>
      <c r="KOI6488" s="27"/>
      <c r="KOJ6488" s="27"/>
      <c r="KOK6488" s="27"/>
      <c r="KOL6488" s="27"/>
      <c r="KOM6488" s="27"/>
      <c r="KON6488" s="28"/>
      <c r="KOO6488" s="26"/>
      <c r="KOP6488" s="27"/>
      <c r="KOQ6488" s="27"/>
      <c r="KOR6488" s="27"/>
      <c r="KOS6488" s="27"/>
      <c r="KOT6488" s="27"/>
      <c r="KOU6488" s="27"/>
      <c r="KOV6488" s="28"/>
      <c r="KOW6488" s="26"/>
      <c r="KOX6488" s="27"/>
      <c r="KOY6488" s="27"/>
      <c r="KOZ6488" s="27"/>
      <c r="KPA6488" s="27"/>
      <c r="KPB6488" s="27"/>
      <c r="KPC6488" s="27"/>
      <c r="KPD6488" s="28"/>
      <c r="KPE6488" s="26"/>
      <c r="KPF6488" s="27"/>
      <c r="KPG6488" s="27"/>
      <c r="KPH6488" s="27"/>
      <c r="KPI6488" s="27"/>
      <c r="KPJ6488" s="27"/>
      <c r="KPK6488" s="27"/>
      <c r="KPL6488" s="28"/>
      <c r="KPM6488" s="26"/>
      <c r="KPN6488" s="27"/>
      <c r="KPO6488" s="27"/>
      <c r="KPP6488" s="27"/>
      <c r="KPQ6488" s="27"/>
      <c r="KPR6488" s="27"/>
      <c r="KPS6488" s="27"/>
      <c r="KPT6488" s="28"/>
      <c r="KPU6488" s="26"/>
      <c r="KPV6488" s="27"/>
      <c r="KPW6488" s="27"/>
      <c r="KPX6488" s="27"/>
      <c r="KPY6488" s="27"/>
      <c r="KPZ6488" s="27"/>
      <c r="KQA6488" s="27"/>
      <c r="KQB6488" s="28"/>
      <c r="KQC6488" s="26"/>
      <c r="KQD6488" s="27"/>
      <c r="KQE6488" s="27"/>
      <c r="KQF6488" s="27"/>
      <c r="KQG6488" s="27"/>
      <c r="KQH6488" s="27"/>
      <c r="KQI6488" s="27"/>
      <c r="KQJ6488" s="28"/>
      <c r="KQK6488" s="26"/>
      <c r="KQL6488" s="27"/>
      <c r="KQM6488" s="27"/>
      <c r="KQN6488" s="27"/>
      <c r="KQO6488" s="27"/>
      <c r="KQP6488" s="27"/>
      <c r="KQQ6488" s="27"/>
      <c r="KQR6488" s="28"/>
      <c r="KQS6488" s="26"/>
      <c r="KQT6488" s="27"/>
      <c r="KQU6488" s="27"/>
      <c r="KQV6488" s="27"/>
      <c r="KQW6488" s="27"/>
      <c r="KQX6488" s="27"/>
      <c r="KQY6488" s="27"/>
      <c r="KQZ6488" s="28"/>
      <c r="KRA6488" s="26"/>
      <c r="KRB6488" s="27"/>
      <c r="KRC6488" s="27"/>
      <c r="KRD6488" s="27"/>
      <c r="KRE6488" s="27"/>
      <c r="KRF6488" s="27"/>
      <c r="KRG6488" s="27"/>
      <c r="KRH6488" s="28"/>
      <c r="KRI6488" s="26"/>
      <c r="KRJ6488" s="27"/>
      <c r="KRK6488" s="27"/>
      <c r="KRL6488" s="27"/>
      <c r="KRM6488" s="27"/>
      <c r="KRN6488" s="27"/>
      <c r="KRO6488" s="27"/>
      <c r="KRP6488" s="28"/>
      <c r="KRQ6488" s="26"/>
      <c r="KRR6488" s="27"/>
      <c r="KRS6488" s="27"/>
      <c r="KRT6488" s="27"/>
      <c r="KRU6488" s="27"/>
      <c r="KRV6488" s="27"/>
      <c r="KRW6488" s="27"/>
      <c r="KRX6488" s="28"/>
      <c r="KRY6488" s="26"/>
      <c r="KRZ6488" s="27"/>
      <c r="KSA6488" s="27"/>
      <c r="KSB6488" s="27"/>
      <c r="KSC6488" s="27"/>
      <c r="KSD6488" s="27"/>
      <c r="KSE6488" s="27"/>
      <c r="KSF6488" s="28"/>
      <c r="KSG6488" s="26"/>
      <c r="KSH6488" s="27"/>
      <c r="KSI6488" s="27"/>
      <c r="KSJ6488" s="27"/>
      <c r="KSK6488" s="27"/>
      <c r="KSL6488" s="27"/>
      <c r="KSM6488" s="27"/>
      <c r="KSN6488" s="28"/>
      <c r="KSO6488" s="26"/>
      <c r="KSP6488" s="27"/>
      <c r="KSQ6488" s="27"/>
      <c r="KSR6488" s="27"/>
      <c r="KSS6488" s="27"/>
      <c r="KST6488" s="27"/>
      <c r="KSU6488" s="27"/>
      <c r="KSV6488" s="28"/>
      <c r="KSW6488" s="26"/>
      <c r="KSX6488" s="27"/>
      <c r="KSY6488" s="27"/>
      <c r="KSZ6488" s="27"/>
      <c r="KTA6488" s="27"/>
      <c r="KTB6488" s="27"/>
      <c r="KTC6488" s="27"/>
      <c r="KTD6488" s="28"/>
      <c r="KTE6488" s="26"/>
      <c r="KTF6488" s="27"/>
      <c r="KTG6488" s="27"/>
      <c r="KTH6488" s="27"/>
      <c r="KTI6488" s="27"/>
      <c r="KTJ6488" s="27"/>
      <c r="KTK6488" s="27"/>
      <c r="KTL6488" s="28"/>
      <c r="KTM6488" s="26"/>
      <c r="KTN6488" s="27"/>
      <c r="KTO6488" s="27"/>
      <c r="KTP6488" s="27"/>
      <c r="KTQ6488" s="27"/>
      <c r="KTR6488" s="27"/>
      <c r="KTS6488" s="27"/>
      <c r="KTT6488" s="28"/>
      <c r="KTU6488" s="26"/>
      <c r="KTV6488" s="27"/>
      <c r="KTW6488" s="27"/>
      <c r="KTX6488" s="27"/>
      <c r="KTY6488" s="27"/>
      <c r="KTZ6488" s="27"/>
      <c r="KUA6488" s="27"/>
      <c r="KUB6488" s="28"/>
      <c r="KUC6488" s="26"/>
      <c r="KUD6488" s="27"/>
      <c r="KUE6488" s="27"/>
      <c r="KUF6488" s="27"/>
      <c r="KUG6488" s="27"/>
      <c r="KUH6488" s="27"/>
      <c r="KUI6488" s="27"/>
      <c r="KUJ6488" s="28"/>
      <c r="KUK6488" s="26"/>
      <c r="KUL6488" s="27"/>
      <c r="KUM6488" s="27"/>
      <c r="KUN6488" s="27"/>
      <c r="KUO6488" s="27"/>
      <c r="KUP6488" s="27"/>
      <c r="KUQ6488" s="27"/>
      <c r="KUR6488" s="28"/>
      <c r="KUS6488" s="26"/>
      <c r="KUT6488" s="27"/>
      <c r="KUU6488" s="27"/>
      <c r="KUV6488" s="27"/>
      <c r="KUW6488" s="27"/>
      <c r="KUX6488" s="27"/>
      <c r="KUY6488" s="27"/>
      <c r="KUZ6488" s="28"/>
      <c r="KVA6488" s="26"/>
      <c r="KVB6488" s="27"/>
      <c r="KVC6488" s="27"/>
      <c r="KVD6488" s="27"/>
      <c r="KVE6488" s="27"/>
      <c r="KVF6488" s="27"/>
      <c r="KVG6488" s="27"/>
      <c r="KVH6488" s="28"/>
      <c r="KVI6488" s="26"/>
      <c r="KVJ6488" s="27"/>
      <c r="KVK6488" s="27"/>
      <c r="KVL6488" s="27"/>
      <c r="KVM6488" s="27"/>
      <c r="KVN6488" s="27"/>
      <c r="KVO6488" s="27"/>
      <c r="KVP6488" s="28"/>
      <c r="KVQ6488" s="26"/>
      <c r="KVR6488" s="27"/>
      <c r="KVS6488" s="27"/>
      <c r="KVT6488" s="27"/>
      <c r="KVU6488" s="27"/>
      <c r="KVV6488" s="27"/>
      <c r="KVW6488" s="27"/>
      <c r="KVX6488" s="28"/>
      <c r="KVY6488" s="26"/>
      <c r="KVZ6488" s="27"/>
      <c r="KWA6488" s="27"/>
      <c r="KWB6488" s="27"/>
      <c r="KWC6488" s="27"/>
      <c r="KWD6488" s="27"/>
      <c r="KWE6488" s="27"/>
      <c r="KWF6488" s="28"/>
      <c r="KWG6488" s="26"/>
      <c r="KWH6488" s="27"/>
      <c r="KWI6488" s="27"/>
      <c r="KWJ6488" s="27"/>
      <c r="KWK6488" s="27"/>
      <c r="KWL6488" s="27"/>
      <c r="KWM6488" s="27"/>
      <c r="KWN6488" s="28"/>
      <c r="KWO6488" s="26"/>
      <c r="KWP6488" s="27"/>
      <c r="KWQ6488" s="27"/>
      <c r="KWR6488" s="27"/>
      <c r="KWS6488" s="27"/>
      <c r="KWT6488" s="27"/>
      <c r="KWU6488" s="27"/>
      <c r="KWV6488" s="28"/>
      <c r="KWW6488" s="26"/>
      <c r="KWX6488" s="27"/>
      <c r="KWY6488" s="27"/>
      <c r="KWZ6488" s="27"/>
      <c r="KXA6488" s="27"/>
      <c r="KXB6488" s="27"/>
      <c r="KXC6488" s="27"/>
      <c r="KXD6488" s="28"/>
      <c r="KXE6488" s="26"/>
      <c r="KXF6488" s="27"/>
      <c r="KXG6488" s="27"/>
      <c r="KXH6488" s="27"/>
      <c r="KXI6488" s="27"/>
      <c r="KXJ6488" s="27"/>
      <c r="KXK6488" s="27"/>
      <c r="KXL6488" s="28"/>
      <c r="KXM6488" s="26"/>
      <c r="KXN6488" s="27"/>
      <c r="KXO6488" s="27"/>
      <c r="KXP6488" s="27"/>
      <c r="KXQ6488" s="27"/>
      <c r="KXR6488" s="27"/>
      <c r="KXS6488" s="27"/>
      <c r="KXT6488" s="28"/>
      <c r="KXU6488" s="26"/>
      <c r="KXV6488" s="27"/>
      <c r="KXW6488" s="27"/>
      <c r="KXX6488" s="27"/>
      <c r="KXY6488" s="27"/>
      <c r="KXZ6488" s="27"/>
      <c r="KYA6488" s="27"/>
      <c r="KYB6488" s="28"/>
      <c r="KYC6488" s="26"/>
      <c r="KYD6488" s="27"/>
      <c r="KYE6488" s="27"/>
      <c r="KYF6488" s="27"/>
      <c r="KYG6488" s="27"/>
      <c r="KYH6488" s="27"/>
      <c r="KYI6488" s="27"/>
      <c r="KYJ6488" s="28"/>
      <c r="KYK6488" s="26"/>
      <c r="KYL6488" s="27"/>
      <c r="KYM6488" s="27"/>
      <c r="KYN6488" s="27"/>
      <c r="KYO6488" s="27"/>
      <c r="KYP6488" s="27"/>
      <c r="KYQ6488" s="27"/>
      <c r="KYR6488" s="28"/>
      <c r="KYS6488" s="26"/>
      <c r="KYT6488" s="27"/>
      <c r="KYU6488" s="27"/>
      <c r="KYV6488" s="27"/>
      <c r="KYW6488" s="27"/>
      <c r="KYX6488" s="27"/>
      <c r="KYY6488" s="27"/>
      <c r="KYZ6488" s="28"/>
      <c r="KZA6488" s="26"/>
      <c r="KZB6488" s="27"/>
      <c r="KZC6488" s="27"/>
      <c r="KZD6488" s="27"/>
      <c r="KZE6488" s="27"/>
      <c r="KZF6488" s="27"/>
      <c r="KZG6488" s="27"/>
      <c r="KZH6488" s="28"/>
      <c r="KZI6488" s="26"/>
      <c r="KZJ6488" s="27"/>
      <c r="KZK6488" s="27"/>
      <c r="KZL6488" s="27"/>
      <c r="KZM6488" s="27"/>
      <c r="KZN6488" s="27"/>
      <c r="KZO6488" s="27"/>
      <c r="KZP6488" s="28"/>
      <c r="KZQ6488" s="26"/>
      <c r="KZR6488" s="27"/>
      <c r="KZS6488" s="27"/>
      <c r="KZT6488" s="27"/>
      <c r="KZU6488" s="27"/>
      <c r="KZV6488" s="27"/>
      <c r="KZW6488" s="27"/>
      <c r="KZX6488" s="28"/>
      <c r="KZY6488" s="26"/>
      <c r="KZZ6488" s="27"/>
      <c r="LAA6488" s="27"/>
      <c r="LAB6488" s="27"/>
      <c r="LAC6488" s="27"/>
      <c r="LAD6488" s="27"/>
      <c r="LAE6488" s="27"/>
      <c r="LAF6488" s="28"/>
      <c r="LAG6488" s="26"/>
      <c r="LAH6488" s="27"/>
      <c r="LAI6488" s="27"/>
      <c r="LAJ6488" s="27"/>
      <c r="LAK6488" s="27"/>
      <c r="LAL6488" s="27"/>
      <c r="LAM6488" s="27"/>
      <c r="LAN6488" s="28"/>
      <c r="LAO6488" s="26"/>
      <c r="LAP6488" s="27"/>
      <c r="LAQ6488" s="27"/>
      <c r="LAR6488" s="27"/>
      <c r="LAS6488" s="27"/>
      <c r="LAT6488" s="27"/>
      <c r="LAU6488" s="27"/>
      <c r="LAV6488" s="28"/>
      <c r="LAW6488" s="26"/>
      <c r="LAX6488" s="27"/>
      <c r="LAY6488" s="27"/>
      <c r="LAZ6488" s="27"/>
      <c r="LBA6488" s="27"/>
      <c r="LBB6488" s="27"/>
      <c r="LBC6488" s="27"/>
      <c r="LBD6488" s="28"/>
      <c r="LBE6488" s="26"/>
      <c r="LBF6488" s="27"/>
      <c r="LBG6488" s="27"/>
      <c r="LBH6488" s="27"/>
      <c r="LBI6488" s="27"/>
      <c r="LBJ6488" s="27"/>
      <c r="LBK6488" s="27"/>
      <c r="LBL6488" s="28"/>
      <c r="LBM6488" s="26"/>
      <c r="LBN6488" s="27"/>
      <c r="LBO6488" s="27"/>
      <c r="LBP6488" s="27"/>
      <c r="LBQ6488" s="27"/>
      <c r="LBR6488" s="27"/>
      <c r="LBS6488" s="27"/>
      <c r="LBT6488" s="28"/>
      <c r="LBU6488" s="26"/>
      <c r="LBV6488" s="27"/>
      <c r="LBW6488" s="27"/>
      <c r="LBX6488" s="27"/>
      <c r="LBY6488" s="27"/>
      <c r="LBZ6488" s="27"/>
      <c r="LCA6488" s="27"/>
      <c r="LCB6488" s="28"/>
      <c r="LCC6488" s="26"/>
      <c r="LCD6488" s="27"/>
      <c r="LCE6488" s="27"/>
      <c r="LCF6488" s="27"/>
      <c r="LCG6488" s="27"/>
      <c r="LCH6488" s="27"/>
      <c r="LCI6488" s="27"/>
      <c r="LCJ6488" s="28"/>
      <c r="LCK6488" s="26"/>
      <c r="LCL6488" s="27"/>
      <c r="LCM6488" s="27"/>
      <c r="LCN6488" s="27"/>
      <c r="LCO6488" s="27"/>
      <c r="LCP6488" s="27"/>
      <c r="LCQ6488" s="27"/>
      <c r="LCR6488" s="28"/>
      <c r="LCS6488" s="26"/>
      <c r="LCT6488" s="27"/>
      <c r="LCU6488" s="27"/>
      <c r="LCV6488" s="27"/>
      <c r="LCW6488" s="27"/>
      <c r="LCX6488" s="27"/>
      <c r="LCY6488" s="27"/>
      <c r="LCZ6488" s="28"/>
      <c r="LDA6488" s="26"/>
      <c r="LDB6488" s="27"/>
      <c r="LDC6488" s="27"/>
      <c r="LDD6488" s="27"/>
      <c r="LDE6488" s="27"/>
      <c r="LDF6488" s="27"/>
      <c r="LDG6488" s="27"/>
      <c r="LDH6488" s="28"/>
      <c r="LDI6488" s="26"/>
      <c r="LDJ6488" s="27"/>
      <c r="LDK6488" s="27"/>
      <c r="LDL6488" s="27"/>
      <c r="LDM6488" s="27"/>
      <c r="LDN6488" s="27"/>
      <c r="LDO6488" s="27"/>
      <c r="LDP6488" s="28"/>
      <c r="LDQ6488" s="26"/>
      <c r="LDR6488" s="27"/>
      <c r="LDS6488" s="27"/>
      <c r="LDT6488" s="27"/>
      <c r="LDU6488" s="27"/>
      <c r="LDV6488" s="27"/>
      <c r="LDW6488" s="27"/>
      <c r="LDX6488" s="28"/>
      <c r="LDY6488" s="26"/>
      <c r="LDZ6488" s="27"/>
      <c r="LEA6488" s="27"/>
      <c r="LEB6488" s="27"/>
      <c r="LEC6488" s="27"/>
      <c r="LED6488" s="27"/>
      <c r="LEE6488" s="27"/>
      <c r="LEF6488" s="28"/>
      <c r="LEG6488" s="26"/>
      <c r="LEH6488" s="27"/>
      <c r="LEI6488" s="27"/>
      <c r="LEJ6488" s="27"/>
      <c r="LEK6488" s="27"/>
      <c r="LEL6488" s="27"/>
      <c r="LEM6488" s="27"/>
      <c r="LEN6488" s="28"/>
      <c r="LEO6488" s="26"/>
      <c r="LEP6488" s="27"/>
      <c r="LEQ6488" s="27"/>
      <c r="LER6488" s="27"/>
      <c r="LES6488" s="27"/>
      <c r="LET6488" s="27"/>
      <c r="LEU6488" s="27"/>
      <c r="LEV6488" s="28"/>
      <c r="LEW6488" s="26"/>
      <c r="LEX6488" s="27"/>
      <c r="LEY6488" s="27"/>
      <c r="LEZ6488" s="27"/>
      <c r="LFA6488" s="27"/>
      <c r="LFB6488" s="27"/>
      <c r="LFC6488" s="27"/>
      <c r="LFD6488" s="28"/>
      <c r="LFE6488" s="26"/>
      <c r="LFF6488" s="27"/>
      <c r="LFG6488" s="27"/>
      <c r="LFH6488" s="27"/>
      <c r="LFI6488" s="27"/>
      <c r="LFJ6488" s="27"/>
      <c r="LFK6488" s="27"/>
      <c r="LFL6488" s="28"/>
      <c r="LFM6488" s="26"/>
      <c r="LFN6488" s="27"/>
      <c r="LFO6488" s="27"/>
      <c r="LFP6488" s="27"/>
      <c r="LFQ6488" s="27"/>
      <c r="LFR6488" s="27"/>
      <c r="LFS6488" s="27"/>
      <c r="LFT6488" s="28"/>
      <c r="LFU6488" s="26"/>
      <c r="LFV6488" s="27"/>
      <c r="LFW6488" s="27"/>
      <c r="LFX6488" s="27"/>
      <c r="LFY6488" s="27"/>
      <c r="LFZ6488" s="27"/>
      <c r="LGA6488" s="27"/>
      <c r="LGB6488" s="28"/>
      <c r="LGC6488" s="26"/>
      <c r="LGD6488" s="27"/>
      <c r="LGE6488" s="27"/>
      <c r="LGF6488" s="27"/>
      <c r="LGG6488" s="27"/>
      <c r="LGH6488" s="27"/>
      <c r="LGI6488" s="27"/>
      <c r="LGJ6488" s="28"/>
      <c r="LGK6488" s="26"/>
      <c r="LGL6488" s="27"/>
      <c r="LGM6488" s="27"/>
      <c r="LGN6488" s="27"/>
      <c r="LGO6488" s="27"/>
      <c r="LGP6488" s="27"/>
      <c r="LGQ6488" s="27"/>
      <c r="LGR6488" s="28"/>
      <c r="LGS6488" s="26"/>
      <c r="LGT6488" s="27"/>
      <c r="LGU6488" s="27"/>
      <c r="LGV6488" s="27"/>
      <c r="LGW6488" s="27"/>
      <c r="LGX6488" s="27"/>
      <c r="LGY6488" s="27"/>
      <c r="LGZ6488" s="28"/>
      <c r="LHA6488" s="26"/>
      <c r="LHB6488" s="27"/>
      <c r="LHC6488" s="27"/>
      <c r="LHD6488" s="27"/>
      <c r="LHE6488" s="27"/>
      <c r="LHF6488" s="27"/>
      <c r="LHG6488" s="27"/>
      <c r="LHH6488" s="28"/>
      <c r="LHI6488" s="26"/>
      <c r="LHJ6488" s="27"/>
      <c r="LHK6488" s="27"/>
      <c r="LHL6488" s="27"/>
      <c r="LHM6488" s="27"/>
      <c r="LHN6488" s="27"/>
      <c r="LHO6488" s="27"/>
      <c r="LHP6488" s="28"/>
      <c r="LHQ6488" s="26"/>
      <c r="LHR6488" s="27"/>
      <c r="LHS6488" s="27"/>
      <c r="LHT6488" s="27"/>
      <c r="LHU6488" s="27"/>
      <c r="LHV6488" s="27"/>
      <c r="LHW6488" s="27"/>
      <c r="LHX6488" s="28"/>
      <c r="LHY6488" s="26"/>
      <c r="LHZ6488" s="27"/>
      <c r="LIA6488" s="27"/>
      <c r="LIB6488" s="27"/>
      <c r="LIC6488" s="27"/>
      <c r="LID6488" s="27"/>
      <c r="LIE6488" s="27"/>
      <c r="LIF6488" s="28"/>
      <c r="LIG6488" s="26"/>
      <c r="LIH6488" s="27"/>
      <c r="LII6488" s="27"/>
      <c r="LIJ6488" s="27"/>
      <c r="LIK6488" s="27"/>
      <c r="LIL6488" s="27"/>
      <c r="LIM6488" s="27"/>
      <c r="LIN6488" s="28"/>
      <c r="LIO6488" s="26"/>
      <c r="LIP6488" s="27"/>
      <c r="LIQ6488" s="27"/>
      <c r="LIR6488" s="27"/>
      <c r="LIS6488" s="27"/>
      <c r="LIT6488" s="27"/>
      <c r="LIU6488" s="27"/>
      <c r="LIV6488" s="28"/>
      <c r="LIW6488" s="26"/>
      <c r="LIX6488" s="27"/>
      <c r="LIY6488" s="27"/>
      <c r="LIZ6488" s="27"/>
      <c r="LJA6488" s="27"/>
      <c r="LJB6488" s="27"/>
      <c r="LJC6488" s="27"/>
      <c r="LJD6488" s="28"/>
      <c r="LJE6488" s="26"/>
      <c r="LJF6488" s="27"/>
      <c r="LJG6488" s="27"/>
      <c r="LJH6488" s="27"/>
      <c r="LJI6488" s="27"/>
      <c r="LJJ6488" s="27"/>
      <c r="LJK6488" s="27"/>
      <c r="LJL6488" s="28"/>
      <c r="LJM6488" s="26"/>
      <c r="LJN6488" s="27"/>
      <c r="LJO6488" s="27"/>
      <c r="LJP6488" s="27"/>
      <c r="LJQ6488" s="27"/>
      <c r="LJR6488" s="27"/>
      <c r="LJS6488" s="27"/>
      <c r="LJT6488" s="28"/>
      <c r="LJU6488" s="26"/>
      <c r="LJV6488" s="27"/>
      <c r="LJW6488" s="27"/>
      <c r="LJX6488" s="27"/>
      <c r="LJY6488" s="27"/>
      <c r="LJZ6488" s="27"/>
      <c r="LKA6488" s="27"/>
      <c r="LKB6488" s="28"/>
      <c r="LKC6488" s="26"/>
      <c r="LKD6488" s="27"/>
      <c r="LKE6488" s="27"/>
      <c r="LKF6488" s="27"/>
      <c r="LKG6488" s="27"/>
      <c r="LKH6488" s="27"/>
      <c r="LKI6488" s="27"/>
      <c r="LKJ6488" s="28"/>
      <c r="LKK6488" s="26"/>
      <c r="LKL6488" s="27"/>
      <c r="LKM6488" s="27"/>
      <c r="LKN6488" s="27"/>
      <c r="LKO6488" s="27"/>
      <c r="LKP6488" s="27"/>
      <c r="LKQ6488" s="27"/>
      <c r="LKR6488" s="28"/>
      <c r="LKS6488" s="26"/>
      <c r="LKT6488" s="27"/>
      <c r="LKU6488" s="27"/>
      <c r="LKV6488" s="27"/>
      <c r="LKW6488" s="27"/>
      <c r="LKX6488" s="27"/>
      <c r="LKY6488" s="27"/>
      <c r="LKZ6488" s="28"/>
      <c r="LLA6488" s="26"/>
      <c r="LLB6488" s="27"/>
      <c r="LLC6488" s="27"/>
      <c r="LLD6488" s="27"/>
      <c r="LLE6488" s="27"/>
      <c r="LLF6488" s="27"/>
      <c r="LLG6488" s="27"/>
      <c r="LLH6488" s="28"/>
      <c r="LLI6488" s="26"/>
      <c r="LLJ6488" s="27"/>
      <c r="LLK6488" s="27"/>
      <c r="LLL6488" s="27"/>
      <c r="LLM6488" s="27"/>
      <c r="LLN6488" s="27"/>
      <c r="LLO6488" s="27"/>
      <c r="LLP6488" s="28"/>
      <c r="LLQ6488" s="26"/>
      <c r="LLR6488" s="27"/>
      <c r="LLS6488" s="27"/>
      <c r="LLT6488" s="27"/>
      <c r="LLU6488" s="27"/>
      <c r="LLV6488" s="27"/>
      <c r="LLW6488" s="27"/>
      <c r="LLX6488" s="28"/>
      <c r="LLY6488" s="26"/>
      <c r="LLZ6488" s="27"/>
      <c r="LMA6488" s="27"/>
      <c r="LMB6488" s="27"/>
      <c r="LMC6488" s="27"/>
      <c r="LMD6488" s="27"/>
      <c r="LME6488" s="27"/>
      <c r="LMF6488" s="28"/>
      <c r="LMG6488" s="26"/>
      <c r="LMH6488" s="27"/>
      <c r="LMI6488" s="27"/>
      <c r="LMJ6488" s="27"/>
      <c r="LMK6488" s="27"/>
      <c r="LML6488" s="27"/>
      <c r="LMM6488" s="27"/>
      <c r="LMN6488" s="28"/>
      <c r="LMO6488" s="26"/>
      <c r="LMP6488" s="27"/>
      <c r="LMQ6488" s="27"/>
      <c r="LMR6488" s="27"/>
      <c r="LMS6488" s="27"/>
      <c r="LMT6488" s="27"/>
      <c r="LMU6488" s="27"/>
      <c r="LMV6488" s="28"/>
      <c r="LMW6488" s="26"/>
      <c r="LMX6488" s="27"/>
      <c r="LMY6488" s="27"/>
      <c r="LMZ6488" s="27"/>
      <c r="LNA6488" s="27"/>
      <c r="LNB6488" s="27"/>
      <c r="LNC6488" s="27"/>
      <c r="LND6488" s="28"/>
      <c r="LNE6488" s="26"/>
      <c r="LNF6488" s="27"/>
      <c r="LNG6488" s="27"/>
      <c r="LNH6488" s="27"/>
      <c r="LNI6488" s="27"/>
      <c r="LNJ6488" s="27"/>
      <c r="LNK6488" s="27"/>
      <c r="LNL6488" s="28"/>
      <c r="LNM6488" s="26"/>
      <c r="LNN6488" s="27"/>
      <c r="LNO6488" s="27"/>
      <c r="LNP6488" s="27"/>
      <c r="LNQ6488" s="27"/>
      <c r="LNR6488" s="27"/>
      <c r="LNS6488" s="27"/>
      <c r="LNT6488" s="28"/>
      <c r="LNU6488" s="26"/>
      <c r="LNV6488" s="27"/>
      <c r="LNW6488" s="27"/>
      <c r="LNX6488" s="27"/>
      <c r="LNY6488" s="27"/>
      <c r="LNZ6488" s="27"/>
      <c r="LOA6488" s="27"/>
      <c r="LOB6488" s="28"/>
      <c r="LOC6488" s="26"/>
      <c r="LOD6488" s="27"/>
      <c r="LOE6488" s="27"/>
      <c r="LOF6488" s="27"/>
      <c r="LOG6488" s="27"/>
      <c r="LOH6488" s="27"/>
      <c r="LOI6488" s="27"/>
      <c r="LOJ6488" s="28"/>
      <c r="LOK6488" s="26"/>
      <c r="LOL6488" s="27"/>
      <c r="LOM6488" s="27"/>
      <c r="LON6488" s="27"/>
      <c r="LOO6488" s="27"/>
      <c r="LOP6488" s="27"/>
      <c r="LOQ6488" s="27"/>
      <c r="LOR6488" s="28"/>
      <c r="LOS6488" s="26"/>
      <c r="LOT6488" s="27"/>
      <c r="LOU6488" s="27"/>
      <c r="LOV6488" s="27"/>
      <c r="LOW6488" s="27"/>
      <c r="LOX6488" s="27"/>
      <c r="LOY6488" s="27"/>
      <c r="LOZ6488" s="28"/>
      <c r="LPA6488" s="26"/>
      <c r="LPB6488" s="27"/>
      <c r="LPC6488" s="27"/>
      <c r="LPD6488" s="27"/>
      <c r="LPE6488" s="27"/>
      <c r="LPF6488" s="27"/>
      <c r="LPG6488" s="27"/>
      <c r="LPH6488" s="28"/>
      <c r="LPI6488" s="26"/>
      <c r="LPJ6488" s="27"/>
      <c r="LPK6488" s="27"/>
      <c r="LPL6488" s="27"/>
      <c r="LPM6488" s="27"/>
      <c r="LPN6488" s="27"/>
      <c r="LPO6488" s="27"/>
      <c r="LPP6488" s="28"/>
      <c r="LPQ6488" s="26"/>
      <c r="LPR6488" s="27"/>
      <c r="LPS6488" s="27"/>
      <c r="LPT6488" s="27"/>
      <c r="LPU6488" s="27"/>
      <c r="LPV6488" s="27"/>
      <c r="LPW6488" s="27"/>
      <c r="LPX6488" s="28"/>
      <c r="LPY6488" s="26"/>
      <c r="LPZ6488" s="27"/>
      <c r="LQA6488" s="27"/>
      <c r="LQB6488" s="27"/>
      <c r="LQC6488" s="27"/>
      <c r="LQD6488" s="27"/>
      <c r="LQE6488" s="27"/>
      <c r="LQF6488" s="28"/>
      <c r="LQG6488" s="26"/>
      <c r="LQH6488" s="27"/>
      <c r="LQI6488" s="27"/>
      <c r="LQJ6488" s="27"/>
      <c r="LQK6488" s="27"/>
      <c r="LQL6488" s="27"/>
      <c r="LQM6488" s="27"/>
      <c r="LQN6488" s="28"/>
      <c r="LQO6488" s="26"/>
      <c r="LQP6488" s="27"/>
      <c r="LQQ6488" s="27"/>
      <c r="LQR6488" s="27"/>
      <c r="LQS6488" s="27"/>
      <c r="LQT6488" s="27"/>
      <c r="LQU6488" s="27"/>
      <c r="LQV6488" s="28"/>
      <c r="LQW6488" s="26"/>
      <c r="LQX6488" s="27"/>
      <c r="LQY6488" s="27"/>
      <c r="LQZ6488" s="27"/>
      <c r="LRA6488" s="27"/>
      <c r="LRB6488" s="27"/>
      <c r="LRC6488" s="27"/>
      <c r="LRD6488" s="28"/>
      <c r="LRE6488" s="26"/>
      <c r="LRF6488" s="27"/>
      <c r="LRG6488" s="27"/>
      <c r="LRH6488" s="27"/>
      <c r="LRI6488" s="27"/>
      <c r="LRJ6488" s="27"/>
      <c r="LRK6488" s="27"/>
      <c r="LRL6488" s="28"/>
      <c r="LRM6488" s="26"/>
      <c r="LRN6488" s="27"/>
      <c r="LRO6488" s="27"/>
      <c r="LRP6488" s="27"/>
      <c r="LRQ6488" s="27"/>
      <c r="LRR6488" s="27"/>
      <c r="LRS6488" s="27"/>
      <c r="LRT6488" s="28"/>
      <c r="LRU6488" s="26"/>
      <c r="LRV6488" s="27"/>
      <c r="LRW6488" s="27"/>
      <c r="LRX6488" s="27"/>
      <c r="LRY6488" s="27"/>
      <c r="LRZ6488" s="27"/>
      <c r="LSA6488" s="27"/>
      <c r="LSB6488" s="28"/>
      <c r="LSC6488" s="26"/>
      <c r="LSD6488" s="27"/>
      <c r="LSE6488" s="27"/>
      <c r="LSF6488" s="27"/>
      <c r="LSG6488" s="27"/>
      <c r="LSH6488" s="27"/>
      <c r="LSI6488" s="27"/>
      <c r="LSJ6488" s="28"/>
      <c r="LSK6488" s="26"/>
      <c r="LSL6488" s="27"/>
      <c r="LSM6488" s="27"/>
      <c r="LSN6488" s="27"/>
      <c r="LSO6488" s="27"/>
      <c r="LSP6488" s="27"/>
      <c r="LSQ6488" s="27"/>
      <c r="LSR6488" s="28"/>
      <c r="LSS6488" s="26"/>
      <c r="LST6488" s="27"/>
      <c r="LSU6488" s="27"/>
      <c r="LSV6488" s="27"/>
      <c r="LSW6488" s="27"/>
      <c r="LSX6488" s="27"/>
      <c r="LSY6488" s="27"/>
      <c r="LSZ6488" s="28"/>
      <c r="LTA6488" s="26"/>
      <c r="LTB6488" s="27"/>
      <c r="LTC6488" s="27"/>
      <c r="LTD6488" s="27"/>
      <c r="LTE6488" s="27"/>
      <c r="LTF6488" s="27"/>
      <c r="LTG6488" s="27"/>
      <c r="LTH6488" s="28"/>
      <c r="LTI6488" s="26"/>
      <c r="LTJ6488" s="27"/>
      <c r="LTK6488" s="27"/>
      <c r="LTL6488" s="27"/>
      <c r="LTM6488" s="27"/>
      <c r="LTN6488" s="27"/>
      <c r="LTO6488" s="27"/>
      <c r="LTP6488" s="28"/>
      <c r="LTQ6488" s="26"/>
      <c r="LTR6488" s="27"/>
      <c r="LTS6488" s="27"/>
      <c r="LTT6488" s="27"/>
      <c r="LTU6488" s="27"/>
      <c r="LTV6488" s="27"/>
      <c r="LTW6488" s="27"/>
      <c r="LTX6488" s="28"/>
      <c r="LTY6488" s="26"/>
      <c r="LTZ6488" s="27"/>
      <c r="LUA6488" s="27"/>
      <c r="LUB6488" s="27"/>
      <c r="LUC6488" s="27"/>
      <c r="LUD6488" s="27"/>
      <c r="LUE6488" s="27"/>
      <c r="LUF6488" s="28"/>
      <c r="LUG6488" s="26"/>
      <c r="LUH6488" s="27"/>
      <c r="LUI6488" s="27"/>
      <c r="LUJ6488" s="27"/>
      <c r="LUK6488" s="27"/>
      <c r="LUL6488" s="27"/>
      <c r="LUM6488" s="27"/>
      <c r="LUN6488" s="28"/>
      <c r="LUO6488" s="26"/>
      <c r="LUP6488" s="27"/>
      <c r="LUQ6488" s="27"/>
      <c r="LUR6488" s="27"/>
      <c r="LUS6488" s="27"/>
      <c r="LUT6488" s="27"/>
      <c r="LUU6488" s="27"/>
      <c r="LUV6488" s="28"/>
      <c r="LUW6488" s="26"/>
      <c r="LUX6488" s="27"/>
      <c r="LUY6488" s="27"/>
      <c r="LUZ6488" s="27"/>
      <c r="LVA6488" s="27"/>
      <c r="LVB6488" s="27"/>
      <c r="LVC6488" s="27"/>
      <c r="LVD6488" s="28"/>
      <c r="LVE6488" s="26"/>
      <c r="LVF6488" s="27"/>
      <c r="LVG6488" s="27"/>
      <c r="LVH6488" s="27"/>
      <c r="LVI6488" s="27"/>
      <c r="LVJ6488" s="27"/>
      <c r="LVK6488" s="27"/>
      <c r="LVL6488" s="28"/>
      <c r="LVM6488" s="26"/>
      <c r="LVN6488" s="27"/>
      <c r="LVO6488" s="27"/>
      <c r="LVP6488" s="27"/>
      <c r="LVQ6488" s="27"/>
      <c r="LVR6488" s="27"/>
      <c r="LVS6488" s="27"/>
      <c r="LVT6488" s="28"/>
      <c r="LVU6488" s="26"/>
      <c r="LVV6488" s="27"/>
      <c r="LVW6488" s="27"/>
      <c r="LVX6488" s="27"/>
      <c r="LVY6488" s="27"/>
      <c r="LVZ6488" s="27"/>
      <c r="LWA6488" s="27"/>
      <c r="LWB6488" s="28"/>
      <c r="LWC6488" s="26"/>
      <c r="LWD6488" s="27"/>
      <c r="LWE6488" s="27"/>
      <c r="LWF6488" s="27"/>
      <c r="LWG6488" s="27"/>
      <c r="LWH6488" s="27"/>
      <c r="LWI6488" s="27"/>
      <c r="LWJ6488" s="28"/>
      <c r="LWK6488" s="26"/>
      <c r="LWL6488" s="27"/>
      <c r="LWM6488" s="27"/>
      <c r="LWN6488" s="27"/>
      <c r="LWO6488" s="27"/>
      <c r="LWP6488" s="27"/>
      <c r="LWQ6488" s="27"/>
      <c r="LWR6488" s="28"/>
      <c r="LWS6488" s="26"/>
      <c r="LWT6488" s="27"/>
      <c r="LWU6488" s="27"/>
      <c r="LWV6488" s="27"/>
      <c r="LWW6488" s="27"/>
      <c r="LWX6488" s="27"/>
      <c r="LWY6488" s="27"/>
      <c r="LWZ6488" s="28"/>
      <c r="LXA6488" s="26"/>
      <c r="LXB6488" s="27"/>
      <c r="LXC6488" s="27"/>
      <c r="LXD6488" s="27"/>
      <c r="LXE6488" s="27"/>
      <c r="LXF6488" s="27"/>
      <c r="LXG6488" s="27"/>
      <c r="LXH6488" s="28"/>
      <c r="LXI6488" s="26"/>
      <c r="LXJ6488" s="27"/>
      <c r="LXK6488" s="27"/>
      <c r="LXL6488" s="27"/>
      <c r="LXM6488" s="27"/>
      <c r="LXN6488" s="27"/>
      <c r="LXO6488" s="27"/>
      <c r="LXP6488" s="28"/>
      <c r="LXQ6488" s="26"/>
      <c r="LXR6488" s="27"/>
      <c r="LXS6488" s="27"/>
      <c r="LXT6488" s="27"/>
      <c r="LXU6488" s="27"/>
      <c r="LXV6488" s="27"/>
      <c r="LXW6488" s="27"/>
      <c r="LXX6488" s="28"/>
      <c r="LXY6488" s="26"/>
      <c r="LXZ6488" s="27"/>
      <c r="LYA6488" s="27"/>
      <c r="LYB6488" s="27"/>
      <c r="LYC6488" s="27"/>
      <c r="LYD6488" s="27"/>
      <c r="LYE6488" s="27"/>
      <c r="LYF6488" s="28"/>
      <c r="LYG6488" s="26"/>
      <c r="LYH6488" s="27"/>
      <c r="LYI6488" s="27"/>
      <c r="LYJ6488" s="27"/>
      <c r="LYK6488" s="27"/>
      <c r="LYL6488" s="27"/>
      <c r="LYM6488" s="27"/>
      <c r="LYN6488" s="28"/>
      <c r="LYO6488" s="26"/>
      <c r="LYP6488" s="27"/>
      <c r="LYQ6488" s="27"/>
      <c r="LYR6488" s="27"/>
      <c r="LYS6488" s="27"/>
      <c r="LYT6488" s="27"/>
      <c r="LYU6488" s="27"/>
      <c r="LYV6488" s="28"/>
      <c r="LYW6488" s="26"/>
      <c r="LYX6488" s="27"/>
      <c r="LYY6488" s="27"/>
      <c r="LYZ6488" s="27"/>
      <c r="LZA6488" s="27"/>
      <c r="LZB6488" s="27"/>
      <c r="LZC6488" s="27"/>
      <c r="LZD6488" s="28"/>
      <c r="LZE6488" s="26"/>
      <c r="LZF6488" s="27"/>
      <c r="LZG6488" s="27"/>
      <c r="LZH6488" s="27"/>
      <c r="LZI6488" s="27"/>
      <c r="LZJ6488" s="27"/>
      <c r="LZK6488" s="27"/>
      <c r="LZL6488" s="28"/>
      <c r="LZM6488" s="26"/>
      <c r="LZN6488" s="27"/>
      <c r="LZO6488" s="27"/>
      <c r="LZP6488" s="27"/>
      <c r="LZQ6488" s="27"/>
      <c r="LZR6488" s="27"/>
      <c r="LZS6488" s="27"/>
      <c r="LZT6488" s="28"/>
      <c r="LZU6488" s="26"/>
      <c r="LZV6488" s="27"/>
      <c r="LZW6488" s="27"/>
      <c r="LZX6488" s="27"/>
      <c r="LZY6488" s="27"/>
      <c r="LZZ6488" s="27"/>
      <c r="MAA6488" s="27"/>
      <c r="MAB6488" s="28"/>
      <c r="MAC6488" s="26"/>
      <c r="MAD6488" s="27"/>
      <c r="MAE6488" s="27"/>
      <c r="MAF6488" s="27"/>
      <c r="MAG6488" s="27"/>
      <c r="MAH6488" s="27"/>
      <c r="MAI6488" s="27"/>
      <c r="MAJ6488" s="28"/>
      <c r="MAK6488" s="26"/>
      <c r="MAL6488" s="27"/>
      <c r="MAM6488" s="27"/>
      <c r="MAN6488" s="27"/>
      <c r="MAO6488" s="27"/>
      <c r="MAP6488" s="27"/>
      <c r="MAQ6488" s="27"/>
      <c r="MAR6488" s="28"/>
      <c r="MAS6488" s="26"/>
      <c r="MAT6488" s="27"/>
      <c r="MAU6488" s="27"/>
      <c r="MAV6488" s="27"/>
      <c r="MAW6488" s="27"/>
      <c r="MAX6488" s="27"/>
      <c r="MAY6488" s="27"/>
      <c r="MAZ6488" s="28"/>
      <c r="MBA6488" s="26"/>
      <c r="MBB6488" s="27"/>
      <c r="MBC6488" s="27"/>
      <c r="MBD6488" s="27"/>
      <c r="MBE6488" s="27"/>
      <c r="MBF6488" s="27"/>
      <c r="MBG6488" s="27"/>
      <c r="MBH6488" s="28"/>
      <c r="MBI6488" s="26"/>
      <c r="MBJ6488" s="27"/>
      <c r="MBK6488" s="27"/>
      <c r="MBL6488" s="27"/>
      <c r="MBM6488" s="27"/>
      <c r="MBN6488" s="27"/>
      <c r="MBO6488" s="27"/>
      <c r="MBP6488" s="28"/>
      <c r="MBQ6488" s="26"/>
      <c r="MBR6488" s="27"/>
      <c r="MBS6488" s="27"/>
      <c r="MBT6488" s="27"/>
      <c r="MBU6488" s="27"/>
      <c r="MBV6488" s="27"/>
      <c r="MBW6488" s="27"/>
      <c r="MBX6488" s="28"/>
      <c r="MBY6488" s="26"/>
      <c r="MBZ6488" s="27"/>
      <c r="MCA6488" s="27"/>
      <c r="MCB6488" s="27"/>
      <c r="MCC6488" s="27"/>
      <c r="MCD6488" s="27"/>
      <c r="MCE6488" s="27"/>
      <c r="MCF6488" s="28"/>
      <c r="MCG6488" s="26"/>
      <c r="MCH6488" s="27"/>
      <c r="MCI6488" s="27"/>
      <c r="MCJ6488" s="27"/>
      <c r="MCK6488" s="27"/>
      <c r="MCL6488" s="27"/>
      <c r="MCM6488" s="27"/>
      <c r="MCN6488" s="28"/>
      <c r="MCO6488" s="26"/>
      <c r="MCP6488" s="27"/>
      <c r="MCQ6488" s="27"/>
      <c r="MCR6488" s="27"/>
      <c r="MCS6488" s="27"/>
      <c r="MCT6488" s="27"/>
      <c r="MCU6488" s="27"/>
      <c r="MCV6488" s="28"/>
      <c r="MCW6488" s="26"/>
      <c r="MCX6488" s="27"/>
      <c r="MCY6488" s="27"/>
      <c r="MCZ6488" s="27"/>
      <c r="MDA6488" s="27"/>
      <c r="MDB6488" s="27"/>
      <c r="MDC6488" s="27"/>
      <c r="MDD6488" s="28"/>
      <c r="MDE6488" s="26"/>
      <c r="MDF6488" s="27"/>
      <c r="MDG6488" s="27"/>
      <c r="MDH6488" s="27"/>
      <c r="MDI6488" s="27"/>
      <c r="MDJ6488" s="27"/>
      <c r="MDK6488" s="27"/>
      <c r="MDL6488" s="28"/>
      <c r="MDM6488" s="26"/>
      <c r="MDN6488" s="27"/>
      <c r="MDO6488" s="27"/>
      <c r="MDP6488" s="27"/>
      <c r="MDQ6488" s="27"/>
      <c r="MDR6488" s="27"/>
      <c r="MDS6488" s="27"/>
      <c r="MDT6488" s="28"/>
      <c r="MDU6488" s="26"/>
      <c r="MDV6488" s="27"/>
      <c r="MDW6488" s="27"/>
      <c r="MDX6488" s="27"/>
      <c r="MDY6488" s="27"/>
      <c r="MDZ6488" s="27"/>
      <c r="MEA6488" s="27"/>
      <c r="MEB6488" s="28"/>
      <c r="MEC6488" s="26"/>
      <c r="MED6488" s="27"/>
      <c r="MEE6488" s="27"/>
      <c r="MEF6488" s="27"/>
      <c r="MEG6488" s="27"/>
      <c r="MEH6488" s="27"/>
      <c r="MEI6488" s="27"/>
      <c r="MEJ6488" s="28"/>
      <c r="MEK6488" s="26"/>
      <c r="MEL6488" s="27"/>
      <c r="MEM6488" s="27"/>
      <c r="MEN6488" s="27"/>
      <c r="MEO6488" s="27"/>
      <c r="MEP6488" s="27"/>
      <c r="MEQ6488" s="27"/>
      <c r="MER6488" s="28"/>
      <c r="MES6488" s="26"/>
      <c r="MET6488" s="27"/>
      <c r="MEU6488" s="27"/>
      <c r="MEV6488" s="27"/>
      <c r="MEW6488" s="27"/>
      <c r="MEX6488" s="27"/>
      <c r="MEY6488" s="27"/>
      <c r="MEZ6488" s="28"/>
      <c r="MFA6488" s="26"/>
      <c r="MFB6488" s="27"/>
      <c r="MFC6488" s="27"/>
      <c r="MFD6488" s="27"/>
      <c r="MFE6488" s="27"/>
      <c r="MFF6488" s="27"/>
      <c r="MFG6488" s="27"/>
      <c r="MFH6488" s="28"/>
      <c r="MFI6488" s="26"/>
      <c r="MFJ6488" s="27"/>
      <c r="MFK6488" s="27"/>
      <c r="MFL6488" s="27"/>
      <c r="MFM6488" s="27"/>
      <c r="MFN6488" s="27"/>
      <c r="MFO6488" s="27"/>
      <c r="MFP6488" s="28"/>
      <c r="MFQ6488" s="26"/>
      <c r="MFR6488" s="27"/>
      <c r="MFS6488" s="27"/>
      <c r="MFT6488" s="27"/>
      <c r="MFU6488" s="27"/>
      <c r="MFV6488" s="27"/>
      <c r="MFW6488" s="27"/>
      <c r="MFX6488" s="28"/>
      <c r="MFY6488" s="26"/>
      <c r="MFZ6488" s="27"/>
      <c r="MGA6488" s="27"/>
      <c r="MGB6488" s="27"/>
      <c r="MGC6488" s="27"/>
      <c r="MGD6488" s="27"/>
      <c r="MGE6488" s="27"/>
      <c r="MGF6488" s="28"/>
      <c r="MGG6488" s="26"/>
      <c r="MGH6488" s="27"/>
      <c r="MGI6488" s="27"/>
      <c r="MGJ6488" s="27"/>
      <c r="MGK6488" s="27"/>
      <c r="MGL6488" s="27"/>
      <c r="MGM6488" s="27"/>
      <c r="MGN6488" s="28"/>
      <c r="MGO6488" s="26"/>
      <c r="MGP6488" s="27"/>
      <c r="MGQ6488" s="27"/>
      <c r="MGR6488" s="27"/>
      <c r="MGS6488" s="27"/>
      <c r="MGT6488" s="27"/>
      <c r="MGU6488" s="27"/>
      <c r="MGV6488" s="28"/>
      <c r="MGW6488" s="26"/>
      <c r="MGX6488" s="27"/>
      <c r="MGY6488" s="27"/>
      <c r="MGZ6488" s="27"/>
      <c r="MHA6488" s="27"/>
      <c r="MHB6488" s="27"/>
      <c r="MHC6488" s="27"/>
      <c r="MHD6488" s="28"/>
      <c r="MHE6488" s="26"/>
      <c r="MHF6488" s="27"/>
      <c r="MHG6488" s="27"/>
      <c r="MHH6488" s="27"/>
      <c r="MHI6488" s="27"/>
      <c r="MHJ6488" s="27"/>
      <c r="MHK6488" s="27"/>
      <c r="MHL6488" s="28"/>
      <c r="MHM6488" s="26"/>
      <c r="MHN6488" s="27"/>
      <c r="MHO6488" s="27"/>
      <c r="MHP6488" s="27"/>
      <c r="MHQ6488" s="27"/>
      <c r="MHR6488" s="27"/>
      <c r="MHS6488" s="27"/>
      <c r="MHT6488" s="28"/>
      <c r="MHU6488" s="26"/>
      <c r="MHV6488" s="27"/>
      <c r="MHW6488" s="27"/>
      <c r="MHX6488" s="27"/>
      <c r="MHY6488" s="27"/>
      <c r="MHZ6488" s="27"/>
      <c r="MIA6488" s="27"/>
      <c r="MIB6488" s="28"/>
      <c r="MIC6488" s="26"/>
      <c r="MID6488" s="27"/>
      <c r="MIE6488" s="27"/>
      <c r="MIF6488" s="27"/>
      <c r="MIG6488" s="27"/>
      <c r="MIH6488" s="27"/>
      <c r="MII6488" s="27"/>
      <c r="MIJ6488" s="28"/>
      <c r="MIK6488" s="26"/>
      <c r="MIL6488" s="27"/>
      <c r="MIM6488" s="27"/>
      <c r="MIN6488" s="27"/>
      <c r="MIO6488" s="27"/>
      <c r="MIP6488" s="27"/>
      <c r="MIQ6488" s="27"/>
      <c r="MIR6488" s="28"/>
      <c r="MIS6488" s="26"/>
      <c r="MIT6488" s="27"/>
      <c r="MIU6488" s="27"/>
      <c r="MIV6488" s="27"/>
      <c r="MIW6488" s="27"/>
      <c r="MIX6488" s="27"/>
      <c r="MIY6488" s="27"/>
      <c r="MIZ6488" s="28"/>
      <c r="MJA6488" s="26"/>
      <c r="MJB6488" s="27"/>
      <c r="MJC6488" s="27"/>
      <c r="MJD6488" s="27"/>
      <c r="MJE6488" s="27"/>
      <c r="MJF6488" s="27"/>
      <c r="MJG6488" s="27"/>
      <c r="MJH6488" s="28"/>
      <c r="MJI6488" s="26"/>
      <c r="MJJ6488" s="27"/>
      <c r="MJK6488" s="27"/>
      <c r="MJL6488" s="27"/>
      <c r="MJM6488" s="27"/>
      <c r="MJN6488" s="27"/>
      <c r="MJO6488" s="27"/>
      <c r="MJP6488" s="28"/>
      <c r="MJQ6488" s="26"/>
      <c r="MJR6488" s="27"/>
      <c r="MJS6488" s="27"/>
      <c r="MJT6488" s="27"/>
      <c r="MJU6488" s="27"/>
      <c r="MJV6488" s="27"/>
      <c r="MJW6488" s="27"/>
      <c r="MJX6488" s="28"/>
      <c r="MJY6488" s="26"/>
      <c r="MJZ6488" s="27"/>
      <c r="MKA6488" s="27"/>
      <c r="MKB6488" s="27"/>
      <c r="MKC6488" s="27"/>
      <c r="MKD6488" s="27"/>
      <c r="MKE6488" s="27"/>
      <c r="MKF6488" s="28"/>
      <c r="MKG6488" s="26"/>
      <c r="MKH6488" s="27"/>
      <c r="MKI6488" s="27"/>
      <c r="MKJ6488" s="27"/>
      <c r="MKK6488" s="27"/>
      <c r="MKL6488" s="27"/>
      <c r="MKM6488" s="27"/>
      <c r="MKN6488" s="28"/>
      <c r="MKO6488" s="26"/>
      <c r="MKP6488" s="27"/>
      <c r="MKQ6488" s="27"/>
      <c r="MKR6488" s="27"/>
      <c r="MKS6488" s="27"/>
      <c r="MKT6488" s="27"/>
      <c r="MKU6488" s="27"/>
      <c r="MKV6488" s="28"/>
      <c r="MKW6488" s="26"/>
      <c r="MKX6488" s="27"/>
      <c r="MKY6488" s="27"/>
      <c r="MKZ6488" s="27"/>
      <c r="MLA6488" s="27"/>
      <c r="MLB6488" s="27"/>
      <c r="MLC6488" s="27"/>
      <c r="MLD6488" s="28"/>
      <c r="MLE6488" s="26"/>
      <c r="MLF6488" s="27"/>
      <c r="MLG6488" s="27"/>
      <c r="MLH6488" s="27"/>
      <c r="MLI6488" s="27"/>
      <c r="MLJ6488" s="27"/>
      <c r="MLK6488" s="27"/>
      <c r="MLL6488" s="28"/>
      <c r="MLM6488" s="26"/>
      <c r="MLN6488" s="27"/>
      <c r="MLO6488" s="27"/>
      <c r="MLP6488" s="27"/>
      <c r="MLQ6488" s="27"/>
      <c r="MLR6488" s="27"/>
      <c r="MLS6488" s="27"/>
      <c r="MLT6488" s="28"/>
      <c r="MLU6488" s="26"/>
      <c r="MLV6488" s="27"/>
      <c r="MLW6488" s="27"/>
      <c r="MLX6488" s="27"/>
      <c r="MLY6488" s="27"/>
      <c r="MLZ6488" s="27"/>
      <c r="MMA6488" s="27"/>
      <c r="MMB6488" s="28"/>
      <c r="MMC6488" s="26"/>
      <c r="MMD6488" s="27"/>
      <c r="MME6488" s="27"/>
      <c r="MMF6488" s="27"/>
      <c r="MMG6488" s="27"/>
      <c r="MMH6488" s="27"/>
      <c r="MMI6488" s="27"/>
      <c r="MMJ6488" s="28"/>
      <c r="MMK6488" s="26"/>
      <c r="MML6488" s="27"/>
      <c r="MMM6488" s="27"/>
      <c r="MMN6488" s="27"/>
      <c r="MMO6488" s="27"/>
      <c r="MMP6488" s="27"/>
      <c r="MMQ6488" s="27"/>
      <c r="MMR6488" s="28"/>
      <c r="MMS6488" s="26"/>
      <c r="MMT6488" s="27"/>
      <c r="MMU6488" s="27"/>
      <c r="MMV6488" s="27"/>
      <c r="MMW6488" s="27"/>
      <c r="MMX6488" s="27"/>
      <c r="MMY6488" s="27"/>
      <c r="MMZ6488" s="28"/>
      <c r="MNA6488" s="26"/>
      <c r="MNB6488" s="27"/>
      <c r="MNC6488" s="27"/>
      <c r="MND6488" s="27"/>
      <c r="MNE6488" s="27"/>
      <c r="MNF6488" s="27"/>
      <c r="MNG6488" s="27"/>
      <c r="MNH6488" s="28"/>
      <c r="MNI6488" s="26"/>
      <c r="MNJ6488" s="27"/>
      <c r="MNK6488" s="27"/>
      <c r="MNL6488" s="27"/>
      <c r="MNM6488" s="27"/>
      <c r="MNN6488" s="27"/>
      <c r="MNO6488" s="27"/>
      <c r="MNP6488" s="28"/>
      <c r="MNQ6488" s="26"/>
      <c r="MNR6488" s="27"/>
      <c r="MNS6488" s="27"/>
      <c r="MNT6488" s="27"/>
      <c r="MNU6488" s="27"/>
      <c r="MNV6488" s="27"/>
      <c r="MNW6488" s="27"/>
      <c r="MNX6488" s="28"/>
      <c r="MNY6488" s="26"/>
      <c r="MNZ6488" s="27"/>
      <c r="MOA6488" s="27"/>
      <c r="MOB6488" s="27"/>
      <c r="MOC6488" s="27"/>
      <c r="MOD6488" s="27"/>
      <c r="MOE6488" s="27"/>
      <c r="MOF6488" s="28"/>
      <c r="MOG6488" s="26"/>
      <c r="MOH6488" s="27"/>
      <c r="MOI6488" s="27"/>
      <c r="MOJ6488" s="27"/>
      <c r="MOK6488" s="27"/>
      <c r="MOL6488" s="27"/>
      <c r="MOM6488" s="27"/>
      <c r="MON6488" s="28"/>
      <c r="MOO6488" s="26"/>
      <c r="MOP6488" s="27"/>
      <c r="MOQ6488" s="27"/>
      <c r="MOR6488" s="27"/>
      <c r="MOS6488" s="27"/>
      <c r="MOT6488" s="27"/>
      <c r="MOU6488" s="27"/>
      <c r="MOV6488" s="28"/>
      <c r="MOW6488" s="26"/>
      <c r="MOX6488" s="27"/>
      <c r="MOY6488" s="27"/>
      <c r="MOZ6488" s="27"/>
      <c r="MPA6488" s="27"/>
      <c r="MPB6488" s="27"/>
      <c r="MPC6488" s="27"/>
      <c r="MPD6488" s="28"/>
      <c r="MPE6488" s="26"/>
      <c r="MPF6488" s="27"/>
      <c r="MPG6488" s="27"/>
      <c r="MPH6488" s="27"/>
      <c r="MPI6488" s="27"/>
      <c r="MPJ6488" s="27"/>
      <c r="MPK6488" s="27"/>
      <c r="MPL6488" s="28"/>
      <c r="MPM6488" s="26"/>
      <c r="MPN6488" s="27"/>
      <c r="MPO6488" s="27"/>
      <c r="MPP6488" s="27"/>
      <c r="MPQ6488" s="27"/>
      <c r="MPR6488" s="27"/>
      <c r="MPS6488" s="27"/>
      <c r="MPT6488" s="28"/>
      <c r="MPU6488" s="26"/>
      <c r="MPV6488" s="27"/>
      <c r="MPW6488" s="27"/>
      <c r="MPX6488" s="27"/>
      <c r="MPY6488" s="27"/>
      <c r="MPZ6488" s="27"/>
      <c r="MQA6488" s="27"/>
      <c r="MQB6488" s="28"/>
      <c r="MQC6488" s="26"/>
      <c r="MQD6488" s="27"/>
      <c r="MQE6488" s="27"/>
      <c r="MQF6488" s="27"/>
      <c r="MQG6488" s="27"/>
      <c r="MQH6488" s="27"/>
      <c r="MQI6488" s="27"/>
      <c r="MQJ6488" s="28"/>
      <c r="MQK6488" s="26"/>
      <c r="MQL6488" s="27"/>
      <c r="MQM6488" s="27"/>
      <c r="MQN6488" s="27"/>
      <c r="MQO6488" s="27"/>
      <c r="MQP6488" s="27"/>
      <c r="MQQ6488" s="27"/>
      <c r="MQR6488" s="28"/>
      <c r="MQS6488" s="26"/>
      <c r="MQT6488" s="27"/>
      <c r="MQU6488" s="27"/>
      <c r="MQV6488" s="27"/>
      <c r="MQW6488" s="27"/>
      <c r="MQX6488" s="27"/>
      <c r="MQY6488" s="27"/>
      <c r="MQZ6488" s="28"/>
      <c r="MRA6488" s="26"/>
      <c r="MRB6488" s="27"/>
      <c r="MRC6488" s="27"/>
      <c r="MRD6488" s="27"/>
      <c r="MRE6488" s="27"/>
      <c r="MRF6488" s="27"/>
      <c r="MRG6488" s="27"/>
      <c r="MRH6488" s="28"/>
      <c r="MRI6488" s="26"/>
      <c r="MRJ6488" s="27"/>
      <c r="MRK6488" s="27"/>
      <c r="MRL6488" s="27"/>
      <c r="MRM6488" s="27"/>
      <c r="MRN6488" s="27"/>
      <c r="MRO6488" s="27"/>
      <c r="MRP6488" s="28"/>
      <c r="MRQ6488" s="26"/>
      <c r="MRR6488" s="27"/>
      <c r="MRS6488" s="27"/>
      <c r="MRT6488" s="27"/>
      <c r="MRU6488" s="27"/>
      <c r="MRV6488" s="27"/>
      <c r="MRW6488" s="27"/>
      <c r="MRX6488" s="28"/>
      <c r="MRY6488" s="26"/>
      <c r="MRZ6488" s="27"/>
      <c r="MSA6488" s="27"/>
      <c r="MSB6488" s="27"/>
      <c r="MSC6488" s="27"/>
      <c r="MSD6488" s="27"/>
      <c r="MSE6488" s="27"/>
      <c r="MSF6488" s="28"/>
      <c r="MSG6488" s="26"/>
      <c r="MSH6488" s="27"/>
      <c r="MSI6488" s="27"/>
      <c r="MSJ6488" s="27"/>
      <c r="MSK6488" s="27"/>
      <c r="MSL6488" s="27"/>
      <c r="MSM6488" s="27"/>
      <c r="MSN6488" s="28"/>
      <c r="MSO6488" s="26"/>
      <c r="MSP6488" s="27"/>
      <c r="MSQ6488" s="27"/>
      <c r="MSR6488" s="27"/>
      <c r="MSS6488" s="27"/>
      <c r="MST6488" s="27"/>
      <c r="MSU6488" s="27"/>
      <c r="MSV6488" s="28"/>
      <c r="MSW6488" s="26"/>
      <c r="MSX6488" s="27"/>
      <c r="MSY6488" s="27"/>
      <c r="MSZ6488" s="27"/>
      <c r="MTA6488" s="27"/>
      <c r="MTB6488" s="27"/>
      <c r="MTC6488" s="27"/>
      <c r="MTD6488" s="28"/>
      <c r="MTE6488" s="26"/>
      <c r="MTF6488" s="27"/>
      <c r="MTG6488" s="27"/>
      <c r="MTH6488" s="27"/>
      <c r="MTI6488" s="27"/>
      <c r="MTJ6488" s="27"/>
      <c r="MTK6488" s="27"/>
      <c r="MTL6488" s="28"/>
      <c r="MTM6488" s="26"/>
      <c r="MTN6488" s="27"/>
      <c r="MTO6488" s="27"/>
      <c r="MTP6488" s="27"/>
      <c r="MTQ6488" s="27"/>
      <c r="MTR6488" s="27"/>
      <c r="MTS6488" s="27"/>
      <c r="MTT6488" s="28"/>
      <c r="MTU6488" s="26"/>
      <c r="MTV6488" s="27"/>
      <c r="MTW6488" s="27"/>
      <c r="MTX6488" s="27"/>
      <c r="MTY6488" s="27"/>
      <c r="MTZ6488" s="27"/>
      <c r="MUA6488" s="27"/>
      <c r="MUB6488" s="28"/>
      <c r="MUC6488" s="26"/>
      <c r="MUD6488" s="27"/>
      <c r="MUE6488" s="27"/>
      <c r="MUF6488" s="27"/>
      <c r="MUG6488" s="27"/>
      <c r="MUH6488" s="27"/>
      <c r="MUI6488" s="27"/>
      <c r="MUJ6488" s="28"/>
      <c r="MUK6488" s="26"/>
      <c r="MUL6488" s="27"/>
      <c r="MUM6488" s="27"/>
      <c r="MUN6488" s="27"/>
      <c r="MUO6488" s="27"/>
      <c r="MUP6488" s="27"/>
      <c r="MUQ6488" s="27"/>
      <c r="MUR6488" s="28"/>
      <c r="MUS6488" s="26"/>
      <c r="MUT6488" s="27"/>
      <c r="MUU6488" s="27"/>
      <c r="MUV6488" s="27"/>
      <c r="MUW6488" s="27"/>
      <c r="MUX6488" s="27"/>
      <c r="MUY6488" s="27"/>
      <c r="MUZ6488" s="28"/>
      <c r="MVA6488" s="26"/>
      <c r="MVB6488" s="27"/>
      <c r="MVC6488" s="27"/>
      <c r="MVD6488" s="27"/>
      <c r="MVE6488" s="27"/>
      <c r="MVF6488" s="27"/>
      <c r="MVG6488" s="27"/>
      <c r="MVH6488" s="28"/>
      <c r="MVI6488" s="26"/>
      <c r="MVJ6488" s="27"/>
      <c r="MVK6488" s="27"/>
      <c r="MVL6488" s="27"/>
      <c r="MVM6488" s="27"/>
      <c r="MVN6488" s="27"/>
      <c r="MVO6488" s="27"/>
      <c r="MVP6488" s="28"/>
      <c r="MVQ6488" s="26"/>
      <c r="MVR6488" s="27"/>
      <c r="MVS6488" s="27"/>
      <c r="MVT6488" s="27"/>
      <c r="MVU6488" s="27"/>
      <c r="MVV6488" s="27"/>
      <c r="MVW6488" s="27"/>
      <c r="MVX6488" s="28"/>
      <c r="MVY6488" s="26"/>
      <c r="MVZ6488" s="27"/>
      <c r="MWA6488" s="27"/>
      <c r="MWB6488" s="27"/>
      <c r="MWC6488" s="27"/>
      <c r="MWD6488" s="27"/>
      <c r="MWE6488" s="27"/>
      <c r="MWF6488" s="28"/>
      <c r="MWG6488" s="26"/>
      <c r="MWH6488" s="27"/>
      <c r="MWI6488" s="27"/>
      <c r="MWJ6488" s="27"/>
      <c r="MWK6488" s="27"/>
      <c r="MWL6488" s="27"/>
      <c r="MWM6488" s="27"/>
      <c r="MWN6488" s="28"/>
      <c r="MWO6488" s="26"/>
      <c r="MWP6488" s="27"/>
      <c r="MWQ6488" s="27"/>
      <c r="MWR6488" s="27"/>
      <c r="MWS6488" s="27"/>
      <c r="MWT6488" s="27"/>
      <c r="MWU6488" s="27"/>
      <c r="MWV6488" s="28"/>
      <c r="MWW6488" s="26"/>
      <c r="MWX6488" s="27"/>
      <c r="MWY6488" s="27"/>
      <c r="MWZ6488" s="27"/>
      <c r="MXA6488" s="27"/>
      <c r="MXB6488" s="27"/>
      <c r="MXC6488" s="27"/>
      <c r="MXD6488" s="28"/>
      <c r="MXE6488" s="26"/>
      <c r="MXF6488" s="27"/>
      <c r="MXG6488" s="27"/>
      <c r="MXH6488" s="27"/>
      <c r="MXI6488" s="27"/>
      <c r="MXJ6488" s="27"/>
      <c r="MXK6488" s="27"/>
      <c r="MXL6488" s="28"/>
      <c r="MXM6488" s="26"/>
      <c r="MXN6488" s="27"/>
      <c r="MXO6488" s="27"/>
      <c r="MXP6488" s="27"/>
      <c r="MXQ6488" s="27"/>
      <c r="MXR6488" s="27"/>
      <c r="MXS6488" s="27"/>
      <c r="MXT6488" s="28"/>
      <c r="MXU6488" s="26"/>
      <c r="MXV6488" s="27"/>
      <c r="MXW6488" s="27"/>
      <c r="MXX6488" s="27"/>
      <c r="MXY6488" s="27"/>
      <c r="MXZ6488" s="27"/>
      <c r="MYA6488" s="27"/>
      <c r="MYB6488" s="28"/>
      <c r="MYC6488" s="26"/>
      <c r="MYD6488" s="27"/>
      <c r="MYE6488" s="27"/>
      <c r="MYF6488" s="27"/>
      <c r="MYG6488" s="27"/>
      <c r="MYH6488" s="27"/>
      <c r="MYI6488" s="27"/>
      <c r="MYJ6488" s="28"/>
      <c r="MYK6488" s="26"/>
      <c r="MYL6488" s="27"/>
      <c r="MYM6488" s="27"/>
      <c r="MYN6488" s="27"/>
      <c r="MYO6488" s="27"/>
      <c r="MYP6488" s="27"/>
      <c r="MYQ6488" s="27"/>
      <c r="MYR6488" s="28"/>
      <c r="MYS6488" s="26"/>
      <c r="MYT6488" s="27"/>
      <c r="MYU6488" s="27"/>
      <c r="MYV6488" s="27"/>
      <c r="MYW6488" s="27"/>
      <c r="MYX6488" s="27"/>
      <c r="MYY6488" s="27"/>
      <c r="MYZ6488" s="28"/>
      <c r="MZA6488" s="26"/>
      <c r="MZB6488" s="27"/>
      <c r="MZC6488" s="27"/>
      <c r="MZD6488" s="27"/>
      <c r="MZE6488" s="27"/>
      <c r="MZF6488" s="27"/>
      <c r="MZG6488" s="27"/>
      <c r="MZH6488" s="28"/>
      <c r="MZI6488" s="26"/>
      <c r="MZJ6488" s="27"/>
      <c r="MZK6488" s="27"/>
      <c r="MZL6488" s="27"/>
      <c r="MZM6488" s="27"/>
      <c r="MZN6488" s="27"/>
      <c r="MZO6488" s="27"/>
      <c r="MZP6488" s="28"/>
      <c r="MZQ6488" s="26"/>
      <c r="MZR6488" s="27"/>
      <c r="MZS6488" s="27"/>
      <c r="MZT6488" s="27"/>
      <c r="MZU6488" s="27"/>
      <c r="MZV6488" s="27"/>
      <c r="MZW6488" s="27"/>
      <c r="MZX6488" s="28"/>
      <c r="MZY6488" s="26"/>
      <c r="MZZ6488" s="27"/>
      <c r="NAA6488" s="27"/>
      <c r="NAB6488" s="27"/>
      <c r="NAC6488" s="27"/>
      <c r="NAD6488" s="27"/>
      <c r="NAE6488" s="27"/>
      <c r="NAF6488" s="28"/>
      <c r="NAG6488" s="26"/>
      <c r="NAH6488" s="27"/>
      <c r="NAI6488" s="27"/>
      <c r="NAJ6488" s="27"/>
      <c r="NAK6488" s="27"/>
      <c r="NAL6488" s="27"/>
      <c r="NAM6488" s="27"/>
      <c r="NAN6488" s="28"/>
      <c r="NAO6488" s="26"/>
      <c r="NAP6488" s="27"/>
      <c r="NAQ6488" s="27"/>
      <c r="NAR6488" s="27"/>
      <c r="NAS6488" s="27"/>
      <c r="NAT6488" s="27"/>
      <c r="NAU6488" s="27"/>
      <c r="NAV6488" s="28"/>
      <c r="NAW6488" s="26"/>
      <c r="NAX6488" s="27"/>
      <c r="NAY6488" s="27"/>
      <c r="NAZ6488" s="27"/>
      <c r="NBA6488" s="27"/>
      <c r="NBB6488" s="27"/>
      <c r="NBC6488" s="27"/>
      <c r="NBD6488" s="28"/>
      <c r="NBE6488" s="26"/>
      <c r="NBF6488" s="27"/>
      <c r="NBG6488" s="27"/>
      <c r="NBH6488" s="27"/>
      <c r="NBI6488" s="27"/>
      <c r="NBJ6488" s="27"/>
      <c r="NBK6488" s="27"/>
      <c r="NBL6488" s="28"/>
      <c r="NBM6488" s="26"/>
      <c r="NBN6488" s="27"/>
      <c r="NBO6488" s="27"/>
      <c r="NBP6488" s="27"/>
      <c r="NBQ6488" s="27"/>
      <c r="NBR6488" s="27"/>
      <c r="NBS6488" s="27"/>
      <c r="NBT6488" s="28"/>
      <c r="NBU6488" s="26"/>
      <c r="NBV6488" s="27"/>
      <c r="NBW6488" s="27"/>
      <c r="NBX6488" s="27"/>
      <c r="NBY6488" s="27"/>
      <c r="NBZ6488" s="27"/>
      <c r="NCA6488" s="27"/>
      <c r="NCB6488" s="28"/>
      <c r="NCC6488" s="26"/>
      <c r="NCD6488" s="27"/>
      <c r="NCE6488" s="27"/>
      <c r="NCF6488" s="27"/>
      <c r="NCG6488" s="27"/>
      <c r="NCH6488" s="27"/>
      <c r="NCI6488" s="27"/>
      <c r="NCJ6488" s="28"/>
      <c r="NCK6488" s="26"/>
      <c r="NCL6488" s="27"/>
      <c r="NCM6488" s="27"/>
      <c r="NCN6488" s="27"/>
      <c r="NCO6488" s="27"/>
      <c r="NCP6488" s="27"/>
      <c r="NCQ6488" s="27"/>
      <c r="NCR6488" s="28"/>
      <c r="NCS6488" s="26"/>
      <c r="NCT6488" s="27"/>
      <c r="NCU6488" s="27"/>
      <c r="NCV6488" s="27"/>
      <c r="NCW6488" s="27"/>
      <c r="NCX6488" s="27"/>
      <c r="NCY6488" s="27"/>
      <c r="NCZ6488" s="28"/>
      <c r="NDA6488" s="26"/>
      <c r="NDB6488" s="27"/>
      <c r="NDC6488" s="27"/>
      <c r="NDD6488" s="27"/>
      <c r="NDE6488" s="27"/>
      <c r="NDF6488" s="27"/>
      <c r="NDG6488" s="27"/>
      <c r="NDH6488" s="28"/>
      <c r="NDI6488" s="26"/>
      <c r="NDJ6488" s="27"/>
      <c r="NDK6488" s="27"/>
      <c r="NDL6488" s="27"/>
      <c r="NDM6488" s="27"/>
      <c r="NDN6488" s="27"/>
      <c r="NDO6488" s="27"/>
      <c r="NDP6488" s="28"/>
      <c r="NDQ6488" s="26"/>
      <c r="NDR6488" s="27"/>
      <c r="NDS6488" s="27"/>
      <c r="NDT6488" s="27"/>
      <c r="NDU6488" s="27"/>
      <c r="NDV6488" s="27"/>
      <c r="NDW6488" s="27"/>
      <c r="NDX6488" s="28"/>
      <c r="NDY6488" s="26"/>
      <c r="NDZ6488" s="27"/>
      <c r="NEA6488" s="27"/>
      <c r="NEB6488" s="27"/>
      <c r="NEC6488" s="27"/>
      <c r="NED6488" s="27"/>
      <c r="NEE6488" s="27"/>
      <c r="NEF6488" s="28"/>
      <c r="NEG6488" s="26"/>
      <c r="NEH6488" s="27"/>
      <c r="NEI6488" s="27"/>
      <c r="NEJ6488" s="27"/>
      <c r="NEK6488" s="27"/>
      <c r="NEL6488" s="27"/>
      <c r="NEM6488" s="27"/>
      <c r="NEN6488" s="28"/>
      <c r="NEO6488" s="26"/>
      <c r="NEP6488" s="27"/>
      <c r="NEQ6488" s="27"/>
      <c r="NER6488" s="27"/>
      <c r="NES6488" s="27"/>
      <c r="NET6488" s="27"/>
      <c r="NEU6488" s="27"/>
      <c r="NEV6488" s="28"/>
      <c r="NEW6488" s="26"/>
      <c r="NEX6488" s="27"/>
      <c r="NEY6488" s="27"/>
      <c r="NEZ6488" s="27"/>
      <c r="NFA6488" s="27"/>
      <c r="NFB6488" s="27"/>
      <c r="NFC6488" s="27"/>
      <c r="NFD6488" s="28"/>
      <c r="NFE6488" s="26"/>
      <c r="NFF6488" s="27"/>
      <c r="NFG6488" s="27"/>
      <c r="NFH6488" s="27"/>
      <c r="NFI6488" s="27"/>
      <c r="NFJ6488" s="27"/>
      <c r="NFK6488" s="27"/>
      <c r="NFL6488" s="28"/>
      <c r="NFM6488" s="26"/>
      <c r="NFN6488" s="27"/>
      <c r="NFO6488" s="27"/>
      <c r="NFP6488" s="27"/>
      <c r="NFQ6488" s="27"/>
      <c r="NFR6488" s="27"/>
      <c r="NFS6488" s="27"/>
      <c r="NFT6488" s="28"/>
      <c r="NFU6488" s="26"/>
      <c r="NFV6488" s="27"/>
      <c r="NFW6488" s="27"/>
      <c r="NFX6488" s="27"/>
      <c r="NFY6488" s="27"/>
      <c r="NFZ6488" s="27"/>
      <c r="NGA6488" s="27"/>
      <c r="NGB6488" s="28"/>
      <c r="NGC6488" s="26"/>
      <c r="NGD6488" s="27"/>
      <c r="NGE6488" s="27"/>
      <c r="NGF6488" s="27"/>
      <c r="NGG6488" s="27"/>
      <c r="NGH6488" s="27"/>
      <c r="NGI6488" s="27"/>
      <c r="NGJ6488" s="28"/>
      <c r="NGK6488" s="26"/>
      <c r="NGL6488" s="27"/>
      <c r="NGM6488" s="27"/>
      <c r="NGN6488" s="27"/>
      <c r="NGO6488" s="27"/>
      <c r="NGP6488" s="27"/>
      <c r="NGQ6488" s="27"/>
      <c r="NGR6488" s="28"/>
      <c r="NGS6488" s="26"/>
      <c r="NGT6488" s="27"/>
      <c r="NGU6488" s="27"/>
      <c r="NGV6488" s="27"/>
      <c r="NGW6488" s="27"/>
      <c r="NGX6488" s="27"/>
      <c r="NGY6488" s="27"/>
      <c r="NGZ6488" s="28"/>
      <c r="NHA6488" s="26"/>
      <c r="NHB6488" s="27"/>
      <c r="NHC6488" s="27"/>
      <c r="NHD6488" s="27"/>
      <c r="NHE6488" s="27"/>
      <c r="NHF6488" s="27"/>
      <c r="NHG6488" s="27"/>
      <c r="NHH6488" s="28"/>
      <c r="NHI6488" s="26"/>
      <c r="NHJ6488" s="27"/>
      <c r="NHK6488" s="27"/>
      <c r="NHL6488" s="27"/>
      <c r="NHM6488" s="27"/>
      <c r="NHN6488" s="27"/>
      <c r="NHO6488" s="27"/>
      <c r="NHP6488" s="28"/>
      <c r="NHQ6488" s="26"/>
      <c r="NHR6488" s="27"/>
      <c r="NHS6488" s="27"/>
      <c r="NHT6488" s="27"/>
      <c r="NHU6488" s="27"/>
      <c r="NHV6488" s="27"/>
      <c r="NHW6488" s="27"/>
      <c r="NHX6488" s="28"/>
      <c r="NHY6488" s="26"/>
      <c r="NHZ6488" s="27"/>
      <c r="NIA6488" s="27"/>
      <c r="NIB6488" s="27"/>
      <c r="NIC6488" s="27"/>
      <c r="NID6488" s="27"/>
      <c r="NIE6488" s="27"/>
      <c r="NIF6488" s="28"/>
      <c r="NIG6488" s="26"/>
      <c r="NIH6488" s="27"/>
      <c r="NII6488" s="27"/>
      <c r="NIJ6488" s="27"/>
      <c r="NIK6488" s="27"/>
      <c r="NIL6488" s="27"/>
      <c r="NIM6488" s="27"/>
      <c r="NIN6488" s="28"/>
      <c r="NIO6488" s="26"/>
      <c r="NIP6488" s="27"/>
      <c r="NIQ6488" s="27"/>
      <c r="NIR6488" s="27"/>
      <c r="NIS6488" s="27"/>
      <c r="NIT6488" s="27"/>
      <c r="NIU6488" s="27"/>
      <c r="NIV6488" s="28"/>
      <c r="NIW6488" s="26"/>
      <c r="NIX6488" s="27"/>
      <c r="NIY6488" s="27"/>
      <c r="NIZ6488" s="27"/>
      <c r="NJA6488" s="27"/>
      <c r="NJB6488" s="27"/>
      <c r="NJC6488" s="27"/>
      <c r="NJD6488" s="28"/>
      <c r="NJE6488" s="26"/>
      <c r="NJF6488" s="27"/>
      <c r="NJG6488" s="27"/>
      <c r="NJH6488" s="27"/>
      <c r="NJI6488" s="27"/>
      <c r="NJJ6488" s="27"/>
      <c r="NJK6488" s="27"/>
      <c r="NJL6488" s="28"/>
      <c r="NJM6488" s="26"/>
      <c r="NJN6488" s="27"/>
      <c r="NJO6488" s="27"/>
      <c r="NJP6488" s="27"/>
      <c r="NJQ6488" s="27"/>
      <c r="NJR6488" s="27"/>
      <c r="NJS6488" s="27"/>
      <c r="NJT6488" s="28"/>
      <c r="NJU6488" s="26"/>
      <c r="NJV6488" s="27"/>
      <c r="NJW6488" s="27"/>
      <c r="NJX6488" s="27"/>
      <c r="NJY6488" s="27"/>
      <c r="NJZ6488" s="27"/>
      <c r="NKA6488" s="27"/>
      <c r="NKB6488" s="28"/>
      <c r="NKC6488" s="26"/>
      <c r="NKD6488" s="27"/>
      <c r="NKE6488" s="27"/>
      <c r="NKF6488" s="27"/>
      <c r="NKG6488" s="27"/>
      <c r="NKH6488" s="27"/>
      <c r="NKI6488" s="27"/>
      <c r="NKJ6488" s="28"/>
      <c r="NKK6488" s="26"/>
      <c r="NKL6488" s="27"/>
      <c r="NKM6488" s="27"/>
      <c r="NKN6488" s="27"/>
      <c r="NKO6488" s="27"/>
      <c r="NKP6488" s="27"/>
      <c r="NKQ6488" s="27"/>
      <c r="NKR6488" s="28"/>
      <c r="NKS6488" s="26"/>
      <c r="NKT6488" s="27"/>
      <c r="NKU6488" s="27"/>
      <c r="NKV6488" s="27"/>
      <c r="NKW6488" s="27"/>
      <c r="NKX6488" s="27"/>
      <c r="NKY6488" s="27"/>
      <c r="NKZ6488" s="28"/>
      <c r="NLA6488" s="26"/>
      <c r="NLB6488" s="27"/>
      <c r="NLC6488" s="27"/>
      <c r="NLD6488" s="27"/>
      <c r="NLE6488" s="27"/>
      <c r="NLF6488" s="27"/>
      <c r="NLG6488" s="27"/>
      <c r="NLH6488" s="28"/>
      <c r="NLI6488" s="26"/>
      <c r="NLJ6488" s="27"/>
      <c r="NLK6488" s="27"/>
      <c r="NLL6488" s="27"/>
      <c r="NLM6488" s="27"/>
      <c r="NLN6488" s="27"/>
      <c r="NLO6488" s="27"/>
      <c r="NLP6488" s="28"/>
      <c r="NLQ6488" s="26"/>
      <c r="NLR6488" s="27"/>
      <c r="NLS6488" s="27"/>
      <c r="NLT6488" s="27"/>
      <c r="NLU6488" s="27"/>
      <c r="NLV6488" s="27"/>
      <c r="NLW6488" s="27"/>
      <c r="NLX6488" s="28"/>
      <c r="NLY6488" s="26"/>
      <c r="NLZ6488" s="27"/>
      <c r="NMA6488" s="27"/>
      <c r="NMB6488" s="27"/>
      <c r="NMC6488" s="27"/>
      <c r="NMD6488" s="27"/>
      <c r="NME6488" s="27"/>
      <c r="NMF6488" s="28"/>
      <c r="NMG6488" s="26"/>
      <c r="NMH6488" s="27"/>
      <c r="NMI6488" s="27"/>
      <c r="NMJ6488" s="27"/>
      <c r="NMK6488" s="27"/>
      <c r="NML6488" s="27"/>
      <c r="NMM6488" s="27"/>
      <c r="NMN6488" s="28"/>
      <c r="NMO6488" s="26"/>
      <c r="NMP6488" s="27"/>
      <c r="NMQ6488" s="27"/>
      <c r="NMR6488" s="27"/>
      <c r="NMS6488" s="27"/>
      <c r="NMT6488" s="27"/>
      <c r="NMU6488" s="27"/>
      <c r="NMV6488" s="28"/>
      <c r="NMW6488" s="26"/>
      <c r="NMX6488" s="27"/>
      <c r="NMY6488" s="27"/>
      <c r="NMZ6488" s="27"/>
      <c r="NNA6488" s="27"/>
      <c r="NNB6488" s="27"/>
      <c r="NNC6488" s="27"/>
      <c r="NND6488" s="28"/>
      <c r="NNE6488" s="26"/>
      <c r="NNF6488" s="27"/>
      <c r="NNG6488" s="27"/>
      <c r="NNH6488" s="27"/>
      <c r="NNI6488" s="27"/>
      <c r="NNJ6488" s="27"/>
      <c r="NNK6488" s="27"/>
      <c r="NNL6488" s="28"/>
      <c r="NNM6488" s="26"/>
      <c r="NNN6488" s="27"/>
      <c r="NNO6488" s="27"/>
      <c r="NNP6488" s="27"/>
      <c r="NNQ6488" s="27"/>
      <c r="NNR6488" s="27"/>
      <c r="NNS6488" s="27"/>
      <c r="NNT6488" s="28"/>
      <c r="NNU6488" s="26"/>
      <c r="NNV6488" s="27"/>
      <c r="NNW6488" s="27"/>
      <c r="NNX6488" s="27"/>
      <c r="NNY6488" s="27"/>
      <c r="NNZ6488" s="27"/>
      <c r="NOA6488" s="27"/>
      <c r="NOB6488" s="28"/>
      <c r="NOC6488" s="26"/>
      <c r="NOD6488" s="27"/>
      <c r="NOE6488" s="27"/>
      <c r="NOF6488" s="27"/>
      <c r="NOG6488" s="27"/>
      <c r="NOH6488" s="27"/>
      <c r="NOI6488" s="27"/>
      <c r="NOJ6488" s="28"/>
      <c r="NOK6488" s="26"/>
      <c r="NOL6488" s="27"/>
      <c r="NOM6488" s="27"/>
      <c r="NON6488" s="27"/>
      <c r="NOO6488" s="27"/>
      <c r="NOP6488" s="27"/>
      <c r="NOQ6488" s="27"/>
      <c r="NOR6488" s="28"/>
      <c r="NOS6488" s="26"/>
      <c r="NOT6488" s="27"/>
      <c r="NOU6488" s="27"/>
      <c r="NOV6488" s="27"/>
      <c r="NOW6488" s="27"/>
      <c r="NOX6488" s="27"/>
      <c r="NOY6488" s="27"/>
      <c r="NOZ6488" s="28"/>
      <c r="NPA6488" s="26"/>
      <c r="NPB6488" s="27"/>
      <c r="NPC6488" s="27"/>
      <c r="NPD6488" s="27"/>
      <c r="NPE6488" s="27"/>
      <c r="NPF6488" s="27"/>
      <c r="NPG6488" s="27"/>
      <c r="NPH6488" s="28"/>
      <c r="NPI6488" s="26"/>
      <c r="NPJ6488" s="27"/>
      <c r="NPK6488" s="27"/>
      <c r="NPL6488" s="27"/>
      <c r="NPM6488" s="27"/>
      <c r="NPN6488" s="27"/>
      <c r="NPO6488" s="27"/>
      <c r="NPP6488" s="28"/>
      <c r="NPQ6488" s="26"/>
      <c r="NPR6488" s="27"/>
      <c r="NPS6488" s="27"/>
      <c r="NPT6488" s="27"/>
      <c r="NPU6488" s="27"/>
      <c r="NPV6488" s="27"/>
      <c r="NPW6488" s="27"/>
      <c r="NPX6488" s="28"/>
      <c r="NPY6488" s="26"/>
      <c r="NPZ6488" s="27"/>
      <c r="NQA6488" s="27"/>
      <c r="NQB6488" s="27"/>
      <c r="NQC6488" s="27"/>
      <c r="NQD6488" s="27"/>
      <c r="NQE6488" s="27"/>
      <c r="NQF6488" s="28"/>
      <c r="NQG6488" s="26"/>
      <c r="NQH6488" s="27"/>
      <c r="NQI6488" s="27"/>
      <c r="NQJ6488" s="27"/>
      <c r="NQK6488" s="27"/>
      <c r="NQL6488" s="27"/>
      <c r="NQM6488" s="27"/>
      <c r="NQN6488" s="28"/>
      <c r="NQO6488" s="26"/>
      <c r="NQP6488" s="27"/>
      <c r="NQQ6488" s="27"/>
      <c r="NQR6488" s="27"/>
      <c r="NQS6488" s="27"/>
      <c r="NQT6488" s="27"/>
      <c r="NQU6488" s="27"/>
      <c r="NQV6488" s="28"/>
      <c r="NQW6488" s="26"/>
      <c r="NQX6488" s="27"/>
      <c r="NQY6488" s="27"/>
      <c r="NQZ6488" s="27"/>
      <c r="NRA6488" s="27"/>
      <c r="NRB6488" s="27"/>
      <c r="NRC6488" s="27"/>
      <c r="NRD6488" s="28"/>
      <c r="NRE6488" s="26"/>
      <c r="NRF6488" s="27"/>
      <c r="NRG6488" s="27"/>
      <c r="NRH6488" s="27"/>
      <c r="NRI6488" s="27"/>
      <c r="NRJ6488" s="27"/>
      <c r="NRK6488" s="27"/>
      <c r="NRL6488" s="28"/>
      <c r="NRM6488" s="26"/>
      <c r="NRN6488" s="27"/>
      <c r="NRO6488" s="27"/>
      <c r="NRP6488" s="27"/>
      <c r="NRQ6488" s="27"/>
      <c r="NRR6488" s="27"/>
      <c r="NRS6488" s="27"/>
      <c r="NRT6488" s="28"/>
      <c r="NRU6488" s="26"/>
      <c r="NRV6488" s="27"/>
      <c r="NRW6488" s="27"/>
      <c r="NRX6488" s="27"/>
      <c r="NRY6488" s="27"/>
      <c r="NRZ6488" s="27"/>
      <c r="NSA6488" s="27"/>
      <c r="NSB6488" s="28"/>
      <c r="NSC6488" s="26"/>
      <c r="NSD6488" s="27"/>
      <c r="NSE6488" s="27"/>
      <c r="NSF6488" s="27"/>
      <c r="NSG6488" s="27"/>
      <c r="NSH6488" s="27"/>
      <c r="NSI6488" s="27"/>
      <c r="NSJ6488" s="28"/>
      <c r="NSK6488" s="26"/>
      <c r="NSL6488" s="27"/>
      <c r="NSM6488" s="27"/>
      <c r="NSN6488" s="27"/>
      <c r="NSO6488" s="27"/>
      <c r="NSP6488" s="27"/>
      <c r="NSQ6488" s="27"/>
      <c r="NSR6488" s="28"/>
      <c r="NSS6488" s="26"/>
      <c r="NST6488" s="27"/>
      <c r="NSU6488" s="27"/>
      <c r="NSV6488" s="27"/>
      <c r="NSW6488" s="27"/>
      <c r="NSX6488" s="27"/>
      <c r="NSY6488" s="27"/>
      <c r="NSZ6488" s="28"/>
      <c r="NTA6488" s="26"/>
      <c r="NTB6488" s="27"/>
      <c r="NTC6488" s="27"/>
      <c r="NTD6488" s="27"/>
      <c r="NTE6488" s="27"/>
      <c r="NTF6488" s="27"/>
      <c r="NTG6488" s="27"/>
      <c r="NTH6488" s="28"/>
      <c r="NTI6488" s="26"/>
      <c r="NTJ6488" s="27"/>
      <c r="NTK6488" s="27"/>
      <c r="NTL6488" s="27"/>
      <c r="NTM6488" s="27"/>
      <c r="NTN6488" s="27"/>
      <c r="NTO6488" s="27"/>
      <c r="NTP6488" s="28"/>
      <c r="NTQ6488" s="26"/>
      <c r="NTR6488" s="27"/>
      <c r="NTS6488" s="27"/>
      <c r="NTT6488" s="27"/>
      <c r="NTU6488" s="27"/>
      <c r="NTV6488" s="27"/>
      <c r="NTW6488" s="27"/>
      <c r="NTX6488" s="28"/>
      <c r="NTY6488" s="26"/>
      <c r="NTZ6488" s="27"/>
      <c r="NUA6488" s="27"/>
      <c r="NUB6488" s="27"/>
      <c r="NUC6488" s="27"/>
      <c r="NUD6488" s="27"/>
      <c r="NUE6488" s="27"/>
      <c r="NUF6488" s="28"/>
      <c r="NUG6488" s="26"/>
      <c r="NUH6488" s="27"/>
      <c r="NUI6488" s="27"/>
      <c r="NUJ6488" s="27"/>
      <c r="NUK6488" s="27"/>
      <c r="NUL6488" s="27"/>
      <c r="NUM6488" s="27"/>
      <c r="NUN6488" s="28"/>
      <c r="NUO6488" s="26"/>
      <c r="NUP6488" s="27"/>
      <c r="NUQ6488" s="27"/>
      <c r="NUR6488" s="27"/>
      <c r="NUS6488" s="27"/>
      <c r="NUT6488" s="27"/>
      <c r="NUU6488" s="27"/>
      <c r="NUV6488" s="28"/>
      <c r="NUW6488" s="26"/>
      <c r="NUX6488" s="27"/>
      <c r="NUY6488" s="27"/>
      <c r="NUZ6488" s="27"/>
      <c r="NVA6488" s="27"/>
      <c r="NVB6488" s="27"/>
      <c r="NVC6488" s="27"/>
      <c r="NVD6488" s="28"/>
      <c r="NVE6488" s="26"/>
      <c r="NVF6488" s="27"/>
      <c r="NVG6488" s="27"/>
      <c r="NVH6488" s="27"/>
      <c r="NVI6488" s="27"/>
      <c r="NVJ6488" s="27"/>
      <c r="NVK6488" s="27"/>
      <c r="NVL6488" s="28"/>
      <c r="NVM6488" s="26"/>
      <c r="NVN6488" s="27"/>
      <c r="NVO6488" s="27"/>
      <c r="NVP6488" s="27"/>
      <c r="NVQ6488" s="27"/>
      <c r="NVR6488" s="27"/>
      <c r="NVS6488" s="27"/>
      <c r="NVT6488" s="28"/>
      <c r="NVU6488" s="26"/>
      <c r="NVV6488" s="27"/>
      <c r="NVW6488" s="27"/>
      <c r="NVX6488" s="27"/>
      <c r="NVY6488" s="27"/>
      <c r="NVZ6488" s="27"/>
      <c r="NWA6488" s="27"/>
      <c r="NWB6488" s="28"/>
      <c r="NWC6488" s="26"/>
      <c r="NWD6488" s="27"/>
      <c r="NWE6488" s="27"/>
      <c r="NWF6488" s="27"/>
      <c r="NWG6488" s="27"/>
      <c r="NWH6488" s="27"/>
      <c r="NWI6488" s="27"/>
      <c r="NWJ6488" s="28"/>
      <c r="NWK6488" s="26"/>
      <c r="NWL6488" s="27"/>
      <c r="NWM6488" s="27"/>
      <c r="NWN6488" s="27"/>
      <c r="NWO6488" s="27"/>
      <c r="NWP6488" s="27"/>
      <c r="NWQ6488" s="27"/>
      <c r="NWR6488" s="28"/>
      <c r="NWS6488" s="26"/>
      <c r="NWT6488" s="27"/>
      <c r="NWU6488" s="27"/>
      <c r="NWV6488" s="27"/>
      <c r="NWW6488" s="27"/>
      <c r="NWX6488" s="27"/>
      <c r="NWY6488" s="27"/>
      <c r="NWZ6488" s="28"/>
      <c r="NXA6488" s="26"/>
      <c r="NXB6488" s="27"/>
      <c r="NXC6488" s="27"/>
      <c r="NXD6488" s="27"/>
      <c r="NXE6488" s="27"/>
      <c r="NXF6488" s="27"/>
      <c r="NXG6488" s="27"/>
      <c r="NXH6488" s="28"/>
      <c r="NXI6488" s="26"/>
      <c r="NXJ6488" s="27"/>
      <c r="NXK6488" s="27"/>
      <c r="NXL6488" s="27"/>
      <c r="NXM6488" s="27"/>
      <c r="NXN6488" s="27"/>
      <c r="NXO6488" s="27"/>
      <c r="NXP6488" s="28"/>
      <c r="NXQ6488" s="26"/>
      <c r="NXR6488" s="27"/>
      <c r="NXS6488" s="27"/>
      <c r="NXT6488" s="27"/>
      <c r="NXU6488" s="27"/>
      <c r="NXV6488" s="27"/>
      <c r="NXW6488" s="27"/>
      <c r="NXX6488" s="28"/>
      <c r="NXY6488" s="26"/>
      <c r="NXZ6488" s="27"/>
      <c r="NYA6488" s="27"/>
      <c r="NYB6488" s="27"/>
      <c r="NYC6488" s="27"/>
      <c r="NYD6488" s="27"/>
      <c r="NYE6488" s="27"/>
      <c r="NYF6488" s="28"/>
      <c r="NYG6488" s="26"/>
      <c r="NYH6488" s="27"/>
      <c r="NYI6488" s="27"/>
      <c r="NYJ6488" s="27"/>
      <c r="NYK6488" s="27"/>
      <c r="NYL6488" s="27"/>
      <c r="NYM6488" s="27"/>
      <c r="NYN6488" s="28"/>
      <c r="NYO6488" s="26"/>
      <c r="NYP6488" s="27"/>
      <c r="NYQ6488" s="27"/>
      <c r="NYR6488" s="27"/>
      <c r="NYS6488" s="27"/>
      <c r="NYT6488" s="27"/>
      <c r="NYU6488" s="27"/>
      <c r="NYV6488" s="28"/>
      <c r="NYW6488" s="26"/>
      <c r="NYX6488" s="27"/>
      <c r="NYY6488" s="27"/>
      <c r="NYZ6488" s="27"/>
      <c r="NZA6488" s="27"/>
      <c r="NZB6488" s="27"/>
      <c r="NZC6488" s="27"/>
      <c r="NZD6488" s="28"/>
      <c r="NZE6488" s="26"/>
      <c r="NZF6488" s="27"/>
      <c r="NZG6488" s="27"/>
      <c r="NZH6488" s="27"/>
      <c r="NZI6488" s="27"/>
      <c r="NZJ6488" s="27"/>
      <c r="NZK6488" s="27"/>
      <c r="NZL6488" s="28"/>
      <c r="NZM6488" s="26"/>
      <c r="NZN6488" s="27"/>
      <c r="NZO6488" s="27"/>
      <c r="NZP6488" s="27"/>
      <c r="NZQ6488" s="27"/>
      <c r="NZR6488" s="27"/>
      <c r="NZS6488" s="27"/>
      <c r="NZT6488" s="28"/>
      <c r="NZU6488" s="26"/>
      <c r="NZV6488" s="27"/>
      <c r="NZW6488" s="27"/>
      <c r="NZX6488" s="27"/>
      <c r="NZY6488" s="27"/>
      <c r="NZZ6488" s="27"/>
      <c r="OAA6488" s="27"/>
      <c r="OAB6488" s="28"/>
      <c r="OAC6488" s="26"/>
      <c r="OAD6488" s="27"/>
      <c r="OAE6488" s="27"/>
      <c r="OAF6488" s="27"/>
      <c r="OAG6488" s="27"/>
      <c r="OAH6488" s="27"/>
      <c r="OAI6488" s="27"/>
      <c r="OAJ6488" s="28"/>
      <c r="OAK6488" s="26"/>
      <c r="OAL6488" s="27"/>
      <c r="OAM6488" s="27"/>
      <c r="OAN6488" s="27"/>
      <c r="OAO6488" s="27"/>
      <c r="OAP6488" s="27"/>
      <c r="OAQ6488" s="27"/>
      <c r="OAR6488" s="28"/>
      <c r="OAS6488" s="26"/>
      <c r="OAT6488" s="27"/>
      <c r="OAU6488" s="27"/>
      <c r="OAV6488" s="27"/>
      <c r="OAW6488" s="27"/>
      <c r="OAX6488" s="27"/>
      <c r="OAY6488" s="27"/>
      <c r="OAZ6488" s="28"/>
      <c r="OBA6488" s="26"/>
      <c r="OBB6488" s="27"/>
      <c r="OBC6488" s="27"/>
      <c r="OBD6488" s="27"/>
      <c r="OBE6488" s="27"/>
      <c r="OBF6488" s="27"/>
      <c r="OBG6488" s="27"/>
      <c r="OBH6488" s="28"/>
      <c r="OBI6488" s="26"/>
      <c r="OBJ6488" s="27"/>
      <c r="OBK6488" s="27"/>
      <c r="OBL6488" s="27"/>
      <c r="OBM6488" s="27"/>
      <c r="OBN6488" s="27"/>
      <c r="OBO6488" s="27"/>
      <c r="OBP6488" s="28"/>
      <c r="OBQ6488" s="26"/>
      <c r="OBR6488" s="27"/>
      <c r="OBS6488" s="27"/>
      <c r="OBT6488" s="27"/>
      <c r="OBU6488" s="27"/>
      <c r="OBV6488" s="27"/>
      <c r="OBW6488" s="27"/>
      <c r="OBX6488" s="28"/>
      <c r="OBY6488" s="26"/>
      <c r="OBZ6488" s="27"/>
      <c r="OCA6488" s="27"/>
      <c r="OCB6488" s="27"/>
      <c r="OCC6488" s="27"/>
      <c r="OCD6488" s="27"/>
      <c r="OCE6488" s="27"/>
      <c r="OCF6488" s="28"/>
      <c r="OCG6488" s="26"/>
      <c r="OCH6488" s="27"/>
      <c r="OCI6488" s="27"/>
      <c r="OCJ6488" s="27"/>
      <c r="OCK6488" s="27"/>
      <c r="OCL6488" s="27"/>
      <c r="OCM6488" s="27"/>
      <c r="OCN6488" s="28"/>
      <c r="OCO6488" s="26"/>
      <c r="OCP6488" s="27"/>
      <c r="OCQ6488" s="27"/>
      <c r="OCR6488" s="27"/>
      <c r="OCS6488" s="27"/>
      <c r="OCT6488" s="27"/>
      <c r="OCU6488" s="27"/>
      <c r="OCV6488" s="28"/>
      <c r="OCW6488" s="26"/>
      <c r="OCX6488" s="27"/>
      <c r="OCY6488" s="27"/>
      <c r="OCZ6488" s="27"/>
      <c r="ODA6488" s="27"/>
      <c r="ODB6488" s="27"/>
      <c r="ODC6488" s="27"/>
      <c r="ODD6488" s="28"/>
      <c r="ODE6488" s="26"/>
      <c r="ODF6488" s="27"/>
      <c r="ODG6488" s="27"/>
      <c r="ODH6488" s="27"/>
      <c r="ODI6488" s="27"/>
      <c r="ODJ6488" s="27"/>
      <c r="ODK6488" s="27"/>
      <c r="ODL6488" s="28"/>
      <c r="ODM6488" s="26"/>
      <c r="ODN6488" s="27"/>
      <c r="ODO6488" s="27"/>
      <c r="ODP6488" s="27"/>
      <c r="ODQ6488" s="27"/>
      <c r="ODR6488" s="27"/>
      <c r="ODS6488" s="27"/>
      <c r="ODT6488" s="28"/>
      <c r="ODU6488" s="26"/>
      <c r="ODV6488" s="27"/>
      <c r="ODW6488" s="27"/>
      <c r="ODX6488" s="27"/>
      <c r="ODY6488" s="27"/>
      <c r="ODZ6488" s="27"/>
      <c r="OEA6488" s="27"/>
      <c r="OEB6488" s="28"/>
      <c r="OEC6488" s="26"/>
      <c r="OED6488" s="27"/>
      <c r="OEE6488" s="27"/>
      <c r="OEF6488" s="27"/>
      <c r="OEG6488" s="27"/>
      <c r="OEH6488" s="27"/>
      <c r="OEI6488" s="27"/>
      <c r="OEJ6488" s="28"/>
      <c r="OEK6488" s="26"/>
      <c r="OEL6488" s="27"/>
      <c r="OEM6488" s="27"/>
      <c r="OEN6488" s="27"/>
      <c r="OEO6488" s="27"/>
      <c r="OEP6488" s="27"/>
      <c r="OEQ6488" s="27"/>
      <c r="OER6488" s="28"/>
      <c r="OES6488" s="26"/>
      <c r="OET6488" s="27"/>
      <c r="OEU6488" s="27"/>
      <c r="OEV6488" s="27"/>
      <c r="OEW6488" s="27"/>
      <c r="OEX6488" s="27"/>
      <c r="OEY6488" s="27"/>
      <c r="OEZ6488" s="28"/>
      <c r="OFA6488" s="26"/>
      <c r="OFB6488" s="27"/>
      <c r="OFC6488" s="27"/>
      <c r="OFD6488" s="27"/>
      <c r="OFE6488" s="27"/>
      <c r="OFF6488" s="27"/>
      <c r="OFG6488" s="27"/>
      <c r="OFH6488" s="28"/>
      <c r="OFI6488" s="26"/>
      <c r="OFJ6488" s="27"/>
      <c r="OFK6488" s="27"/>
      <c r="OFL6488" s="27"/>
      <c r="OFM6488" s="27"/>
      <c r="OFN6488" s="27"/>
      <c r="OFO6488" s="27"/>
      <c r="OFP6488" s="28"/>
      <c r="OFQ6488" s="26"/>
      <c r="OFR6488" s="27"/>
      <c r="OFS6488" s="27"/>
      <c r="OFT6488" s="27"/>
      <c r="OFU6488" s="27"/>
      <c r="OFV6488" s="27"/>
      <c r="OFW6488" s="27"/>
      <c r="OFX6488" s="28"/>
      <c r="OFY6488" s="26"/>
      <c r="OFZ6488" s="27"/>
      <c r="OGA6488" s="27"/>
      <c r="OGB6488" s="27"/>
      <c r="OGC6488" s="27"/>
      <c r="OGD6488" s="27"/>
      <c r="OGE6488" s="27"/>
      <c r="OGF6488" s="28"/>
      <c r="OGG6488" s="26"/>
      <c r="OGH6488" s="27"/>
      <c r="OGI6488" s="27"/>
      <c r="OGJ6488" s="27"/>
      <c r="OGK6488" s="27"/>
      <c r="OGL6488" s="27"/>
      <c r="OGM6488" s="27"/>
      <c r="OGN6488" s="28"/>
      <c r="OGO6488" s="26"/>
      <c r="OGP6488" s="27"/>
      <c r="OGQ6488" s="27"/>
      <c r="OGR6488" s="27"/>
      <c r="OGS6488" s="27"/>
      <c r="OGT6488" s="27"/>
      <c r="OGU6488" s="27"/>
      <c r="OGV6488" s="28"/>
      <c r="OGW6488" s="26"/>
      <c r="OGX6488" s="27"/>
      <c r="OGY6488" s="27"/>
      <c r="OGZ6488" s="27"/>
      <c r="OHA6488" s="27"/>
      <c r="OHB6488" s="27"/>
      <c r="OHC6488" s="27"/>
      <c r="OHD6488" s="28"/>
      <c r="OHE6488" s="26"/>
      <c r="OHF6488" s="27"/>
      <c r="OHG6488" s="27"/>
      <c r="OHH6488" s="27"/>
      <c r="OHI6488" s="27"/>
      <c r="OHJ6488" s="27"/>
      <c r="OHK6488" s="27"/>
      <c r="OHL6488" s="28"/>
      <c r="OHM6488" s="26"/>
      <c r="OHN6488" s="27"/>
      <c r="OHO6488" s="27"/>
      <c r="OHP6488" s="27"/>
      <c r="OHQ6488" s="27"/>
      <c r="OHR6488" s="27"/>
      <c r="OHS6488" s="27"/>
      <c r="OHT6488" s="28"/>
      <c r="OHU6488" s="26"/>
      <c r="OHV6488" s="27"/>
      <c r="OHW6488" s="27"/>
      <c r="OHX6488" s="27"/>
      <c r="OHY6488" s="27"/>
      <c r="OHZ6488" s="27"/>
      <c r="OIA6488" s="27"/>
      <c r="OIB6488" s="28"/>
      <c r="OIC6488" s="26"/>
      <c r="OID6488" s="27"/>
      <c r="OIE6488" s="27"/>
      <c r="OIF6488" s="27"/>
      <c r="OIG6488" s="27"/>
      <c r="OIH6488" s="27"/>
      <c r="OII6488" s="27"/>
      <c r="OIJ6488" s="28"/>
      <c r="OIK6488" s="26"/>
      <c r="OIL6488" s="27"/>
      <c r="OIM6488" s="27"/>
      <c r="OIN6488" s="27"/>
      <c r="OIO6488" s="27"/>
      <c r="OIP6488" s="27"/>
      <c r="OIQ6488" s="27"/>
      <c r="OIR6488" s="28"/>
      <c r="OIS6488" s="26"/>
      <c r="OIT6488" s="27"/>
      <c r="OIU6488" s="27"/>
      <c r="OIV6488" s="27"/>
      <c r="OIW6488" s="27"/>
      <c r="OIX6488" s="27"/>
      <c r="OIY6488" s="27"/>
      <c r="OIZ6488" s="28"/>
      <c r="OJA6488" s="26"/>
      <c r="OJB6488" s="27"/>
      <c r="OJC6488" s="27"/>
      <c r="OJD6488" s="27"/>
      <c r="OJE6488" s="27"/>
      <c r="OJF6488" s="27"/>
      <c r="OJG6488" s="27"/>
      <c r="OJH6488" s="28"/>
      <c r="OJI6488" s="26"/>
      <c r="OJJ6488" s="27"/>
      <c r="OJK6488" s="27"/>
      <c r="OJL6488" s="27"/>
      <c r="OJM6488" s="27"/>
      <c r="OJN6488" s="27"/>
      <c r="OJO6488" s="27"/>
      <c r="OJP6488" s="28"/>
      <c r="OJQ6488" s="26"/>
      <c r="OJR6488" s="27"/>
      <c r="OJS6488" s="27"/>
      <c r="OJT6488" s="27"/>
      <c r="OJU6488" s="27"/>
      <c r="OJV6488" s="27"/>
      <c r="OJW6488" s="27"/>
      <c r="OJX6488" s="28"/>
      <c r="OJY6488" s="26"/>
      <c r="OJZ6488" s="27"/>
      <c r="OKA6488" s="27"/>
      <c r="OKB6488" s="27"/>
      <c r="OKC6488" s="27"/>
      <c r="OKD6488" s="27"/>
      <c r="OKE6488" s="27"/>
      <c r="OKF6488" s="28"/>
      <c r="OKG6488" s="26"/>
      <c r="OKH6488" s="27"/>
      <c r="OKI6488" s="27"/>
      <c r="OKJ6488" s="27"/>
      <c r="OKK6488" s="27"/>
      <c r="OKL6488" s="27"/>
      <c r="OKM6488" s="27"/>
      <c r="OKN6488" s="28"/>
      <c r="OKO6488" s="26"/>
      <c r="OKP6488" s="27"/>
      <c r="OKQ6488" s="27"/>
      <c r="OKR6488" s="27"/>
      <c r="OKS6488" s="27"/>
      <c r="OKT6488" s="27"/>
      <c r="OKU6488" s="27"/>
      <c r="OKV6488" s="28"/>
      <c r="OKW6488" s="26"/>
      <c r="OKX6488" s="27"/>
      <c r="OKY6488" s="27"/>
      <c r="OKZ6488" s="27"/>
      <c r="OLA6488" s="27"/>
      <c r="OLB6488" s="27"/>
      <c r="OLC6488" s="27"/>
      <c r="OLD6488" s="28"/>
      <c r="OLE6488" s="26"/>
      <c r="OLF6488" s="27"/>
      <c r="OLG6488" s="27"/>
      <c r="OLH6488" s="27"/>
      <c r="OLI6488" s="27"/>
      <c r="OLJ6488" s="27"/>
      <c r="OLK6488" s="27"/>
      <c r="OLL6488" s="28"/>
      <c r="OLM6488" s="26"/>
      <c r="OLN6488" s="27"/>
      <c r="OLO6488" s="27"/>
      <c r="OLP6488" s="27"/>
      <c r="OLQ6488" s="27"/>
      <c r="OLR6488" s="27"/>
      <c r="OLS6488" s="27"/>
      <c r="OLT6488" s="28"/>
      <c r="OLU6488" s="26"/>
      <c r="OLV6488" s="27"/>
      <c r="OLW6488" s="27"/>
      <c r="OLX6488" s="27"/>
      <c r="OLY6488" s="27"/>
      <c r="OLZ6488" s="27"/>
      <c r="OMA6488" s="27"/>
      <c r="OMB6488" s="28"/>
      <c r="OMC6488" s="26"/>
      <c r="OMD6488" s="27"/>
      <c r="OME6488" s="27"/>
      <c r="OMF6488" s="27"/>
      <c r="OMG6488" s="27"/>
      <c r="OMH6488" s="27"/>
      <c r="OMI6488" s="27"/>
      <c r="OMJ6488" s="28"/>
      <c r="OMK6488" s="26"/>
      <c r="OML6488" s="27"/>
      <c r="OMM6488" s="27"/>
      <c r="OMN6488" s="27"/>
      <c r="OMO6488" s="27"/>
      <c r="OMP6488" s="27"/>
      <c r="OMQ6488" s="27"/>
      <c r="OMR6488" s="28"/>
      <c r="OMS6488" s="26"/>
      <c r="OMT6488" s="27"/>
      <c r="OMU6488" s="27"/>
      <c r="OMV6488" s="27"/>
      <c r="OMW6488" s="27"/>
      <c r="OMX6488" s="27"/>
      <c r="OMY6488" s="27"/>
      <c r="OMZ6488" s="28"/>
      <c r="ONA6488" s="26"/>
      <c r="ONB6488" s="27"/>
      <c r="ONC6488" s="27"/>
      <c r="OND6488" s="27"/>
      <c r="ONE6488" s="27"/>
      <c r="ONF6488" s="27"/>
      <c r="ONG6488" s="27"/>
      <c r="ONH6488" s="28"/>
      <c r="ONI6488" s="26"/>
      <c r="ONJ6488" s="27"/>
      <c r="ONK6488" s="27"/>
      <c r="ONL6488" s="27"/>
      <c r="ONM6488" s="27"/>
      <c r="ONN6488" s="27"/>
      <c r="ONO6488" s="27"/>
      <c r="ONP6488" s="28"/>
      <c r="ONQ6488" s="26"/>
      <c r="ONR6488" s="27"/>
      <c r="ONS6488" s="27"/>
      <c r="ONT6488" s="27"/>
      <c r="ONU6488" s="27"/>
      <c r="ONV6488" s="27"/>
      <c r="ONW6488" s="27"/>
      <c r="ONX6488" s="28"/>
      <c r="ONY6488" s="26"/>
      <c r="ONZ6488" s="27"/>
      <c r="OOA6488" s="27"/>
      <c r="OOB6488" s="27"/>
      <c r="OOC6488" s="27"/>
      <c r="OOD6488" s="27"/>
      <c r="OOE6488" s="27"/>
      <c r="OOF6488" s="28"/>
      <c r="OOG6488" s="26"/>
      <c r="OOH6488" s="27"/>
      <c r="OOI6488" s="27"/>
      <c r="OOJ6488" s="27"/>
      <c r="OOK6488" s="27"/>
      <c r="OOL6488" s="27"/>
      <c r="OOM6488" s="27"/>
      <c r="OON6488" s="28"/>
      <c r="OOO6488" s="26"/>
      <c r="OOP6488" s="27"/>
      <c r="OOQ6488" s="27"/>
      <c r="OOR6488" s="27"/>
      <c r="OOS6488" s="27"/>
      <c r="OOT6488" s="27"/>
      <c r="OOU6488" s="27"/>
      <c r="OOV6488" s="28"/>
      <c r="OOW6488" s="26"/>
      <c r="OOX6488" s="27"/>
      <c r="OOY6488" s="27"/>
      <c r="OOZ6488" s="27"/>
      <c r="OPA6488" s="27"/>
      <c r="OPB6488" s="27"/>
      <c r="OPC6488" s="27"/>
      <c r="OPD6488" s="28"/>
      <c r="OPE6488" s="26"/>
      <c r="OPF6488" s="27"/>
      <c r="OPG6488" s="27"/>
      <c r="OPH6488" s="27"/>
      <c r="OPI6488" s="27"/>
      <c r="OPJ6488" s="27"/>
      <c r="OPK6488" s="27"/>
      <c r="OPL6488" s="28"/>
      <c r="OPM6488" s="26"/>
      <c r="OPN6488" s="27"/>
      <c r="OPO6488" s="27"/>
      <c r="OPP6488" s="27"/>
      <c r="OPQ6488" s="27"/>
      <c r="OPR6488" s="27"/>
      <c r="OPS6488" s="27"/>
      <c r="OPT6488" s="28"/>
      <c r="OPU6488" s="26"/>
      <c r="OPV6488" s="27"/>
      <c r="OPW6488" s="27"/>
      <c r="OPX6488" s="27"/>
      <c r="OPY6488" s="27"/>
      <c r="OPZ6488" s="27"/>
      <c r="OQA6488" s="27"/>
      <c r="OQB6488" s="28"/>
      <c r="OQC6488" s="26"/>
      <c r="OQD6488" s="27"/>
      <c r="OQE6488" s="27"/>
      <c r="OQF6488" s="27"/>
      <c r="OQG6488" s="27"/>
      <c r="OQH6488" s="27"/>
      <c r="OQI6488" s="27"/>
      <c r="OQJ6488" s="28"/>
      <c r="OQK6488" s="26"/>
      <c r="OQL6488" s="27"/>
      <c r="OQM6488" s="27"/>
      <c r="OQN6488" s="27"/>
      <c r="OQO6488" s="27"/>
      <c r="OQP6488" s="27"/>
      <c r="OQQ6488" s="27"/>
      <c r="OQR6488" s="28"/>
      <c r="OQS6488" s="26"/>
      <c r="OQT6488" s="27"/>
      <c r="OQU6488" s="27"/>
      <c r="OQV6488" s="27"/>
      <c r="OQW6488" s="27"/>
      <c r="OQX6488" s="27"/>
      <c r="OQY6488" s="27"/>
      <c r="OQZ6488" s="28"/>
      <c r="ORA6488" s="26"/>
      <c r="ORB6488" s="27"/>
      <c r="ORC6488" s="27"/>
      <c r="ORD6488" s="27"/>
      <c r="ORE6488" s="27"/>
      <c r="ORF6488" s="27"/>
      <c r="ORG6488" s="27"/>
      <c r="ORH6488" s="28"/>
      <c r="ORI6488" s="26"/>
      <c r="ORJ6488" s="27"/>
      <c r="ORK6488" s="27"/>
      <c r="ORL6488" s="27"/>
      <c r="ORM6488" s="27"/>
      <c r="ORN6488" s="27"/>
      <c r="ORO6488" s="27"/>
      <c r="ORP6488" s="28"/>
      <c r="ORQ6488" s="26"/>
      <c r="ORR6488" s="27"/>
      <c r="ORS6488" s="27"/>
      <c r="ORT6488" s="27"/>
      <c r="ORU6488" s="27"/>
      <c r="ORV6488" s="27"/>
      <c r="ORW6488" s="27"/>
      <c r="ORX6488" s="28"/>
      <c r="ORY6488" s="26"/>
      <c r="ORZ6488" s="27"/>
      <c r="OSA6488" s="27"/>
      <c r="OSB6488" s="27"/>
      <c r="OSC6488" s="27"/>
      <c r="OSD6488" s="27"/>
      <c r="OSE6488" s="27"/>
      <c r="OSF6488" s="28"/>
      <c r="OSG6488" s="26"/>
      <c r="OSH6488" s="27"/>
      <c r="OSI6488" s="27"/>
      <c r="OSJ6488" s="27"/>
      <c r="OSK6488" s="27"/>
      <c r="OSL6488" s="27"/>
      <c r="OSM6488" s="27"/>
      <c r="OSN6488" s="28"/>
      <c r="OSO6488" s="26"/>
      <c r="OSP6488" s="27"/>
      <c r="OSQ6488" s="27"/>
      <c r="OSR6488" s="27"/>
      <c r="OSS6488" s="27"/>
      <c r="OST6488" s="27"/>
      <c r="OSU6488" s="27"/>
      <c r="OSV6488" s="28"/>
      <c r="OSW6488" s="26"/>
      <c r="OSX6488" s="27"/>
      <c r="OSY6488" s="27"/>
      <c r="OSZ6488" s="27"/>
      <c r="OTA6488" s="27"/>
      <c r="OTB6488" s="27"/>
      <c r="OTC6488" s="27"/>
      <c r="OTD6488" s="28"/>
      <c r="OTE6488" s="26"/>
      <c r="OTF6488" s="27"/>
      <c r="OTG6488" s="27"/>
      <c r="OTH6488" s="27"/>
      <c r="OTI6488" s="27"/>
      <c r="OTJ6488" s="27"/>
      <c r="OTK6488" s="27"/>
      <c r="OTL6488" s="28"/>
      <c r="OTM6488" s="26"/>
      <c r="OTN6488" s="27"/>
      <c r="OTO6488" s="27"/>
      <c r="OTP6488" s="27"/>
      <c r="OTQ6488" s="27"/>
      <c r="OTR6488" s="27"/>
      <c r="OTS6488" s="27"/>
      <c r="OTT6488" s="28"/>
      <c r="OTU6488" s="26"/>
      <c r="OTV6488" s="27"/>
      <c r="OTW6488" s="27"/>
      <c r="OTX6488" s="27"/>
      <c r="OTY6488" s="27"/>
      <c r="OTZ6488" s="27"/>
      <c r="OUA6488" s="27"/>
      <c r="OUB6488" s="28"/>
      <c r="OUC6488" s="26"/>
      <c r="OUD6488" s="27"/>
      <c r="OUE6488" s="27"/>
      <c r="OUF6488" s="27"/>
      <c r="OUG6488" s="27"/>
      <c r="OUH6488" s="27"/>
      <c r="OUI6488" s="27"/>
      <c r="OUJ6488" s="28"/>
      <c r="OUK6488" s="26"/>
      <c r="OUL6488" s="27"/>
      <c r="OUM6488" s="27"/>
      <c r="OUN6488" s="27"/>
      <c r="OUO6488" s="27"/>
      <c r="OUP6488" s="27"/>
      <c r="OUQ6488" s="27"/>
      <c r="OUR6488" s="28"/>
      <c r="OUS6488" s="26"/>
      <c r="OUT6488" s="27"/>
      <c r="OUU6488" s="27"/>
      <c r="OUV6488" s="27"/>
      <c r="OUW6488" s="27"/>
      <c r="OUX6488" s="27"/>
      <c r="OUY6488" s="27"/>
      <c r="OUZ6488" s="28"/>
      <c r="OVA6488" s="26"/>
      <c r="OVB6488" s="27"/>
      <c r="OVC6488" s="27"/>
      <c r="OVD6488" s="27"/>
      <c r="OVE6488" s="27"/>
      <c r="OVF6488" s="27"/>
      <c r="OVG6488" s="27"/>
      <c r="OVH6488" s="28"/>
      <c r="OVI6488" s="26"/>
      <c r="OVJ6488" s="27"/>
      <c r="OVK6488" s="27"/>
      <c r="OVL6488" s="27"/>
      <c r="OVM6488" s="27"/>
      <c r="OVN6488" s="27"/>
      <c r="OVO6488" s="27"/>
      <c r="OVP6488" s="28"/>
      <c r="OVQ6488" s="26"/>
      <c r="OVR6488" s="27"/>
      <c r="OVS6488" s="27"/>
      <c r="OVT6488" s="27"/>
      <c r="OVU6488" s="27"/>
      <c r="OVV6488" s="27"/>
      <c r="OVW6488" s="27"/>
      <c r="OVX6488" s="28"/>
      <c r="OVY6488" s="26"/>
      <c r="OVZ6488" s="27"/>
      <c r="OWA6488" s="27"/>
      <c r="OWB6488" s="27"/>
      <c r="OWC6488" s="27"/>
      <c r="OWD6488" s="27"/>
      <c r="OWE6488" s="27"/>
      <c r="OWF6488" s="28"/>
      <c r="OWG6488" s="26"/>
      <c r="OWH6488" s="27"/>
      <c r="OWI6488" s="27"/>
      <c r="OWJ6488" s="27"/>
      <c r="OWK6488" s="27"/>
      <c r="OWL6488" s="27"/>
      <c r="OWM6488" s="27"/>
      <c r="OWN6488" s="28"/>
      <c r="OWO6488" s="26"/>
      <c r="OWP6488" s="27"/>
      <c r="OWQ6488" s="27"/>
      <c r="OWR6488" s="27"/>
      <c r="OWS6488" s="27"/>
      <c r="OWT6488" s="27"/>
      <c r="OWU6488" s="27"/>
      <c r="OWV6488" s="28"/>
      <c r="OWW6488" s="26"/>
      <c r="OWX6488" s="27"/>
      <c r="OWY6488" s="27"/>
      <c r="OWZ6488" s="27"/>
      <c r="OXA6488" s="27"/>
      <c r="OXB6488" s="27"/>
      <c r="OXC6488" s="27"/>
      <c r="OXD6488" s="28"/>
      <c r="OXE6488" s="26"/>
      <c r="OXF6488" s="27"/>
      <c r="OXG6488" s="27"/>
      <c r="OXH6488" s="27"/>
      <c r="OXI6488" s="27"/>
      <c r="OXJ6488" s="27"/>
      <c r="OXK6488" s="27"/>
      <c r="OXL6488" s="28"/>
      <c r="OXM6488" s="26"/>
      <c r="OXN6488" s="27"/>
      <c r="OXO6488" s="27"/>
      <c r="OXP6488" s="27"/>
      <c r="OXQ6488" s="27"/>
      <c r="OXR6488" s="27"/>
      <c r="OXS6488" s="27"/>
      <c r="OXT6488" s="28"/>
      <c r="OXU6488" s="26"/>
      <c r="OXV6488" s="27"/>
      <c r="OXW6488" s="27"/>
      <c r="OXX6488" s="27"/>
      <c r="OXY6488" s="27"/>
      <c r="OXZ6488" s="27"/>
      <c r="OYA6488" s="27"/>
      <c r="OYB6488" s="28"/>
      <c r="OYC6488" s="26"/>
      <c r="OYD6488" s="27"/>
      <c r="OYE6488" s="27"/>
      <c r="OYF6488" s="27"/>
      <c r="OYG6488" s="27"/>
      <c r="OYH6488" s="27"/>
      <c r="OYI6488" s="27"/>
      <c r="OYJ6488" s="28"/>
      <c r="OYK6488" s="26"/>
      <c r="OYL6488" s="27"/>
      <c r="OYM6488" s="27"/>
      <c r="OYN6488" s="27"/>
      <c r="OYO6488" s="27"/>
      <c r="OYP6488" s="27"/>
      <c r="OYQ6488" s="27"/>
      <c r="OYR6488" s="28"/>
      <c r="OYS6488" s="26"/>
      <c r="OYT6488" s="27"/>
      <c r="OYU6488" s="27"/>
      <c r="OYV6488" s="27"/>
      <c r="OYW6488" s="27"/>
      <c r="OYX6488" s="27"/>
      <c r="OYY6488" s="27"/>
      <c r="OYZ6488" s="28"/>
      <c r="OZA6488" s="26"/>
      <c r="OZB6488" s="27"/>
      <c r="OZC6488" s="27"/>
      <c r="OZD6488" s="27"/>
      <c r="OZE6488" s="27"/>
      <c r="OZF6488" s="27"/>
      <c r="OZG6488" s="27"/>
      <c r="OZH6488" s="28"/>
      <c r="OZI6488" s="26"/>
      <c r="OZJ6488" s="27"/>
      <c r="OZK6488" s="27"/>
      <c r="OZL6488" s="27"/>
      <c r="OZM6488" s="27"/>
      <c r="OZN6488" s="27"/>
      <c r="OZO6488" s="27"/>
      <c r="OZP6488" s="28"/>
      <c r="OZQ6488" s="26"/>
      <c r="OZR6488" s="27"/>
      <c r="OZS6488" s="27"/>
      <c r="OZT6488" s="27"/>
      <c r="OZU6488" s="27"/>
      <c r="OZV6488" s="27"/>
      <c r="OZW6488" s="27"/>
      <c r="OZX6488" s="28"/>
      <c r="OZY6488" s="26"/>
      <c r="OZZ6488" s="27"/>
      <c r="PAA6488" s="27"/>
      <c r="PAB6488" s="27"/>
      <c r="PAC6488" s="27"/>
      <c r="PAD6488" s="27"/>
      <c r="PAE6488" s="27"/>
      <c r="PAF6488" s="28"/>
      <c r="PAG6488" s="26"/>
      <c r="PAH6488" s="27"/>
      <c r="PAI6488" s="27"/>
      <c r="PAJ6488" s="27"/>
      <c r="PAK6488" s="27"/>
      <c r="PAL6488" s="27"/>
      <c r="PAM6488" s="27"/>
      <c r="PAN6488" s="28"/>
      <c r="PAO6488" s="26"/>
      <c r="PAP6488" s="27"/>
      <c r="PAQ6488" s="27"/>
      <c r="PAR6488" s="27"/>
      <c r="PAS6488" s="27"/>
      <c r="PAT6488" s="27"/>
      <c r="PAU6488" s="27"/>
      <c r="PAV6488" s="28"/>
      <c r="PAW6488" s="26"/>
      <c r="PAX6488" s="27"/>
      <c r="PAY6488" s="27"/>
      <c r="PAZ6488" s="27"/>
      <c r="PBA6488" s="27"/>
      <c r="PBB6488" s="27"/>
      <c r="PBC6488" s="27"/>
      <c r="PBD6488" s="28"/>
      <c r="PBE6488" s="26"/>
      <c r="PBF6488" s="27"/>
      <c r="PBG6488" s="27"/>
      <c r="PBH6488" s="27"/>
      <c r="PBI6488" s="27"/>
      <c r="PBJ6488" s="27"/>
      <c r="PBK6488" s="27"/>
      <c r="PBL6488" s="28"/>
      <c r="PBM6488" s="26"/>
      <c r="PBN6488" s="27"/>
      <c r="PBO6488" s="27"/>
      <c r="PBP6488" s="27"/>
      <c r="PBQ6488" s="27"/>
      <c r="PBR6488" s="27"/>
      <c r="PBS6488" s="27"/>
      <c r="PBT6488" s="28"/>
      <c r="PBU6488" s="26"/>
      <c r="PBV6488" s="27"/>
      <c r="PBW6488" s="27"/>
      <c r="PBX6488" s="27"/>
      <c r="PBY6488" s="27"/>
      <c r="PBZ6488" s="27"/>
      <c r="PCA6488" s="27"/>
      <c r="PCB6488" s="28"/>
      <c r="PCC6488" s="26"/>
      <c r="PCD6488" s="27"/>
      <c r="PCE6488" s="27"/>
      <c r="PCF6488" s="27"/>
      <c r="PCG6488" s="27"/>
      <c r="PCH6488" s="27"/>
      <c r="PCI6488" s="27"/>
      <c r="PCJ6488" s="28"/>
      <c r="PCK6488" s="26"/>
      <c r="PCL6488" s="27"/>
      <c r="PCM6488" s="27"/>
      <c r="PCN6488" s="27"/>
      <c r="PCO6488" s="27"/>
      <c r="PCP6488" s="27"/>
      <c r="PCQ6488" s="27"/>
      <c r="PCR6488" s="28"/>
      <c r="PCS6488" s="26"/>
      <c r="PCT6488" s="27"/>
      <c r="PCU6488" s="27"/>
      <c r="PCV6488" s="27"/>
      <c r="PCW6488" s="27"/>
      <c r="PCX6488" s="27"/>
      <c r="PCY6488" s="27"/>
      <c r="PCZ6488" s="28"/>
      <c r="PDA6488" s="26"/>
      <c r="PDB6488" s="27"/>
      <c r="PDC6488" s="27"/>
      <c r="PDD6488" s="27"/>
      <c r="PDE6488" s="27"/>
      <c r="PDF6488" s="27"/>
      <c r="PDG6488" s="27"/>
      <c r="PDH6488" s="28"/>
      <c r="PDI6488" s="26"/>
      <c r="PDJ6488" s="27"/>
      <c r="PDK6488" s="27"/>
      <c r="PDL6488" s="27"/>
      <c r="PDM6488" s="27"/>
      <c r="PDN6488" s="27"/>
      <c r="PDO6488" s="27"/>
      <c r="PDP6488" s="28"/>
      <c r="PDQ6488" s="26"/>
      <c r="PDR6488" s="27"/>
      <c r="PDS6488" s="27"/>
      <c r="PDT6488" s="27"/>
      <c r="PDU6488" s="27"/>
      <c r="PDV6488" s="27"/>
      <c r="PDW6488" s="27"/>
      <c r="PDX6488" s="28"/>
      <c r="PDY6488" s="26"/>
      <c r="PDZ6488" s="27"/>
      <c r="PEA6488" s="27"/>
      <c r="PEB6488" s="27"/>
      <c r="PEC6488" s="27"/>
      <c r="PED6488" s="27"/>
      <c r="PEE6488" s="27"/>
      <c r="PEF6488" s="28"/>
      <c r="PEG6488" s="26"/>
      <c r="PEH6488" s="27"/>
      <c r="PEI6488" s="27"/>
      <c r="PEJ6488" s="27"/>
      <c r="PEK6488" s="27"/>
      <c r="PEL6488" s="27"/>
      <c r="PEM6488" s="27"/>
      <c r="PEN6488" s="28"/>
      <c r="PEO6488" s="26"/>
      <c r="PEP6488" s="27"/>
      <c r="PEQ6488" s="27"/>
      <c r="PER6488" s="27"/>
      <c r="PES6488" s="27"/>
      <c r="PET6488" s="27"/>
      <c r="PEU6488" s="27"/>
      <c r="PEV6488" s="28"/>
      <c r="PEW6488" s="26"/>
      <c r="PEX6488" s="27"/>
      <c r="PEY6488" s="27"/>
      <c r="PEZ6488" s="27"/>
      <c r="PFA6488" s="27"/>
      <c r="PFB6488" s="27"/>
      <c r="PFC6488" s="27"/>
      <c r="PFD6488" s="28"/>
      <c r="PFE6488" s="26"/>
      <c r="PFF6488" s="27"/>
      <c r="PFG6488" s="27"/>
      <c r="PFH6488" s="27"/>
      <c r="PFI6488" s="27"/>
      <c r="PFJ6488" s="27"/>
      <c r="PFK6488" s="27"/>
      <c r="PFL6488" s="28"/>
      <c r="PFM6488" s="26"/>
      <c r="PFN6488" s="27"/>
      <c r="PFO6488" s="27"/>
      <c r="PFP6488" s="27"/>
      <c r="PFQ6488" s="27"/>
      <c r="PFR6488" s="27"/>
      <c r="PFS6488" s="27"/>
      <c r="PFT6488" s="28"/>
      <c r="PFU6488" s="26"/>
      <c r="PFV6488" s="27"/>
      <c r="PFW6488" s="27"/>
      <c r="PFX6488" s="27"/>
      <c r="PFY6488" s="27"/>
      <c r="PFZ6488" s="27"/>
      <c r="PGA6488" s="27"/>
      <c r="PGB6488" s="28"/>
      <c r="PGC6488" s="26"/>
      <c r="PGD6488" s="27"/>
      <c r="PGE6488" s="27"/>
      <c r="PGF6488" s="27"/>
      <c r="PGG6488" s="27"/>
      <c r="PGH6488" s="27"/>
      <c r="PGI6488" s="27"/>
      <c r="PGJ6488" s="28"/>
      <c r="PGK6488" s="26"/>
      <c r="PGL6488" s="27"/>
      <c r="PGM6488" s="27"/>
      <c r="PGN6488" s="27"/>
      <c r="PGO6488" s="27"/>
      <c r="PGP6488" s="27"/>
      <c r="PGQ6488" s="27"/>
      <c r="PGR6488" s="28"/>
      <c r="PGS6488" s="26"/>
      <c r="PGT6488" s="27"/>
      <c r="PGU6488" s="27"/>
      <c r="PGV6488" s="27"/>
      <c r="PGW6488" s="27"/>
      <c r="PGX6488" s="27"/>
      <c r="PGY6488" s="27"/>
      <c r="PGZ6488" s="28"/>
      <c r="PHA6488" s="26"/>
      <c r="PHB6488" s="27"/>
      <c r="PHC6488" s="27"/>
      <c r="PHD6488" s="27"/>
      <c r="PHE6488" s="27"/>
      <c r="PHF6488" s="27"/>
      <c r="PHG6488" s="27"/>
      <c r="PHH6488" s="28"/>
      <c r="PHI6488" s="26"/>
      <c r="PHJ6488" s="27"/>
      <c r="PHK6488" s="27"/>
      <c r="PHL6488" s="27"/>
      <c r="PHM6488" s="27"/>
      <c r="PHN6488" s="27"/>
      <c r="PHO6488" s="27"/>
      <c r="PHP6488" s="28"/>
      <c r="PHQ6488" s="26"/>
      <c r="PHR6488" s="27"/>
      <c r="PHS6488" s="27"/>
      <c r="PHT6488" s="27"/>
      <c r="PHU6488" s="27"/>
      <c r="PHV6488" s="27"/>
      <c r="PHW6488" s="27"/>
      <c r="PHX6488" s="28"/>
      <c r="PHY6488" s="26"/>
      <c r="PHZ6488" s="27"/>
      <c r="PIA6488" s="27"/>
      <c r="PIB6488" s="27"/>
      <c r="PIC6488" s="27"/>
      <c r="PID6488" s="27"/>
      <c r="PIE6488" s="27"/>
      <c r="PIF6488" s="28"/>
      <c r="PIG6488" s="26"/>
      <c r="PIH6488" s="27"/>
      <c r="PII6488" s="27"/>
      <c r="PIJ6488" s="27"/>
      <c r="PIK6488" s="27"/>
      <c r="PIL6488" s="27"/>
      <c r="PIM6488" s="27"/>
      <c r="PIN6488" s="28"/>
      <c r="PIO6488" s="26"/>
      <c r="PIP6488" s="27"/>
      <c r="PIQ6488" s="27"/>
      <c r="PIR6488" s="27"/>
      <c r="PIS6488" s="27"/>
      <c r="PIT6488" s="27"/>
      <c r="PIU6488" s="27"/>
      <c r="PIV6488" s="28"/>
      <c r="PIW6488" s="26"/>
      <c r="PIX6488" s="27"/>
      <c r="PIY6488" s="27"/>
      <c r="PIZ6488" s="27"/>
      <c r="PJA6488" s="27"/>
      <c r="PJB6488" s="27"/>
      <c r="PJC6488" s="27"/>
      <c r="PJD6488" s="28"/>
      <c r="PJE6488" s="26"/>
      <c r="PJF6488" s="27"/>
      <c r="PJG6488" s="27"/>
      <c r="PJH6488" s="27"/>
      <c r="PJI6488" s="27"/>
      <c r="PJJ6488" s="27"/>
      <c r="PJK6488" s="27"/>
      <c r="PJL6488" s="28"/>
      <c r="PJM6488" s="26"/>
      <c r="PJN6488" s="27"/>
      <c r="PJO6488" s="27"/>
      <c r="PJP6488" s="27"/>
      <c r="PJQ6488" s="27"/>
      <c r="PJR6488" s="27"/>
      <c r="PJS6488" s="27"/>
      <c r="PJT6488" s="28"/>
      <c r="PJU6488" s="26"/>
      <c r="PJV6488" s="27"/>
      <c r="PJW6488" s="27"/>
      <c r="PJX6488" s="27"/>
      <c r="PJY6488" s="27"/>
      <c r="PJZ6488" s="27"/>
      <c r="PKA6488" s="27"/>
      <c r="PKB6488" s="28"/>
      <c r="PKC6488" s="26"/>
      <c r="PKD6488" s="27"/>
      <c r="PKE6488" s="27"/>
      <c r="PKF6488" s="27"/>
      <c r="PKG6488" s="27"/>
      <c r="PKH6488" s="27"/>
      <c r="PKI6488" s="27"/>
      <c r="PKJ6488" s="28"/>
      <c r="PKK6488" s="26"/>
      <c r="PKL6488" s="27"/>
      <c r="PKM6488" s="27"/>
      <c r="PKN6488" s="27"/>
      <c r="PKO6488" s="27"/>
      <c r="PKP6488" s="27"/>
      <c r="PKQ6488" s="27"/>
      <c r="PKR6488" s="28"/>
      <c r="PKS6488" s="26"/>
      <c r="PKT6488" s="27"/>
      <c r="PKU6488" s="27"/>
      <c r="PKV6488" s="27"/>
      <c r="PKW6488" s="27"/>
      <c r="PKX6488" s="27"/>
      <c r="PKY6488" s="27"/>
      <c r="PKZ6488" s="28"/>
      <c r="PLA6488" s="26"/>
      <c r="PLB6488" s="27"/>
      <c r="PLC6488" s="27"/>
      <c r="PLD6488" s="27"/>
      <c r="PLE6488" s="27"/>
      <c r="PLF6488" s="27"/>
      <c r="PLG6488" s="27"/>
      <c r="PLH6488" s="28"/>
      <c r="PLI6488" s="26"/>
      <c r="PLJ6488" s="27"/>
      <c r="PLK6488" s="27"/>
      <c r="PLL6488" s="27"/>
      <c r="PLM6488" s="27"/>
      <c r="PLN6488" s="27"/>
      <c r="PLO6488" s="27"/>
      <c r="PLP6488" s="28"/>
      <c r="PLQ6488" s="26"/>
      <c r="PLR6488" s="27"/>
      <c r="PLS6488" s="27"/>
      <c r="PLT6488" s="27"/>
      <c r="PLU6488" s="27"/>
      <c r="PLV6488" s="27"/>
      <c r="PLW6488" s="27"/>
      <c r="PLX6488" s="28"/>
      <c r="PLY6488" s="26"/>
      <c r="PLZ6488" s="27"/>
      <c r="PMA6488" s="27"/>
      <c r="PMB6488" s="27"/>
      <c r="PMC6488" s="27"/>
      <c r="PMD6488" s="27"/>
      <c r="PME6488" s="27"/>
      <c r="PMF6488" s="28"/>
      <c r="PMG6488" s="26"/>
      <c r="PMH6488" s="27"/>
      <c r="PMI6488" s="27"/>
      <c r="PMJ6488" s="27"/>
      <c r="PMK6488" s="27"/>
      <c r="PML6488" s="27"/>
      <c r="PMM6488" s="27"/>
      <c r="PMN6488" s="28"/>
      <c r="PMO6488" s="26"/>
      <c r="PMP6488" s="27"/>
      <c r="PMQ6488" s="27"/>
      <c r="PMR6488" s="27"/>
      <c r="PMS6488" s="27"/>
      <c r="PMT6488" s="27"/>
      <c r="PMU6488" s="27"/>
      <c r="PMV6488" s="28"/>
      <c r="PMW6488" s="26"/>
      <c r="PMX6488" s="27"/>
      <c r="PMY6488" s="27"/>
      <c r="PMZ6488" s="27"/>
      <c r="PNA6488" s="27"/>
      <c r="PNB6488" s="27"/>
      <c r="PNC6488" s="27"/>
      <c r="PND6488" s="28"/>
      <c r="PNE6488" s="26"/>
      <c r="PNF6488" s="27"/>
      <c r="PNG6488" s="27"/>
      <c r="PNH6488" s="27"/>
      <c r="PNI6488" s="27"/>
      <c r="PNJ6488" s="27"/>
      <c r="PNK6488" s="27"/>
      <c r="PNL6488" s="28"/>
      <c r="PNM6488" s="26"/>
      <c r="PNN6488" s="27"/>
      <c r="PNO6488" s="27"/>
      <c r="PNP6488" s="27"/>
      <c r="PNQ6488" s="27"/>
      <c r="PNR6488" s="27"/>
      <c r="PNS6488" s="27"/>
      <c r="PNT6488" s="28"/>
      <c r="PNU6488" s="26"/>
      <c r="PNV6488" s="27"/>
      <c r="PNW6488" s="27"/>
      <c r="PNX6488" s="27"/>
      <c r="PNY6488" s="27"/>
      <c r="PNZ6488" s="27"/>
      <c r="POA6488" s="27"/>
      <c r="POB6488" s="28"/>
      <c r="POC6488" s="26"/>
      <c r="POD6488" s="27"/>
      <c r="POE6488" s="27"/>
      <c r="POF6488" s="27"/>
      <c r="POG6488" s="27"/>
      <c r="POH6488" s="27"/>
      <c r="POI6488" s="27"/>
      <c r="POJ6488" s="28"/>
      <c r="POK6488" s="26"/>
      <c r="POL6488" s="27"/>
      <c r="POM6488" s="27"/>
      <c r="PON6488" s="27"/>
      <c r="POO6488" s="27"/>
      <c r="POP6488" s="27"/>
      <c r="POQ6488" s="27"/>
      <c r="POR6488" s="28"/>
      <c r="POS6488" s="26"/>
      <c r="POT6488" s="27"/>
      <c r="POU6488" s="27"/>
      <c r="POV6488" s="27"/>
      <c r="POW6488" s="27"/>
      <c r="POX6488" s="27"/>
      <c r="POY6488" s="27"/>
      <c r="POZ6488" s="28"/>
      <c r="PPA6488" s="26"/>
      <c r="PPB6488" s="27"/>
      <c r="PPC6488" s="27"/>
      <c r="PPD6488" s="27"/>
      <c r="PPE6488" s="27"/>
      <c r="PPF6488" s="27"/>
      <c r="PPG6488" s="27"/>
      <c r="PPH6488" s="28"/>
      <c r="PPI6488" s="26"/>
      <c r="PPJ6488" s="27"/>
      <c r="PPK6488" s="27"/>
      <c r="PPL6488" s="27"/>
      <c r="PPM6488" s="27"/>
      <c r="PPN6488" s="27"/>
      <c r="PPO6488" s="27"/>
      <c r="PPP6488" s="28"/>
      <c r="PPQ6488" s="26"/>
      <c r="PPR6488" s="27"/>
      <c r="PPS6488" s="27"/>
      <c r="PPT6488" s="27"/>
      <c r="PPU6488" s="27"/>
      <c r="PPV6488" s="27"/>
      <c r="PPW6488" s="27"/>
      <c r="PPX6488" s="28"/>
      <c r="PPY6488" s="26"/>
      <c r="PPZ6488" s="27"/>
      <c r="PQA6488" s="27"/>
      <c r="PQB6488" s="27"/>
      <c r="PQC6488" s="27"/>
      <c r="PQD6488" s="27"/>
      <c r="PQE6488" s="27"/>
      <c r="PQF6488" s="28"/>
      <c r="PQG6488" s="26"/>
      <c r="PQH6488" s="27"/>
      <c r="PQI6488" s="27"/>
      <c r="PQJ6488" s="27"/>
      <c r="PQK6488" s="27"/>
      <c r="PQL6488" s="27"/>
      <c r="PQM6488" s="27"/>
      <c r="PQN6488" s="28"/>
      <c r="PQO6488" s="26"/>
      <c r="PQP6488" s="27"/>
      <c r="PQQ6488" s="27"/>
      <c r="PQR6488" s="27"/>
      <c r="PQS6488" s="27"/>
      <c r="PQT6488" s="27"/>
      <c r="PQU6488" s="27"/>
      <c r="PQV6488" s="28"/>
      <c r="PQW6488" s="26"/>
      <c r="PQX6488" s="27"/>
      <c r="PQY6488" s="27"/>
      <c r="PQZ6488" s="27"/>
      <c r="PRA6488" s="27"/>
      <c r="PRB6488" s="27"/>
      <c r="PRC6488" s="27"/>
      <c r="PRD6488" s="28"/>
      <c r="PRE6488" s="26"/>
      <c r="PRF6488" s="27"/>
      <c r="PRG6488" s="27"/>
      <c r="PRH6488" s="27"/>
      <c r="PRI6488" s="27"/>
      <c r="PRJ6488" s="27"/>
      <c r="PRK6488" s="27"/>
      <c r="PRL6488" s="28"/>
      <c r="PRM6488" s="26"/>
      <c r="PRN6488" s="27"/>
      <c r="PRO6488" s="27"/>
      <c r="PRP6488" s="27"/>
      <c r="PRQ6488" s="27"/>
      <c r="PRR6488" s="27"/>
      <c r="PRS6488" s="27"/>
      <c r="PRT6488" s="28"/>
      <c r="PRU6488" s="26"/>
      <c r="PRV6488" s="27"/>
      <c r="PRW6488" s="27"/>
      <c r="PRX6488" s="27"/>
      <c r="PRY6488" s="27"/>
      <c r="PRZ6488" s="27"/>
      <c r="PSA6488" s="27"/>
      <c r="PSB6488" s="28"/>
      <c r="PSC6488" s="26"/>
      <c r="PSD6488" s="27"/>
      <c r="PSE6488" s="27"/>
      <c r="PSF6488" s="27"/>
      <c r="PSG6488" s="27"/>
      <c r="PSH6488" s="27"/>
      <c r="PSI6488" s="27"/>
      <c r="PSJ6488" s="28"/>
      <c r="PSK6488" s="26"/>
      <c r="PSL6488" s="27"/>
      <c r="PSM6488" s="27"/>
      <c r="PSN6488" s="27"/>
      <c r="PSO6488" s="27"/>
      <c r="PSP6488" s="27"/>
      <c r="PSQ6488" s="27"/>
      <c r="PSR6488" s="28"/>
      <c r="PSS6488" s="26"/>
      <c r="PST6488" s="27"/>
      <c r="PSU6488" s="27"/>
      <c r="PSV6488" s="27"/>
      <c r="PSW6488" s="27"/>
      <c r="PSX6488" s="27"/>
      <c r="PSY6488" s="27"/>
      <c r="PSZ6488" s="28"/>
      <c r="PTA6488" s="26"/>
      <c r="PTB6488" s="27"/>
      <c r="PTC6488" s="27"/>
      <c r="PTD6488" s="27"/>
      <c r="PTE6488" s="27"/>
      <c r="PTF6488" s="27"/>
      <c r="PTG6488" s="27"/>
      <c r="PTH6488" s="28"/>
      <c r="PTI6488" s="26"/>
      <c r="PTJ6488" s="27"/>
      <c r="PTK6488" s="27"/>
      <c r="PTL6488" s="27"/>
      <c r="PTM6488" s="27"/>
      <c r="PTN6488" s="27"/>
      <c r="PTO6488" s="27"/>
      <c r="PTP6488" s="28"/>
      <c r="PTQ6488" s="26"/>
      <c r="PTR6488" s="27"/>
      <c r="PTS6488" s="27"/>
      <c r="PTT6488" s="27"/>
      <c r="PTU6488" s="27"/>
      <c r="PTV6488" s="27"/>
      <c r="PTW6488" s="27"/>
      <c r="PTX6488" s="28"/>
      <c r="PTY6488" s="26"/>
      <c r="PTZ6488" s="27"/>
      <c r="PUA6488" s="27"/>
      <c r="PUB6488" s="27"/>
      <c r="PUC6488" s="27"/>
      <c r="PUD6488" s="27"/>
      <c r="PUE6488" s="27"/>
      <c r="PUF6488" s="28"/>
      <c r="PUG6488" s="26"/>
      <c r="PUH6488" s="27"/>
      <c r="PUI6488" s="27"/>
      <c r="PUJ6488" s="27"/>
      <c r="PUK6488" s="27"/>
      <c r="PUL6488" s="27"/>
      <c r="PUM6488" s="27"/>
      <c r="PUN6488" s="28"/>
      <c r="PUO6488" s="26"/>
      <c r="PUP6488" s="27"/>
      <c r="PUQ6488" s="27"/>
      <c r="PUR6488" s="27"/>
      <c r="PUS6488" s="27"/>
      <c r="PUT6488" s="27"/>
      <c r="PUU6488" s="27"/>
      <c r="PUV6488" s="28"/>
      <c r="PUW6488" s="26"/>
      <c r="PUX6488" s="27"/>
      <c r="PUY6488" s="27"/>
      <c r="PUZ6488" s="27"/>
      <c r="PVA6488" s="27"/>
      <c r="PVB6488" s="27"/>
      <c r="PVC6488" s="27"/>
      <c r="PVD6488" s="28"/>
      <c r="PVE6488" s="26"/>
      <c r="PVF6488" s="27"/>
      <c r="PVG6488" s="27"/>
      <c r="PVH6488" s="27"/>
      <c r="PVI6488" s="27"/>
      <c r="PVJ6488" s="27"/>
      <c r="PVK6488" s="27"/>
      <c r="PVL6488" s="28"/>
      <c r="PVM6488" s="26"/>
      <c r="PVN6488" s="27"/>
      <c r="PVO6488" s="27"/>
      <c r="PVP6488" s="27"/>
      <c r="PVQ6488" s="27"/>
      <c r="PVR6488" s="27"/>
      <c r="PVS6488" s="27"/>
      <c r="PVT6488" s="28"/>
      <c r="PVU6488" s="26"/>
      <c r="PVV6488" s="27"/>
      <c r="PVW6488" s="27"/>
      <c r="PVX6488" s="27"/>
      <c r="PVY6488" s="27"/>
      <c r="PVZ6488" s="27"/>
      <c r="PWA6488" s="27"/>
      <c r="PWB6488" s="28"/>
      <c r="PWC6488" s="26"/>
      <c r="PWD6488" s="27"/>
      <c r="PWE6488" s="27"/>
      <c r="PWF6488" s="27"/>
      <c r="PWG6488" s="27"/>
      <c r="PWH6488" s="27"/>
      <c r="PWI6488" s="27"/>
      <c r="PWJ6488" s="28"/>
      <c r="PWK6488" s="26"/>
      <c r="PWL6488" s="27"/>
      <c r="PWM6488" s="27"/>
      <c r="PWN6488" s="27"/>
      <c r="PWO6488" s="27"/>
      <c r="PWP6488" s="27"/>
      <c r="PWQ6488" s="27"/>
      <c r="PWR6488" s="28"/>
      <c r="PWS6488" s="26"/>
      <c r="PWT6488" s="27"/>
      <c r="PWU6488" s="27"/>
      <c r="PWV6488" s="27"/>
      <c r="PWW6488" s="27"/>
      <c r="PWX6488" s="27"/>
      <c r="PWY6488" s="27"/>
      <c r="PWZ6488" s="28"/>
      <c r="PXA6488" s="26"/>
      <c r="PXB6488" s="27"/>
      <c r="PXC6488" s="27"/>
      <c r="PXD6488" s="27"/>
      <c r="PXE6488" s="27"/>
      <c r="PXF6488" s="27"/>
      <c r="PXG6488" s="27"/>
      <c r="PXH6488" s="28"/>
      <c r="PXI6488" s="26"/>
      <c r="PXJ6488" s="27"/>
      <c r="PXK6488" s="27"/>
      <c r="PXL6488" s="27"/>
      <c r="PXM6488" s="27"/>
      <c r="PXN6488" s="27"/>
      <c r="PXO6488" s="27"/>
      <c r="PXP6488" s="28"/>
      <c r="PXQ6488" s="26"/>
      <c r="PXR6488" s="27"/>
      <c r="PXS6488" s="27"/>
      <c r="PXT6488" s="27"/>
      <c r="PXU6488" s="27"/>
      <c r="PXV6488" s="27"/>
      <c r="PXW6488" s="27"/>
      <c r="PXX6488" s="28"/>
      <c r="PXY6488" s="26"/>
      <c r="PXZ6488" s="27"/>
      <c r="PYA6488" s="27"/>
      <c r="PYB6488" s="27"/>
      <c r="PYC6488" s="27"/>
      <c r="PYD6488" s="27"/>
      <c r="PYE6488" s="27"/>
      <c r="PYF6488" s="28"/>
      <c r="PYG6488" s="26"/>
      <c r="PYH6488" s="27"/>
      <c r="PYI6488" s="27"/>
      <c r="PYJ6488" s="27"/>
      <c r="PYK6488" s="27"/>
      <c r="PYL6488" s="27"/>
      <c r="PYM6488" s="27"/>
      <c r="PYN6488" s="28"/>
      <c r="PYO6488" s="26"/>
      <c r="PYP6488" s="27"/>
      <c r="PYQ6488" s="27"/>
      <c r="PYR6488" s="27"/>
      <c r="PYS6488" s="27"/>
      <c r="PYT6488" s="27"/>
      <c r="PYU6488" s="27"/>
      <c r="PYV6488" s="28"/>
      <c r="PYW6488" s="26"/>
      <c r="PYX6488" s="27"/>
      <c r="PYY6488" s="27"/>
      <c r="PYZ6488" s="27"/>
      <c r="PZA6488" s="27"/>
      <c r="PZB6488" s="27"/>
      <c r="PZC6488" s="27"/>
      <c r="PZD6488" s="28"/>
      <c r="PZE6488" s="26"/>
      <c r="PZF6488" s="27"/>
      <c r="PZG6488" s="27"/>
      <c r="PZH6488" s="27"/>
      <c r="PZI6488" s="27"/>
      <c r="PZJ6488" s="27"/>
      <c r="PZK6488" s="27"/>
      <c r="PZL6488" s="28"/>
      <c r="PZM6488" s="26"/>
      <c r="PZN6488" s="27"/>
      <c r="PZO6488" s="27"/>
      <c r="PZP6488" s="27"/>
      <c r="PZQ6488" s="27"/>
      <c r="PZR6488" s="27"/>
      <c r="PZS6488" s="27"/>
      <c r="PZT6488" s="28"/>
      <c r="PZU6488" s="26"/>
      <c r="PZV6488" s="27"/>
      <c r="PZW6488" s="27"/>
      <c r="PZX6488" s="27"/>
      <c r="PZY6488" s="27"/>
      <c r="PZZ6488" s="27"/>
      <c r="QAA6488" s="27"/>
      <c r="QAB6488" s="28"/>
      <c r="QAC6488" s="26"/>
      <c r="QAD6488" s="27"/>
      <c r="QAE6488" s="27"/>
      <c r="QAF6488" s="27"/>
      <c r="QAG6488" s="27"/>
      <c r="QAH6488" s="27"/>
      <c r="QAI6488" s="27"/>
      <c r="QAJ6488" s="28"/>
      <c r="QAK6488" s="26"/>
      <c r="QAL6488" s="27"/>
      <c r="QAM6488" s="27"/>
      <c r="QAN6488" s="27"/>
      <c r="QAO6488" s="27"/>
      <c r="QAP6488" s="27"/>
      <c r="QAQ6488" s="27"/>
      <c r="QAR6488" s="28"/>
      <c r="QAS6488" s="26"/>
      <c r="QAT6488" s="27"/>
      <c r="QAU6488" s="27"/>
      <c r="QAV6488" s="27"/>
      <c r="QAW6488" s="27"/>
      <c r="QAX6488" s="27"/>
      <c r="QAY6488" s="27"/>
      <c r="QAZ6488" s="28"/>
      <c r="QBA6488" s="26"/>
      <c r="QBB6488" s="27"/>
      <c r="QBC6488" s="27"/>
      <c r="QBD6488" s="27"/>
      <c r="QBE6488" s="27"/>
      <c r="QBF6488" s="27"/>
      <c r="QBG6488" s="27"/>
      <c r="QBH6488" s="28"/>
      <c r="QBI6488" s="26"/>
      <c r="QBJ6488" s="27"/>
      <c r="QBK6488" s="27"/>
      <c r="QBL6488" s="27"/>
      <c r="QBM6488" s="27"/>
      <c r="QBN6488" s="27"/>
      <c r="QBO6488" s="27"/>
      <c r="QBP6488" s="28"/>
      <c r="QBQ6488" s="26"/>
      <c r="QBR6488" s="27"/>
      <c r="QBS6488" s="27"/>
      <c r="QBT6488" s="27"/>
      <c r="QBU6488" s="27"/>
      <c r="QBV6488" s="27"/>
      <c r="QBW6488" s="27"/>
      <c r="QBX6488" s="28"/>
      <c r="QBY6488" s="26"/>
      <c r="QBZ6488" s="27"/>
      <c r="QCA6488" s="27"/>
      <c r="QCB6488" s="27"/>
      <c r="QCC6488" s="27"/>
      <c r="QCD6488" s="27"/>
      <c r="QCE6488" s="27"/>
      <c r="QCF6488" s="28"/>
      <c r="QCG6488" s="26"/>
      <c r="QCH6488" s="27"/>
      <c r="QCI6488" s="27"/>
      <c r="QCJ6488" s="27"/>
      <c r="QCK6488" s="27"/>
      <c r="QCL6488" s="27"/>
      <c r="QCM6488" s="27"/>
      <c r="QCN6488" s="28"/>
      <c r="QCO6488" s="26"/>
      <c r="QCP6488" s="27"/>
      <c r="QCQ6488" s="27"/>
      <c r="QCR6488" s="27"/>
      <c r="QCS6488" s="27"/>
      <c r="QCT6488" s="27"/>
      <c r="QCU6488" s="27"/>
      <c r="QCV6488" s="28"/>
      <c r="QCW6488" s="26"/>
      <c r="QCX6488" s="27"/>
      <c r="QCY6488" s="27"/>
      <c r="QCZ6488" s="27"/>
      <c r="QDA6488" s="27"/>
      <c r="QDB6488" s="27"/>
      <c r="QDC6488" s="27"/>
      <c r="QDD6488" s="28"/>
      <c r="QDE6488" s="26"/>
      <c r="QDF6488" s="27"/>
      <c r="QDG6488" s="27"/>
      <c r="QDH6488" s="27"/>
      <c r="QDI6488" s="27"/>
      <c r="QDJ6488" s="27"/>
      <c r="QDK6488" s="27"/>
      <c r="QDL6488" s="28"/>
      <c r="QDM6488" s="26"/>
      <c r="QDN6488" s="27"/>
      <c r="QDO6488" s="27"/>
      <c r="QDP6488" s="27"/>
      <c r="QDQ6488" s="27"/>
      <c r="QDR6488" s="27"/>
      <c r="QDS6488" s="27"/>
      <c r="QDT6488" s="28"/>
      <c r="QDU6488" s="26"/>
      <c r="QDV6488" s="27"/>
      <c r="QDW6488" s="27"/>
      <c r="QDX6488" s="27"/>
      <c r="QDY6488" s="27"/>
      <c r="QDZ6488" s="27"/>
      <c r="QEA6488" s="27"/>
      <c r="QEB6488" s="28"/>
      <c r="QEC6488" s="26"/>
      <c r="QED6488" s="27"/>
      <c r="QEE6488" s="27"/>
      <c r="QEF6488" s="27"/>
      <c r="QEG6488" s="27"/>
      <c r="QEH6488" s="27"/>
      <c r="QEI6488" s="27"/>
      <c r="QEJ6488" s="28"/>
      <c r="QEK6488" s="26"/>
      <c r="QEL6488" s="27"/>
      <c r="QEM6488" s="27"/>
      <c r="QEN6488" s="27"/>
      <c r="QEO6488" s="27"/>
      <c r="QEP6488" s="27"/>
      <c r="QEQ6488" s="27"/>
      <c r="QER6488" s="28"/>
      <c r="QES6488" s="26"/>
      <c r="QET6488" s="27"/>
      <c r="QEU6488" s="27"/>
      <c r="QEV6488" s="27"/>
      <c r="QEW6488" s="27"/>
      <c r="QEX6488" s="27"/>
      <c r="QEY6488" s="27"/>
      <c r="QEZ6488" s="28"/>
      <c r="QFA6488" s="26"/>
      <c r="QFB6488" s="27"/>
      <c r="QFC6488" s="27"/>
      <c r="QFD6488" s="27"/>
      <c r="QFE6488" s="27"/>
      <c r="QFF6488" s="27"/>
      <c r="QFG6488" s="27"/>
      <c r="QFH6488" s="28"/>
      <c r="QFI6488" s="26"/>
      <c r="QFJ6488" s="27"/>
      <c r="QFK6488" s="27"/>
      <c r="QFL6488" s="27"/>
      <c r="QFM6488" s="27"/>
      <c r="QFN6488" s="27"/>
      <c r="QFO6488" s="27"/>
      <c r="QFP6488" s="28"/>
      <c r="QFQ6488" s="26"/>
      <c r="QFR6488" s="27"/>
      <c r="QFS6488" s="27"/>
      <c r="QFT6488" s="27"/>
      <c r="QFU6488" s="27"/>
      <c r="QFV6488" s="27"/>
      <c r="QFW6488" s="27"/>
      <c r="QFX6488" s="28"/>
      <c r="QFY6488" s="26"/>
      <c r="QFZ6488" s="27"/>
      <c r="QGA6488" s="27"/>
      <c r="QGB6488" s="27"/>
      <c r="QGC6488" s="27"/>
      <c r="QGD6488" s="27"/>
      <c r="QGE6488" s="27"/>
      <c r="QGF6488" s="28"/>
      <c r="QGG6488" s="26"/>
      <c r="QGH6488" s="27"/>
      <c r="QGI6488" s="27"/>
      <c r="QGJ6488" s="27"/>
      <c r="QGK6488" s="27"/>
      <c r="QGL6488" s="27"/>
      <c r="QGM6488" s="27"/>
      <c r="QGN6488" s="28"/>
      <c r="QGO6488" s="26"/>
      <c r="QGP6488" s="27"/>
      <c r="QGQ6488" s="27"/>
      <c r="QGR6488" s="27"/>
      <c r="QGS6488" s="27"/>
      <c r="QGT6488" s="27"/>
      <c r="QGU6488" s="27"/>
      <c r="QGV6488" s="28"/>
      <c r="QGW6488" s="26"/>
      <c r="QGX6488" s="27"/>
      <c r="QGY6488" s="27"/>
      <c r="QGZ6488" s="27"/>
      <c r="QHA6488" s="27"/>
      <c r="QHB6488" s="27"/>
      <c r="QHC6488" s="27"/>
      <c r="QHD6488" s="28"/>
      <c r="QHE6488" s="26"/>
      <c r="QHF6488" s="27"/>
      <c r="QHG6488" s="27"/>
      <c r="QHH6488" s="27"/>
      <c r="QHI6488" s="27"/>
      <c r="QHJ6488" s="27"/>
      <c r="QHK6488" s="27"/>
      <c r="QHL6488" s="28"/>
      <c r="QHM6488" s="26"/>
      <c r="QHN6488" s="27"/>
      <c r="QHO6488" s="27"/>
      <c r="QHP6488" s="27"/>
      <c r="QHQ6488" s="27"/>
      <c r="QHR6488" s="27"/>
      <c r="QHS6488" s="27"/>
      <c r="QHT6488" s="28"/>
      <c r="QHU6488" s="26"/>
      <c r="QHV6488" s="27"/>
      <c r="QHW6488" s="27"/>
      <c r="QHX6488" s="27"/>
      <c r="QHY6488" s="27"/>
      <c r="QHZ6488" s="27"/>
      <c r="QIA6488" s="27"/>
      <c r="QIB6488" s="28"/>
      <c r="QIC6488" s="26"/>
      <c r="QID6488" s="27"/>
      <c r="QIE6488" s="27"/>
      <c r="QIF6488" s="27"/>
      <c r="QIG6488" s="27"/>
      <c r="QIH6488" s="27"/>
      <c r="QII6488" s="27"/>
      <c r="QIJ6488" s="28"/>
      <c r="QIK6488" s="26"/>
      <c r="QIL6488" s="27"/>
      <c r="QIM6488" s="27"/>
      <c r="QIN6488" s="27"/>
      <c r="QIO6488" s="27"/>
      <c r="QIP6488" s="27"/>
      <c r="QIQ6488" s="27"/>
      <c r="QIR6488" s="28"/>
      <c r="QIS6488" s="26"/>
      <c r="QIT6488" s="27"/>
      <c r="QIU6488" s="27"/>
      <c r="QIV6488" s="27"/>
      <c r="QIW6488" s="27"/>
      <c r="QIX6488" s="27"/>
      <c r="QIY6488" s="27"/>
      <c r="QIZ6488" s="28"/>
      <c r="QJA6488" s="26"/>
      <c r="QJB6488" s="27"/>
      <c r="QJC6488" s="27"/>
      <c r="QJD6488" s="27"/>
      <c r="QJE6488" s="27"/>
      <c r="QJF6488" s="27"/>
      <c r="QJG6488" s="27"/>
      <c r="QJH6488" s="28"/>
      <c r="QJI6488" s="26"/>
      <c r="QJJ6488" s="27"/>
      <c r="QJK6488" s="27"/>
      <c r="QJL6488" s="27"/>
      <c r="QJM6488" s="27"/>
      <c r="QJN6488" s="27"/>
      <c r="QJO6488" s="27"/>
      <c r="QJP6488" s="28"/>
      <c r="QJQ6488" s="26"/>
      <c r="QJR6488" s="27"/>
      <c r="QJS6488" s="27"/>
      <c r="QJT6488" s="27"/>
      <c r="QJU6488" s="27"/>
      <c r="QJV6488" s="27"/>
      <c r="QJW6488" s="27"/>
      <c r="QJX6488" s="28"/>
      <c r="QJY6488" s="26"/>
      <c r="QJZ6488" s="27"/>
      <c r="QKA6488" s="27"/>
      <c r="QKB6488" s="27"/>
      <c r="QKC6488" s="27"/>
      <c r="QKD6488" s="27"/>
      <c r="QKE6488" s="27"/>
      <c r="QKF6488" s="28"/>
      <c r="QKG6488" s="26"/>
      <c r="QKH6488" s="27"/>
      <c r="QKI6488" s="27"/>
      <c r="QKJ6488" s="27"/>
      <c r="QKK6488" s="27"/>
      <c r="QKL6488" s="27"/>
      <c r="QKM6488" s="27"/>
      <c r="QKN6488" s="28"/>
      <c r="QKO6488" s="26"/>
      <c r="QKP6488" s="27"/>
      <c r="QKQ6488" s="27"/>
      <c r="QKR6488" s="27"/>
      <c r="QKS6488" s="27"/>
      <c r="QKT6488" s="27"/>
      <c r="QKU6488" s="27"/>
      <c r="QKV6488" s="28"/>
      <c r="QKW6488" s="26"/>
      <c r="QKX6488" s="27"/>
      <c r="QKY6488" s="27"/>
      <c r="QKZ6488" s="27"/>
      <c r="QLA6488" s="27"/>
      <c r="QLB6488" s="27"/>
      <c r="QLC6488" s="27"/>
      <c r="QLD6488" s="28"/>
      <c r="QLE6488" s="26"/>
      <c r="QLF6488" s="27"/>
      <c r="QLG6488" s="27"/>
      <c r="QLH6488" s="27"/>
      <c r="QLI6488" s="27"/>
      <c r="QLJ6488" s="27"/>
      <c r="QLK6488" s="27"/>
      <c r="QLL6488" s="28"/>
      <c r="QLM6488" s="26"/>
      <c r="QLN6488" s="27"/>
      <c r="QLO6488" s="27"/>
      <c r="QLP6488" s="27"/>
      <c r="QLQ6488" s="27"/>
      <c r="QLR6488" s="27"/>
      <c r="QLS6488" s="27"/>
      <c r="QLT6488" s="28"/>
      <c r="QLU6488" s="26"/>
      <c r="QLV6488" s="27"/>
      <c r="QLW6488" s="27"/>
      <c r="QLX6488" s="27"/>
      <c r="QLY6488" s="27"/>
      <c r="QLZ6488" s="27"/>
      <c r="QMA6488" s="27"/>
      <c r="QMB6488" s="28"/>
      <c r="QMC6488" s="26"/>
      <c r="QMD6488" s="27"/>
      <c r="QME6488" s="27"/>
      <c r="QMF6488" s="27"/>
      <c r="QMG6488" s="27"/>
      <c r="QMH6488" s="27"/>
      <c r="QMI6488" s="27"/>
      <c r="QMJ6488" s="28"/>
      <c r="QMK6488" s="26"/>
      <c r="QML6488" s="27"/>
      <c r="QMM6488" s="27"/>
      <c r="QMN6488" s="27"/>
      <c r="QMO6488" s="27"/>
      <c r="QMP6488" s="27"/>
      <c r="QMQ6488" s="27"/>
      <c r="QMR6488" s="28"/>
      <c r="QMS6488" s="26"/>
      <c r="QMT6488" s="27"/>
      <c r="QMU6488" s="27"/>
      <c r="QMV6488" s="27"/>
      <c r="QMW6488" s="27"/>
      <c r="QMX6488" s="27"/>
      <c r="QMY6488" s="27"/>
      <c r="QMZ6488" s="28"/>
      <c r="QNA6488" s="26"/>
      <c r="QNB6488" s="27"/>
      <c r="QNC6488" s="27"/>
      <c r="QND6488" s="27"/>
      <c r="QNE6488" s="27"/>
      <c r="QNF6488" s="27"/>
      <c r="QNG6488" s="27"/>
      <c r="QNH6488" s="28"/>
      <c r="QNI6488" s="26"/>
      <c r="QNJ6488" s="27"/>
      <c r="QNK6488" s="27"/>
      <c r="QNL6488" s="27"/>
      <c r="QNM6488" s="27"/>
      <c r="QNN6488" s="27"/>
      <c r="QNO6488" s="27"/>
      <c r="QNP6488" s="28"/>
      <c r="QNQ6488" s="26"/>
      <c r="QNR6488" s="27"/>
      <c r="QNS6488" s="27"/>
      <c r="QNT6488" s="27"/>
      <c r="QNU6488" s="27"/>
      <c r="QNV6488" s="27"/>
      <c r="QNW6488" s="27"/>
      <c r="QNX6488" s="28"/>
      <c r="QNY6488" s="26"/>
      <c r="QNZ6488" s="27"/>
      <c r="QOA6488" s="27"/>
      <c r="QOB6488" s="27"/>
      <c r="QOC6488" s="27"/>
      <c r="QOD6488" s="27"/>
      <c r="QOE6488" s="27"/>
      <c r="QOF6488" s="28"/>
      <c r="QOG6488" s="26"/>
      <c r="QOH6488" s="27"/>
      <c r="QOI6488" s="27"/>
      <c r="QOJ6488" s="27"/>
      <c r="QOK6488" s="27"/>
      <c r="QOL6488" s="27"/>
      <c r="QOM6488" s="27"/>
      <c r="QON6488" s="28"/>
      <c r="QOO6488" s="26"/>
      <c r="QOP6488" s="27"/>
      <c r="QOQ6488" s="27"/>
      <c r="QOR6488" s="27"/>
      <c r="QOS6488" s="27"/>
      <c r="QOT6488" s="27"/>
      <c r="QOU6488" s="27"/>
      <c r="QOV6488" s="28"/>
      <c r="QOW6488" s="26"/>
      <c r="QOX6488" s="27"/>
      <c r="QOY6488" s="27"/>
      <c r="QOZ6488" s="27"/>
      <c r="QPA6488" s="27"/>
      <c r="QPB6488" s="27"/>
      <c r="QPC6488" s="27"/>
      <c r="QPD6488" s="28"/>
      <c r="QPE6488" s="26"/>
      <c r="QPF6488" s="27"/>
      <c r="QPG6488" s="27"/>
      <c r="QPH6488" s="27"/>
      <c r="QPI6488" s="27"/>
      <c r="QPJ6488" s="27"/>
      <c r="QPK6488" s="27"/>
      <c r="QPL6488" s="28"/>
      <c r="QPM6488" s="26"/>
      <c r="QPN6488" s="27"/>
      <c r="QPO6488" s="27"/>
      <c r="QPP6488" s="27"/>
      <c r="QPQ6488" s="27"/>
      <c r="QPR6488" s="27"/>
      <c r="QPS6488" s="27"/>
      <c r="QPT6488" s="28"/>
      <c r="QPU6488" s="26"/>
      <c r="QPV6488" s="27"/>
      <c r="QPW6488" s="27"/>
      <c r="QPX6488" s="27"/>
      <c r="QPY6488" s="27"/>
      <c r="QPZ6488" s="27"/>
      <c r="QQA6488" s="27"/>
      <c r="QQB6488" s="28"/>
      <c r="QQC6488" s="26"/>
      <c r="QQD6488" s="27"/>
      <c r="QQE6488" s="27"/>
      <c r="QQF6488" s="27"/>
      <c r="QQG6488" s="27"/>
      <c r="QQH6488" s="27"/>
      <c r="QQI6488" s="27"/>
      <c r="QQJ6488" s="28"/>
      <c r="QQK6488" s="26"/>
      <c r="QQL6488" s="27"/>
      <c r="QQM6488" s="27"/>
      <c r="QQN6488" s="27"/>
      <c r="QQO6488" s="27"/>
      <c r="QQP6488" s="27"/>
      <c r="QQQ6488" s="27"/>
      <c r="QQR6488" s="28"/>
      <c r="QQS6488" s="26"/>
      <c r="QQT6488" s="27"/>
      <c r="QQU6488" s="27"/>
      <c r="QQV6488" s="27"/>
      <c r="QQW6488" s="27"/>
      <c r="QQX6488" s="27"/>
      <c r="QQY6488" s="27"/>
      <c r="QQZ6488" s="28"/>
      <c r="QRA6488" s="26"/>
      <c r="QRB6488" s="27"/>
      <c r="QRC6488" s="27"/>
      <c r="QRD6488" s="27"/>
      <c r="QRE6488" s="27"/>
      <c r="QRF6488" s="27"/>
      <c r="QRG6488" s="27"/>
      <c r="QRH6488" s="28"/>
      <c r="QRI6488" s="26"/>
      <c r="QRJ6488" s="27"/>
      <c r="QRK6488" s="27"/>
      <c r="QRL6488" s="27"/>
      <c r="QRM6488" s="27"/>
      <c r="QRN6488" s="27"/>
      <c r="QRO6488" s="27"/>
      <c r="QRP6488" s="28"/>
      <c r="QRQ6488" s="26"/>
      <c r="QRR6488" s="27"/>
      <c r="QRS6488" s="27"/>
      <c r="QRT6488" s="27"/>
      <c r="QRU6488" s="27"/>
      <c r="QRV6488" s="27"/>
      <c r="QRW6488" s="27"/>
      <c r="QRX6488" s="28"/>
      <c r="QRY6488" s="26"/>
      <c r="QRZ6488" s="27"/>
      <c r="QSA6488" s="27"/>
      <c r="QSB6488" s="27"/>
      <c r="QSC6488" s="27"/>
      <c r="QSD6488" s="27"/>
      <c r="QSE6488" s="27"/>
      <c r="QSF6488" s="28"/>
      <c r="QSG6488" s="26"/>
      <c r="QSH6488" s="27"/>
      <c r="QSI6488" s="27"/>
      <c r="QSJ6488" s="27"/>
      <c r="QSK6488" s="27"/>
      <c r="QSL6488" s="27"/>
      <c r="QSM6488" s="27"/>
      <c r="QSN6488" s="28"/>
      <c r="QSO6488" s="26"/>
      <c r="QSP6488" s="27"/>
      <c r="QSQ6488" s="27"/>
      <c r="QSR6488" s="27"/>
      <c r="QSS6488" s="27"/>
      <c r="QST6488" s="27"/>
      <c r="QSU6488" s="27"/>
      <c r="QSV6488" s="28"/>
      <c r="QSW6488" s="26"/>
      <c r="QSX6488" s="27"/>
      <c r="QSY6488" s="27"/>
      <c r="QSZ6488" s="27"/>
      <c r="QTA6488" s="27"/>
      <c r="QTB6488" s="27"/>
      <c r="QTC6488" s="27"/>
      <c r="QTD6488" s="28"/>
      <c r="QTE6488" s="26"/>
      <c r="QTF6488" s="27"/>
      <c r="QTG6488" s="27"/>
      <c r="QTH6488" s="27"/>
      <c r="QTI6488" s="27"/>
      <c r="QTJ6488" s="27"/>
      <c r="QTK6488" s="27"/>
      <c r="QTL6488" s="28"/>
      <c r="QTM6488" s="26"/>
      <c r="QTN6488" s="27"/>
      <c r="QTO6488" s="27"/>
      <c r="QTP6488" s="27"/>
      <c r="QTQ6488" s="27"/>
      <c r="QTR6488" s="27"/>
      <c r="QTS6488" s="27"/>
      <c r="QTT6488" s="28"/>
      <c r="QTU6488" s="26"/>
      <c r="QTV6488" s="27"/>
      <c r="QTW6488" s="27"/>
      <c r="QTX6488" s="27"/>
      <c r="QTY6488" s="27"/>
      <c r="QTZ6488" s="27"/>
      <c r="QUA6488" s="27"/>
      <c r="QUB6488" s="28"/>
      <c r="QUC6488" s="26"/>
      <c r="QUD6488" s="27"/>
      <c r="QUE6488" s="27"/>
      <c r="QUF6488" s="27"/>
      <c r="QUG6488" s="27"/>
      <c r="QUH6488" s="27"/>
      <c r="QUI6488" s="27"/>
      <c r="QUJ6488" s="28"/>
      <c r="QUK6488" s="26"/>
      <c r="QUL6488" s="27"/>
      <c r="QUM6488" s="27"/>
      <c r="QUN6488" s="27"/>
      <c r="QUO6488" s="27"/>
      <c r="QUP6488" s="27"/>
      <c r="QUQ6488" s="27"/>
      <c r="QUR6488" s="28"/>
      <c r="QUS6488" s="26"/>
      <c r="QUT6488" s="27"/>
      <c r="QUU6488" s="27"/>
      <c r="QUV6488" s="27"/>
      <c r="QUW6488" s="27"/>
      <c r="QUX6488" s="27"/>
      <c r="QUY6488" s="27"/>
      <c r="QUZ6488" s="28"/>
      <c r="QVA6488" s="26"/>
      <c r="QVB6488" s="27"/>
      <c r="QVC6488" s="27"/>
      <c r="QVD6488" s="27"/>
      <c r="QVE6488" s="27"/>
      <c r="QVF6488" s="27"/>
      <c r="QVG6488" s="27"/>
      <c r="QVH6488" s="28"/>
      <c r="QVI6488" s="26"/>
      <c r="QVJ6488" s="27"/>
      <c r="QVK6488" s="27"/>
      <c r="QVL6488" s="27"/>
      <c r="QVM6488" s="27"/>
      <c r="QVN6488" s="27"/>
      <c r="QVO6488" s="27"/>
      <c r="QVP6488" s="28"/>
      <c r="QVQ6488" s="26"/>
      <c r="QVR6488" s="27"/>
      <c r="QVS6488" s="27"/>
      <c r="QVT6488" s="27"/>
      <c r="QVU6488" s="27"/>
      <c r="QVV6488" s="27"/>
      <c r="QVW6488" s="27"/>
      <c r="QVX6488" s="28"/>
      <c r="QVY6488" s="26"/>
      <c r="QVZ6488" s="27"/>
      <c r="QWA6488" s="27"/>
      <c r="QWB6488" s="27"/>
      <c r="QWC6488" s="27"/>
      <c r="QWD6488" s="27"/>
      <c r="QWE6488" s="27"/>
      <c r="QWF6488" s="28"/>
      <c r="QWG6488" s="26"/>
      <c r="QWH6488" s="27"/>
      <c r="QWI6488" s="27"/>
      <c r="QWJ6488" s="27"/>
      <c r="QWK6488" s="27"/>
      <c r="QWL6488" s="27"/>
      <c r="QWM6488" s="27"/>
      <c r="QWN6488" s="28"/>
      <c r="QWO6488" s="26"/>
      <c r="QWP6488" s="27"/>
      <c r="QWQ6488" s="27"/>
      <c r="QWR6488" s="27"/>
      <c r="QWS6488" s="27"/>
      <c r="QWT6488" s="27"/>
      <c r="QWU6488" s="27"/>
      <c r="QWV6488" s="28"/>
      <c r="QWW6488" s="26"/>
      <c r="QWX6488" s="27"/>
      <c r="QWY6488" s="27"/>
      <c r="QWZ6488" s="27"/>
      <c r="QXA6488" s="27"/>
      <c r="QXB6488" s="27"/>
      <c r="QXC6488" s="27"/>
      <c r="QXD6488" s="28"/>
      <c r="QXE6488" s="26"/>
      <c r="QXF6488" s="27"/>
      <c r="QXG6488" s="27"/>
      <c r="QXH6488" s="27"/>
      <c r="QXI6488" s="27"/>
      <c r="QXJ6488" s="27"/>
      <c r="QXK6488" s="27"/>
      <c r="QXL6488" s="28"/>
      <c r="QXM6488" s="26"/>
      <c r="QXN6488" s="27"/>
      <c r="QXO6488" s="27"/>
      <c r="QXP6488" s="27"/>
      <c r="QXQ6488" s="27"/>
      <c r="QXR6488" s="27"/>
      <c r="QXS6488" s="27"/>
      <c r="QXT6488" s="28"/>
      <c r="QXU6488" s="26"/>
      <c r="QXV6488" s="27"/>
      <c r="QXW6488" s="27"/>
      <c r="QXX6488" s="27"/>
      <c r="QXY6488" s="27"/>
      <c r="QXZ6488" s="27"/>
      <c r="QYA6488" s="27"/>
      <c r="QYB6488" s="28"/>
      <c r="QYC6488" s="26"/>
      <c r="QYD6488" s="27"/>
      <c r="QYE6488" s="27"/>
      <c r="QYF6488" s="27"/>
      <c r="QYG6488" s="27"/>
      <c r="QYH6488" s="27"/>
      <c r="QYI6488" s="27"/>
      <c r="QYJ6488" s="28"/>
      <c r="QYK6488" s="26"/>
      <c r="QYL6488" s="27"/>
      <c r="QYM6488" s="27"/>
      <c r="QYN6488" s="27"/>
      <c r="QYO6488" s="27"/>
      <c r="QYP6488" s="27"/>
      <c r="QYQ6488" s="27"/>
      <c r="QYR6488" s="28"/>
      <c r="QYS6488" s="26"/>
      <c r="QYT6488" s="27"/>
      <c r="QYU6488" s="27"/>
      <c r="QYV6488" s="27"/>
      <c r="QYW6488" s="27"/>
      <c r="QYX6488" s="27"/>
      <c r="QYY6488" s="27"/>
      <c r="QYZ6488" s="28"/>
      <c r="QZA6488" s="26"/>
      <c r="QZB6488" s="27"/>
      <c r="QZC6488" s="27"/>
      <c r="QZD6488" s="27"/>
      <c r="QZE6488" s="27"/>
      <c r="QZF6488" s="27"/>
      <c r="QZG6488" s="27"/>
      <c r="QZH6488" s="28"/>
      <c r="QZI6488" s="26"/>
      <c r="QZJ6488" s="27"/>
      <c r="QZK6488" s="27"/>
      <c r="QZL6488" s="27"/>
      <c r="QZM6488" s="27"/>
      <c r="QZN6488" s="27"/>
      <c r="QZO6488" s="27"/>
      <c r="QZP6488" s="28"/>
      <c r="QZQ6488" s="26"/>
      <c r="QZR6488" s="27"/>
      <c r="QZS6488" s="27"/>
      <c r="QZT6488" s="27"/>
      <c r="QZU6488" s="27"/>
      <c r="QZV6488" s="27"/>
      <c r="QZW6488" s="27"/>
      <c r="QZX6488" s="28"/>
      <c r="QZY6488" s="26"/>
      <c r="QZZ6488" s="27"/>
      <c r="RAA6488" s="27"/>
      <c r="RAB6488" s="27"/>
      <c r="RAC6488" s="27"/>
      <c r="RAD6488" s="27"/>
      <c r="RAE6488" s="27"/>
      <c r="RAF6488" s="28"/>
      <c r="RAG6488" s="26"/>
      <c r="RAH6488" s="27"/>
      <c r="RAI6488" s="27"/>
      <c r="RAJ6488" s="27"/>
      <c r="RAK6488" s="27"/>
      <c r="RAL6488" s="27"/>
      <c r="RAM6488" s="27"/>
      <c r="RAN6488" s="28"/>
      <c r="RAO6488" s="26"/>
      <c r="RAP6488" s="27"/>
      <c r="RAQ6488" s="27"/>
      <c r="RAR6488" s="27"/>
      <c r="RAS6488" s="27"/>
      <c r="RAT6488" s="27"/>
      <c r="RAU6488" s="27"/>
      <c r="RAV6488" s="28"/>
      <c r="RAW6488" s="26"/>
      <c r="RAX6488" s="27"/>
      <c r="RAY6488" s="27"/>
      <c r="RAZ6488" s="27"/>
      <c r="RBA6488" s="27"/>
      <c r="RBB6488" s="27"/>
      <c r="RBC6488" s="27"/>
      <c r="RBD6488" s="28"/>
      <c r="RBE6488" s="26"/>
      <c r="RBF6488" s="27"/>
      <c r="RBG6488" s="27"/>
      <c r="RBH6488" s="27"/>
      <c r="RBI6488" s="27"/>
      <c r="RBJ6488" s="27"/>
      <c r="RBK6488" s="27"/>
      <c r="RBL6488" s="28"/>
      <c r="RBM6488" s="26"/>
      <c r="RBN6488" s="27"/>
      <c r="RBO6488" s="27"/>
      <c r="RBP6488" s="27"/>
      <c r="RBQ6488" s="27"/>
      <c r="RBR6488" s="27"/>
      <c r="RBS6488" s="27"/>
      <c r="RBT6488" s="28"/>
      <c r="RBU6488" s="26"/>
      <c r="RBV6488" s="27"/>
      <c r="RBW6488" s="27"/>
      <c r="RBX6488" s="27"/>
      <c r="RBY6488" s="27"/>
      <c r="RBZ6488" s="27"/>
      <c r="RCA6488" s="27"/>
      <c r="RCB6488" s="28"/>
      <c r="RCC6488" s="26"/>
      <c r="RCD6488" s="27"/>
      <c r="RCE6488" s="27"/>
      <c r="RCF6488" s="27"/>
      <c r="RCG6488" s="27"/>
      <c r="RCH6488" s="27"/>
      <c r="RCI6488" s="27"/>
      <c r="RCJ6488" s="28"/>
      <c r="RCK6488" s="26"/>
      <c r="RCL6488" s="27"/>
      <c r="RCM6488" s="27"/>
      <c r="RCN6488" s="27"/>
      <c r="RCO6488" s="27"/>
      <c r="RCP6488" s="27"/>
      <c r="RCQ6488" s="27"/>
      <c r="RCR6488" s="28"/>
      <c r="RCS6488" s="26"/>
      <c r="RCT6488" s="27"/>
      <c r="RCU6488" s="27"/>
      <c r="RCV6488" s="27"/>
      <c r="RCW6488" s="27"/>
      <c r="RCX6488" s="27"/>
      <c r="RCY6488" s="27"/>
      <c r="RCZ6488" s="28"/>
      <c r="RDA6488" s="26"/>
      <c r="RDB6488" s="27"/>
      <c r="RDC6488" s="27"/>
      <c r="RDD6488" s="27"/>
      <c r="RDE6488" s="27"/>
      <c r="RDF6488" s="27"/>
      <c r="RDG6488" s="27"/>
      <c r="RDH6488" s="28"/>
      <c r="RDI6488" s="26"/>
      <c r="RDJ6488" s="27"/>
      <c r="RDK6488" s="27"/>
      <c r="RDL6488" s="27"/>
      <c r="RDM6488" s="27"/>
      <c r="RDN6488" s="27"/>
      <c r="RDO6488" s="27"/>
      <c r="RDP6488" s="28"/>
      <c r="RDQ6488" s="26"/>
      <c r="RDR6488" s="27"/>
      <c r="RDS6488" s="27"/>
      <c r="RDT6488" s="27"/>
      <c r="RDU6488" s="27"/>
      <c r="RDV6488" s="27"/>
      <c r="RDW6488" s="27"/>
      <c r="RDX6488" s="28"/>
      <c r="RDY6488" s="26"/>
      <c r="RDZ6488" s="27"/>
      <c r="REA6488" s="27"/>
      <c r="REB6488" s="27"/>
      <c r="REC6488" s="27"/>
      <c r="RED6488" s="27"/>
      <c r="REE6488" s="27"/>
      <c r="REF6488" s="28"/>
      <c r="REG6488" s="26"/>
      <c r="REH6488" s="27"/>
      <c r="REI6488" s="27"/>
      <c r="REJ6488" s="27"/>
      <c r="REK6488" s="27"/>
      <c r="REL6488" s="27"/>
      <c r="REM6488" s="27"/>
      <c r="REN6488" s="28"/>
      <c r="REO6488" s="26"/>
      <c r="REP6488" s="27"/>
      <c r="REQ6488" s="27"/>
      <c r="RER6488" s="27"/>
      <c r="RES6488" s="27"/>
      <c r="RET6488" s="27"/>
      <c r="REU6488" s="27"/>
      <c r="REV6488" s="28"/>
      <c r="REW6488" s="26"/>
      <c r="REX6488" s="27"/>
      <c r="REY6488" s="27"/>
      <c r="REZ6488" s="27"/>
      <c r="RFA6488" s="27"/>
      <c r="RFB6488" s="27"/>
      <c r="RFC6488" s="27"/>
      <c r="RFD6488" s="28"/>
      <c r="RFE6488" s="26"/>
      <c r="RFF6488" s="27"/>
      <c r="RFG6488" s="27"/>
      <c r="RFH6488" s="27"/>
      <c r="RFI6488" s="27"/>
      <c r="RFJ6488" s="27"/>
      <c r="RFK6488" s="27"/>
      <c r="RFL6488" s="28"/>
      <c r="RFM6488" s="26"/>
      <c r="RFN6488" s="27"/>
      <c r="RFO6488" s="27"/>
      <c r="RFP6488" s="27"/>
      <c r="RFQ6488" s="27"/>
      <c r="RFR6488" s="27"/>
      <c r="RFS6488" s="27"/>
      <c r="RFT6488" s="28"/>
      <c r="RFU6488" s="26"/>
      <c r="RFV6488" s="27"/>
      <c r="RFW6488" s="27"/>
      <c r="RFX6488" s="27"/>
      <c r="RFY6488" s="27"/>
      <c r="RFZ6488" s="27"/>
      <c r="RGA6488" s="27"/>
      <c r="RGB6488" s="28"/>
      <c r="RGC6488" s="26"/>
      <c r="RGD6488" s="27"/>
      <c r="RGE6488" s="27"/>
      <c r="RGF6488" s="27"/>
      <c r="RGG6488" s="27"/>
      <c r="RGH6488" s="27"/>
      <c r="RGI6488" s="27"/>
      <c r="RGJ6488" s="28"/>
      <c r="RGK6488" s="26"/>
      <c r="RGL6488" s="27"/>
      <c r="RGM6488" s="27"/>
      <c r="RGN6488" s="27"/>
      <c r="RGO6488" s="27"/>
      <c r="RGP6488" s="27"/>
      <c r="RGQ6488" s="27"/>
      <c r="RGR6488" s="28"/>
      <c r="RGS6488" s="26"/>
      <c r="RGT6488" s="27"/>
      <c r="RGU6488" s="27"/>
      <c r="RGV6488" s="27"/>
      <c r="RGW6488" s="27"/>
      <c r="RGX6488" s="27"/>
      <c r="RGY6488" s="27"/>
      <c r="RGZ6488" s="28"/>
      <c r="RHA6488" s="26"/>
      <c r="RHB6488" s="27"/>
      <c r="RHC6488" s="27"/>
      <c r="RHD6488" s="27"/>
      <c r="RHE6488" s="27"/>
      <c r="RHF6488" s="27"/>
      <c r="RHG6488" s="27"/>
      <c r="RHH6488" s="28"/>
      <c r="RHI6488" s="26"/>
      <c r="RHJ6488" s="27"/>
      <c r="RHK6488" s="27"/>
      <c r="RHL6488" s="27"/>
      <c r="RHM6488" s="27"/>
      <c r="RHN6488" s="27"/>
      <c r="RHO6488" s="27"/>
      <c r="RHP6488" s="28"/>
      <c r="RHQ6488" s="26"/>
      <c r="RHR6488" s="27"/>
      <c r="RHS6488" s="27"/>
      <c r="RHT6488" s="27"/>
      <c r="RHU6488" s="27"/>
      <c r="RHV6488" s="27"/>
      <c r="RHW6488" s="27"/>
      <c r="RHX6488" s="28"/>
      <c r="RHY6488" s="26"/>
      <c r="RHZ6488" s="27"/>
      <c r="RIA6488" s="27"/>
      <c r="RIB6488" s="27"/>
      <c r="RIC6488" s="27"/>
      <c r="RID6488" s="27"/>
      <c r="RIE6488" s="27"/>
      <c r="RIF6488" s="28"/>
      <c r="RIG6488" s="26"/>
      <c r="RIH6488" s="27"/>
      <c r="RII6488" s="27"/>
      <c r="RIJ6488" s="27"/>
      <c r="RIK6488" s="27"/>
      <c r="RIL6488" s="27"/>
      <c r="RIM6488" s="27"/>
      <c r="RIN6488" s="28"/>
      <c r="RIO6488" s="26"/>
      <c r="RIP6488" s="27"/>
      <c r="RIQ6488" s="27"/>
      <c r="RIR6488" s="27"/>
      <c r="RIS6488" s="27"/>
      <c r="RIT6488" s="27"/>
      <c r="RIU6488" s="27"/>
      <c r="RIV6488" s="28"/>
      <c r="RIW6488" s="26"/>
      <c r="RIX6488" s="27"/>
      <c r="RIY6488" s="27"/>
      <c r="RIZ6488" s="27"/>
      <c r="RJA6488" s="27"/>
      <c r="RJB6488" s="27"/>
      <c r="RJC6488" s="27"/>
      <c r="RJD6488" s="28"/>
      <c r="RJE6488" s="26"/>
      <c r="RJF6488" s="27"/>
      <c r="RJG6488" s="27"/>
      <c r="RJH6488" s="27"/>
      <c r="RJI6488" s="27"/>
      <c r="RJJ6488" s="27"/>
      <c r="RJK6488" s="27"/>
      <c r="RJL6488" s="28"/>
      <c r="RJM6488" s="26"/>
      <c r="RJN6488" s="27"/>
      <c r="RJO6488" s="27"/>
      <c r="RJP6488" s="27"/>
      <c r="RJQ6488" s="27"/>
      <c r="RJR6488" s="27"/>
      <c r="RJS6488" s="27"/>
      <c r="RJT6488" s="28"/>
      <c r="RJU6488" s="26"/>
      <c r="RJV6488" s="27"/>
      <c r="RJW6488" s="27"/>
      <c r="RJX6488" s="27"/>
      <c r="RJY6488" s="27"/>
      <c r="RJZ6488" s="27"/>
      <c r="RKA6488" s="27"/>
      <c r="RKB6488" s="28"/>
      <c r="RKC6488" s="26"/>
      <c r="RKD6488" s="27"/>
      <c r="RKE6488" s="27"/>
      <c r="RKF6488" s="27"/>
      <c r="RKG6488" s="27"/>
      <c r="RKH6488" s="27"/>
      <c r="RKI6488" s="27"/>
      <c r="RKJ6488" s="28"/>
      <c r="RKK6488" s="26"/>
      <c r="RKL6488" s="27"/>
      <c r="RKM6488" s="27"/>
      <c r="RKN6488" s="27"/>
      <c r="RKO6488" s="27"/>
      <c r="RKP6488" s="27"/>
      <c r="RKQ6488" s="27"/>
      <c r="RKR6488" s="28"/>
      <c r="RKS6488" s="26"/>
      <c r="RKT6488" s="27"/>
      <c r="RKU6488" s="27"/>
      <c r="RKV6488" s="27"/>
      <c r="RKW6488" s="27"/>
      <c r="RKX6488" s="27"/>
      <c r="RKY6488" s="27"/>
      <c r="RKZ6488" s="28"/>
      <c r="RLA6488" s="26"/>
      <c r="RLB6488" s="27"/>
      <c r="RLC6488" s="27"/>
      <c r="RLD6488" s="27"/>
      <c r="RLE6488" s="27"/>
      <c r="RLF6488" s="27"/>
      <c r="RLG6488" s="27"/>
      <c r="RLH6488" s="28"/>
      <c r="RLI6488" s="26"/>
      <c r="RLJ6488" s="27"/>
      <c r="RLK6488" s="27"/>
      <c r="RLL6488" s="27"/>
      <c r="RLM6488" s="27"/>
      <c r="RLN6488" s="27"/>
      <c r="RLO6488" s="27"/>
      <c r="RLP6488" s="28"/>
      <c r="RLQ6488" s="26"/>
      <c r="RLR6488" s="27"/>
      <c r="RLS6488" s="27"/>
      <c r="RLT6488" s="27"/>
      <c r="RLU6488" s="27"/>
      <c r="RLV6488" s="27"/>
      <c r="RLW6488" s="27"/>
      <c r="RLX6488" s="28"/>
      <c r="RLY6488" s="26"/>
      <c r="RLZ6488" s="27"/>
      <c r="RMA6488" s="27"/>
      <c r="RMB6488" s="27"/>
      <c r="RMC6488" s="27"/>
      <c r="RMD6488" s="27"/>
      <c r="RME6488" s="27"/>
      <c r="RMF6488" s="28"/>
      <c r="RMG6488" s="26"/>
      <c r="RMH6488" s="27"/>
      <c r="RMI6488" s="27"/>
      <c r="RMJ6488" s="27"/>
      <c r="RMK6488" s="27"/>
      <c r="RML6488" s="27"/>
      <c r="RMM6488" s="27"/>
      <c r="RMN6488" s="28"/>
      <c r="RMO6488" s="26"/>
      <c r="RMP6488" s="27"/>
      <c r="RMQ6488" s="27"/>
      <c r="RMR6488" s="27"/>
      <c r="RMS6488" s="27"/>
      <c r="RMT6488" s="27"/>
      <c r="RMU6488" s="27"/>
      <c r="RMV6488" s="28"/>
      <c r="RMW6488" s="26"/>
      <c r="RMX6488" s="27"/>
      <c r="RMY6488" s="27"/>
      <c r="RMZ6488" s="27"/>
      <c r="RNA6488" s="27"/>
      <c r="RNB6488" s="27"/>
      <c r="RNC6488" s="27"/>
      <c r="RND6488" s="28"/>
      <c r="RNE6488" s="26"/>
      <c r="RNF6488" s="27"/>
      <c r="RNG6488" s="27"/>
      <c r="RNH6488" s="27"/>
      <c r="RNI6488" s="27"/>
      <c r="RNJ6488" s="27"/>
      <c r="RNK6488" s="27"/>
      <c r="RNL6488" s="28"/>
      <c r="RNM6488" s="26"/>
      <c r="RNN6488" s="27"/>
      <c r="RNO6488" s="27"/>
      <c r="RNP6488" s="27"/>
      <c r="RNQ6488" s="27"/>
      <c r="RNR6488" s="27"/>
      <c r="RNS6488" s="27"/>
      <c r="RNT6488" s="28"/>
      <c r="RNU6488" s="26"/>
      <c r="RNV6488" s="27"/>
      <c r="RNW6488" s="27"/>
      <c r="RNX6488" s="27"/>
      <c r="RNY6488" s="27"/>
      <c r="RNZ6488" s="27"/>
      <c r="ROA6488" s="27"/>
      <c r="ROB6488" s="28"/>
      <c r="ROC6488" s="26"/>
      <c r="ROD6488" s="27"/>
      <c r="ROE6488" s="27"/>
      <c r="ROF6488" s="27"/>
      <c r="ROG6488" s="27"/>
      <c r="ROH6488" s="27"/>
      <c r="ROI6488" s="27"/>
      <c r="ROJ6488" s="28"/>
      <c r="ROK6488" s="26"/>
      <c r="ROL6488" s="27"/>
      <c r="ROM6488" s="27"/>
      <c r="RON6488" s="27"/>
      <c r="ROO6488" s="27"/>
      <c r="ROP6488" s="27"/>
      <c r="ROQ6488" s="27"/>
      <c r="ROR6488" s="28"/>
      <c r="ROS6488" s="26"/>
      <c r="ROT6488" s="27"/>
      <c r="ROU6488" s="27"/>
      <c r="ROV6488" s="27"/>
      <c r="ROW6488" s="27"/>
      <c r="ROX6488" s="27"/>
      <c r="ROY6488" s="27"/>
      <c r="ROZ6488" s="28"/>
      <c r="RPA6488" s="26"/>
      <c r="RPB6488" s="27"/>
      <c r="RPC6488" s="27"/>
      <c r="RPD6488" s="27"/>
      <c r="RPE6488" s="27"/>
      <c r="RPF6488" s="27"/>
      <c r="RPG6488" s="27"/>
      <c r="RPH6488" s="28"/>
      <c r="RPI6488" s="26"/>
      <c r="RPJ6488" s="27"/>
      <c r="RPK6488" s="27"/>
      <c r="RPL6488" s="27"/>
      <c r="RPM6488" s="27"/>
      <c r="RPN6488" s="27"/>
      <c r="RPO6488" s="27"/>
      <c r="RPP6488" s="28"/>
      <c r="RPQ6488" s="26"/>
      <c r="RPR6488" s="27"/>
      <c r="RPS6488" s="27"/>
      <c r="RPT6488" s="27"/>
      <c r="RPU6488" s="27"/>
      <c r="RPV6488" s="27"/>
      <c r="RPW6488" s="27"/>
      <c r="RPX6488" s="28"/>
      <c r="RPY6488" s="26"/>
      <c r="RPZ6488" s="27"/>
      <c r="RQA6488" s="27"/>
      <c r="RQB6488" s="27"/>
      <c r="RQC6488" s="27"/>
      <c r="RQD6488" s="27"/>
      <c r="RQE6488" s="27"/>
      <c r="RQF6488" s="28"/>
      <c r="RQG6488" s="26"/>
      <c r="RQH6488" s="27"/>
      <c r="RQI6488" s="27"/>
      <c r="RQJ6488" s="27"/>
      <c r="RQK6488" s="27"/>
      <c r="RQL6488" s="27"/>
      <c r="RQM6488" s="27"/>
      <c r="RQN6488" s="28"/>
      <c r="RQO6488" s="26"/>
      <c r="RQP6488" s="27"/>
      <c r="RQQ6488" s="27"/>
      <c r="RQR6488" s="27"/>
      <c r="RQS6488" s="27"/>
      <c r="RQT6488" s="27"/>
      <c r="RQU6488" s="27"/>
      <c r="RQV6488" s="28"/>
      <c r="RQW6488" s="26"/>
      <c r="RQX6488" s="27"/>
      <c r="RQY6488" s="27"/>
      <c r="RQZ6488" s="27"/>
      <c r="RRA6488" s="27"/>
      <c r="RRB6488" s="27"/>
      <c r="RRC6488" s="27"/>
      <c r="RRD6488" s="28"/>
      <c r="RRE6488" s="26"/>
      <c r="RRF6488" s="27"/>
      <c r="RRG6488" s="27"/>
      <c r="RRH6488" s="27"/>
      <c r="RRI6488" s="27"/>
      <c r="RRJ6488" s="27"/>
      <c r="RRK6488" s="27"/>
      <c r="RRL6488" s="28"/>
      <c r="RRM6488" s="26"/>
      <c r="RRN6488" s="27"/>
      <c r="RRO6488" s="27"/>
      <c r="RRP6488" s="27"/>
      <c r="RRQ6488" s="27"/>
      <c r="RRR6488" s="27"/>
      <c r="RRS6488" s="27"/>
      <c r="RRT6488" s="28"/>
      <c r="RRU6488" s="26"/>
      <c r="RRV6488" s="27"/>
      <c r="RRW6488" s="27"/>
      <c r="RRX6488" s="27"/>
      <c r="RRY6488" s="27"/>
      <c r="RRZ6488" s="27"/>
      <c r="RSA6488" s="27"/>
      <c r="RSB6488" s="28"/>
      <c r="RSC6488" s="26"/>
      <c r="RSD6488" s="27"/>
      <c r="RSE6488" s="27"/>
      <c r="RSF6488" s="27"/>
      <c r="RSG6488" s="27"/>
      <c r="RSH6488" s="27"/>
      <c r="RSI6488" s="27"/>
      <c r="RSJ6488" s="28"/>
      <c r="RSK6488" s="26"/>
      <c r="RSL6488" s="27"/>
      <c r="RSM6488" s="27"/>
      <c r="RSN6488" s="27"/>
      <c r="RSO6488" s="27"/>
      <c r="RSP6488" s="27"/>
      <c r="RSQ6488" s="27"/>
      <c r="RSR6488" s="28"/>
      <c r="RSS6488" s="26"/>
      <c r="RST6488" s="27"/>
      <c r="RSU6488" s="27"/>
      <c r="RSV6488" s="27"/>
      <c r="RSW6488" s="27"/>
      <c r="RSX6488" s="27"/>
      <c r="RSY6488" s="27"/>
      <c r="RSZ6488" s="28"/>
      <c r="RTA6488" s="26"/>
      <c r="RTB6488" s="27"/>
      <c r="RTC6488" s="27"/>
      <c r="RTD6488" s="27"/>
      <c r="RTE6488" s="27"/>
      <c r="RTF6488" s="27"/>
      <c r="RTG6488" s="27"/>
      <c r="RTH6488" s="28"/>
      <c r="RTI6488" s="26"/>
      <c r="RTJ6488" s="27"/>
      <c r="RTK6488" s="27"/>
      <c r="RTL6488" s="27"/>
      <c r="RTM6488" s="27"/>
      <c r="RTN6488" s="27"/>
      <c r="RTO6488" s="27"/>
      <c r="RTP6488" s="28"/>
      <c r="RTQ6488" s="26"/>
      <c r="RTR6488" s="27"/>
      <c r="RTS6488" s="27"/>
      <c r="RTT6488" s="27"/>
      <c r="RTU6488" s="27"/>
      <c r="RTV6488" s="27"/>
      <c r="RTW6488" s="27"/>
      <c r="RTX6488" s="28"/>
      <c r="RTY6488" s="26"/>
      <c r="RTZ6488" s="27"/>
      <c r="RUA6488" s="27"/>
      <c r="RUB6488" s="27"/>
      <c r="RUC6488" s="27"/>
      <c r="RUD6488" s="27"/>
      <c r="RUE6488" s="27"/>
      <c r="RUF6488" s="28"/>
      <c r="RUG6488" s="26"/>
      <c r="RUH6488" s="27"/>
      <c r="RUI6488" s="27"/>
      <c r="RUJ6488" s="27"/>
      <c r="RUK6488" s="27"/>
      <c r="RUL6488" s="27"/>
      <c r="RUM6488" s="27"/>
      <c r="RUN6488" s="28"/>
      <c r="RUO6488" s="26"/>
      <c r="RUP6488" s="27"/>
      <c r="RUQ6488" s="27"/>
      <c r="RUR6488" s="27"/>
      <c r="RUS6488" s="27"/>
      <c r="RUT6488" s="27"/>
      <c r="RUU6488" s="27"/>
      <c r="RUV6488" s="28"/>
      <c r="RUW6488" s="26"/>
      <c r="RUX6488" s="27"/>
      <c r="RUY6488" s="27"/>
      <c r="RUZ6488" s="27"/>
      <c r="RVA6488" s="27"/>
      <c r="RVB6488" s="27"/>
      <c r="RVC6488" s="27"/>
      <c r="RVD6488" s="28"/>
      <c r="RVE6488" s="26"/>
      <c r="RVF6488" s="27"/>
      <c r="RVG6488" s="27"/>
      <c r="RVH6488" s="27"/>
      <c r="RVI6488" s="27"/>
      <c r="RVJ6488" s="27"/>
      <c r="RVK6488" s="27"/>
      <c r="RVL6488" s="28"/>
      <c r="RVM6488" s="26"/>
      <c r="RVN6488" s="27"/>
      <c r="RVO6488" s="27"/>
      <c r="RVP6488" s="27"/>
      <c r="RVQ6488" s="27"/>
      <c r="RVR6488" s="27"/>
      <c r="RVS6488" s="27"/>
      <c r="RVT6488" s="28"/>
      <c r="RVU6488" s="26"/>
      <c r="RVV6488" s="27"/>
      <c r="RVW6488" s="27"/>
      <c r="RVX6488" s="27"/>
      <c r="RVY6488" s="27"/>
      <c r="RVZ6488" s="27"/>
      <c r="RWA6488" s="27"/>
      <c r="RWB6488" s="28"/>
      <c r="RWC6488" s="26"/>
      <c r="RWD6488" s="27"/>
      <c r="RWE6488" s="27"/>
      <c r="RWF6488" s="27"/>
      <c r="RWG6488" s="27"/>
      <c r="RWH6488" s="27"/>
      <c r="RWI6488" s="27"/>
      <c r="RWJ6488" s="28"/>
      <c r="RWK6488" s="26"/>
      <c r="RWL6488" s="27"/>
      <c r="RWM6488" s="27"/>
      <c r="RWN6488" s="27"/>
      <c r="RWO6488" s="27"/>
      <c r="RWP6488" s="27"/>
      <c r="RWQ6488" s="27"/>
      <c r="RWR6488" s="28"/>
      <c r="RWS6488" s="26"/>
      <c r="RWT6488" s="27"/>
      <c r="RWU6488" s="27"/>
      <c r="RWV6488" s="27"/>
      <c r="RWW6488" s="27"/>
      <c r="RWX6488" s="27"/>
      <c r="RWY6488" s="27"/>
      <c r="RWZ6488" s="28"/>
      <c r="RXA6488" s="26"/>
      <c r="RXB6488" s="27"/>
      <c r="RXC6488" s="27"/>
      <c r="RXD6488" s="27"/>
      <c r="RXE6488" s="27"/>
      <c r="RXF6488" s="27"/>
      <c r="RXG6488" s="27"/>
      <c r="RXH6488" s="28"/>
      <c r="RXI6488" s="26"/>
      <c r="RXJ6488" s="27"/>
      <c r="RXK6488" s="27"/>
      <c r="RXL6488" s="27"/>
      <c r="RXM6488" s="27"/>
      <c r="RXN6488" s="27"/>
      <c r="RXO6488" s="27"/>
      <c r="RXP6488" s="28"/>
      <c r="RXQ6488" s="26"/>
      <c r="RXR6488" s="27"/>
      <c r="RXS6488" s="27"/>
      <c r="RXT6488" s="27"/>
      <c r="RXU6488" s="27"/>
      <c r="RXV6488" s="27"/>
      <c r="RXW6488" s="27"/>
      <c r="RXX6488" s="28"/>
      <c r="RXY6488" s="26"/>
      <c r="RXZ6488" s="27"/>
      <c r="RYA6488" s="27"/>
      <c r="RYB6488" s="27"/>
      <c r="RYC6488" s="27"/>
      <c r="RYD6488" s="27"/>
      <c r="RYE6488" s="27"/>
      <c r="RYF6488" s="28"/>
      <c r="RYG6488" s="26"/>
      <c r="RYH6488" s="27"/>
      <c r="RYI6488" s="27"/>
      <c r="RYJ6488" s="27"/>
      <c r="RYK6488" s="27"/>
      <c r="RYL6488" s="27"/>
      <c r="RYM6488" s="27"/>
      <c r="RYN6488" s="28"/>
      <c r="RYO6488" s="26"/>
      <c r="RYP6488" s="27"/>
      <c r="RYQ6488" s="27"/>
      <c r="RYR6488" s="27"/>
      <c r="RYS6488" s="27"/>
      <c r="RYT6488" s="27"/>
      <c r="RYU6488" s="27"/>
      <c r="RYV6488" s="28"/>
      <c r="RYW6488" s="26"/>
      <c r="RYX6488" s="27"/>
      <c r="RYY6488" s="27"/>
      <c r="RYZ6488" s="27"/>
      <c r="RZA6488" s="27"/>
      <c r="RZB6488" s="27"/>
      <c r="RZC6488" s="27"/>
      <c r="RZD6488" s="28"/>
      <c r="RZE6488" s="26"/>
      <c r="RZF6488" s="27"/>
      <c r="RZG6488" s="27"/>
      <c r="RZH6488" s="27"/>
      <c r="RZI6488" s="27"/>
      <c r="RZJ6488" s="27"/>
      <c r="RZK6488" s="27"/>
      <c r="RZL6488" s="28"/>
      <c r="RZM6488" s="26"/>
      <c r="RZN6488" s="27"/>
      <c r="RZO6488" s="27"/>
      <c r="RZP6488" s="27"/>
      <c r="RZQ6488" s="27"/>
      <c r="RZR6488" s="27"/>
      <c r="RZS6488" s="27"/>
      <c r="RZT6488" s="28"/>
      <c r="RZU6488" s="26"/>
      <c r="RZV6488" s="27"/>
      <c r="RZW6488" s="27"/>
      <c r="RZX6488" s="27"/>
      <c r="RZY6488" s="27"/>
      <c r="RZZ6488" s="27"/>
      <c r="SAA6488" s="27"/>
      <c r="SAB6488" s="28"/>
      <c r="SAC6488" s="26"/>
      <c r="SAD6488" s="27"/>
      <c r="SAE6488" s="27"/>
      <c r="SAF6488" s="27"/>
      <c r="SAG6488" s="27"/>
      <c r="SAH6488" s="27"/>
      <c r="SAI6488" s="27"/>
      <c r="SAJ6488" s="28"/>
      <c r="SAK6488" s="26"/>
      <c r="SAL6488" s="27"/>
      <c r="SAM6488" s="27"/>
      <c r="SAN6488" s="27"/>
      <c r="SAO6488" s="27"/>
      <c r="SAP6488" s="27"/>
      <c r="SAQ6488" s="27"/>
      <c r="SAR6488" s="28"/>
      <c r="SAS6488" s="26"/>
      <c r="SAT6488" s="27"/>
      <c r="SAU6488" s="27"/>
      <c r="SAV6488" s="27"/>
      <c r="SAW6488" s="27"/>
      <c r="SAX6488" s="27"/>
      <c r="SAY6488" s="27"/>
      <c r="SAZ6488" s="28"/>
      <c r="SBA6488" s="26"/>
      <c r="SBB6488" s="27"/>
      <c r="SBC6488" s="27"/>
      <c r="SBD6488" s="27"/>
      <c r="SBE6488" s="27"/>
      <c r="SBF6488" s="27"/>
      <c r="SBG6488" s="27"/>
      <c r="SBH6488" s="28"/>
      <c r="SBI6488" s="26"/>
      <c r="SBJ6488" s="27"/>
      <c r="SBK6488" s="27"/>
      <c r="SBL6488" s="27"/>
      <c r="SBM6488" s="27"/>
      <c r="SBN6488" s="27"/>
      <c r="SBO6488" s="27"/>
      <c r="SBP6488" s="28"/>
      <c r="SBQ6488" s="26"/>
      <c r="SBR6488" s="27"/>
      <c r="SBS6488" s="27"/>
      <c r="SBT6488" s="27"/>
      <c r="SBU6488" s="27"/>
      <c r="SBV6488" s="27"/>
      <c r="SBW6488" s="27"/>
      <c r="SBX6488" s="28"/>
      <c r="SBY6488" s="26"/>
      <c r="SBZ6488" s="27"/>
      <c r="SCA6488" s="27"/>
      <c r="SCB6488" s="27"/>
      <c r="SCC6488" s="27"/>
      <c r="SCD6488" s="27"/>
      <c r="SCE6488" s="27"/>
      <c r="SCF6488" s="28"/>
      <c r="SCG6488" s="26"/>
      <c r="SCH6488" s="27"/>
      <c r="SCI6488" s="27"/>
      <c r="SCJ6488" s="27"/>
      <c r="SCK6488" s="27"/>
      <c r="SCL6488" s="27"/>
      <c r="SCM6488" s="27"/>
      <c r="SCN6488" s="28"/>
      <c r="SCO6488" s="26"/>
      <c r="SCP6488" s="27"/>
      <c r="SCQ6488" s="27"/>
      <c r="SCR6488" s="27"/>
      <c r="SCS6488" s="27"/>
      <c r="SCT6488" s="27"/>
      <c r="SCU6488" s="27"/>
      <c r="SCV6488" s="28"/>
      <c r="SCW6488" s="26"/>
      <c r="SCX6488" s="27"/>
      <c r="SCY6488" s="27"/>
      <c r="SCZ6488" s="27"/>
      <c r="SDA6488" s="27"/>
      <c r="SDB6488" s="27"/>
      <c r="SDC6488" s="27"/>
      <c r="SDD6488" s="28"/>
      <c r="SDE6488" s="26"/>
      <c r="SDF6488" s="27"/>
      <c r="SDG6488" s="27"/>
      <c r="SDH6488" s="27"/>
      <c r="SDI6488" s="27"/>
      <c r="SDJ6488" s="27"/>
      <c r="SDK6488" s="27"/>
      <c r="SDL6488" s="28"/>
      <c r="SDM6488" s="26"/>
      <c r="SDN6488" s="27"/>
      <c r="SDO6488" s="27"/>
      <c r="SDP6488" s="27"/>
      <c r="SDQ6488" s="27"/>
      <c r="SDR6488" s="27"/>
      <c r="SDS6488" s="27"/>
      <c r="SDT6488" s="28"/>
      <c r="SDU6488" s="26"/>
      <c r="SDV6488" s="27"/>
      <c r="SDW6488" s="27"/>
      <c r="SDX6488" s="27"/>
      <c r="SDY6488" s="27"/>
      <c r="SDZ6488" s="27"/>
      <c r="SEA6488" s="27"/>
      <c r="SEB6488" s="28"/>
      <c r="SEC6488" s="26"/>
      <c r="SED6488" s="27"/>
      <c r="SEE6488" s="27"/>
      <c r="SEF6488" s="27"/>
      <c r="SEG6488" s="27"/>
      <c r="SEH6488" s="27"/>
      <c r="SEI6488" s="27"/>
      <c r="SEJ6488" s="28"/>
      <c r="SEK6488" s="26"/>
      <c r="SEL6488" s="27"/>
      <c r="SEM6488" s="27"/>
      <c r="SEN6488" s="27"/>
      <c r="SEO6488" s="27"/>
      <c r="SEP6488" s="27"/>
      <c r="SEQ6488" s="27"/>
      <c r="SER6488" s="28"/>
      <c r="SES6488" s="26"/>
      <c r="SET6488" s="27"/>
      <c r="SEU6488" s="27"/>
      <c r="SEV6488" s="27"/>
      <c r="SEW6488" s="27"/>
      <c r="SEX6488" s="27"/>
      <c r="SEY6488" s="27"/>
      <c r="SEZ6488" s="28"/>
      <c r="SFA6488" s="26"/>
      <c r="SFB6488" s="27"/>
      <c r="SFC6488" s="27"/>
      <c r="SFD6488" s="27"/>
      <c r="SFE6488" s="27"/>
      <c r="SFF6488" s="27"/>
      <c r="SFG6488" s="27"/>
      <c r="SFH6488" s="28"/>
      <c r="SFI6488" s="26"/>
      <c r="SFJ6488" s="27"/>
      <c r="SFK6488" s="27"/>
      <c r="SFL6488" s="27"/>
      <c r="SFM6488" s="27"/>
      <c r="SFN6488" s="27"/>
      <c r="SFO6488" s="27"/>
      <c r="SFP6488" s="28"/>
      <c r="SFQ6488" s="26"/>
      <c r="SFR6488" s="27"/>
      <c r="SFS6488" s="27"/>
      <c r="SFT6488" s="27"/>
      <c r="SFU6488" s="27"/>
      <c r="SFV6488" s="27"/>
      <c r="SFW6488" s="27"/>
      <c r="SFX6488" s="28"/>
      <c r="SFY6488" s="26"/>
      <c r="SFZ6488" s="27"/>
      <c r="SGA6488" s="27"/>
      <c r="SGB6488" s="27"/>
      <c r="SGC6488" s="27"/>
      <c r="SGD6488" s="27"/>
      <c r="SGE6488" s="27"/>
      <c r="SGF6488" s="28"/>
      <c r="SGG6488" s="26"/>
      <c r="SGH6488" s="27"/>
      <c r="SGI6488" s="27"/>
      <c r="SGJ6488" s="27"/>
      <c r="SGK6488" s="27"/>
      <c r="SGL6488" s="27"/>
      <c r="SGM6488" s="27"/>
      <c r="SGN6488" s="28"/>
      <c r="SGO6488" s="26"/>
      <c r="SGP6488" s="27"/>
      <c r="SGQ6488" s="27"/>
      <c r="SGR6488" s="27"/>
      <c r="SGS6488" s="27"/>
      <c r="SGT6488" s="27"/>
      <c r="SGU6488" s="27"/>
      <c r="SGV6488" s="28"/>
      <c r="SGW6488" s="26"/>
      <c r="SGX6488" s="27"/>
      <c r="SGY6488" s="27"/>
      <c r="SGZ6488" s="27"/>
      <c r="SHA6488" s="27"/>
      <c r="SHB6488" s="27"/>
      <c r="SHC6488" s="27"/>
      <c r="SHD6488" s="28"/>
      <c r="SHE6488" s="26"/>
      <c r="SHF6488" s="27"/>
      <c r="SHG6488" s="27"/>
      <c r="SHH6488" s="27"/>
      <c r="SHI6488" s="27"/>
      <c r="SHJ6488" s="27"/>
      <c r="SHK6488" s="27"/>
      <c r="SHL6488" s="28"/>
      <c r="SHM6488" s="26"/>
      <c r="SHN6488" s="27"/>
      <c r="SHO6488" s="27"/>
      <c r="SHP6488" s="27"/>
      <c r="SHQ6488" s="27"/>
      <c r="SHR6488" s="27"/>
      <c r="SHS6488" s="27"/>
      <c r="SHT6488" s="28"/>
      <c r="SHU6488" s="26"/>
      <c r="SHV6488" s="27"/>
      <c r="SHW6488" s="27"/>
      <c r="SHX6488" s="27"/>
      <c r="SHY6488" s="27"/>
      <c r="SHZ6488" s="27"/>
      <c r="SIA6488" s="27"/>
      <c r="SIB6488" s="28"/>
      <c r="SIC6488" s="26"/>
      <c r="SID6488" s="27"/>
      <c r="SIE6488" s="27"/>
      <c r="SIF6488" s="27"/>
      <c r="SIG6488" s="27"/>
      <c r="SIH6488" s="27"/>
      <c r="SII6488" s="27"/>
      <c r="SIJ6488" s="28"/>
      <c r="SIK6488" s="26"/>
      <c r="SIL6488" s="27"/>
      <c r="SIM6488" s="27"/>
      <c r="SIN6488" s="27"/>
      <c r="SIO6488" s="27"/>
      <c r="SIP6488" s="27"/>
      <c r="SIQ6488" s="27"/>
      <c r="SIR6488" s="28"/>
      <c r="SIS6488" s="26"/>
      <c r="SIT6488" s="27"/>
      <c r="SIU6488" s="27"/>
      <c r="SIV6488" s="27"/>
      <c r="SIW6488" s="27"/>
      <c r="SIX6488" s="27"/>
      <c r="SIY6488" s="27"/>
      <c r="SIZ6488" s="28"/>
      <c r="SJA6488" s="26"/>
      <c r="SJB6488" s="27"/>
      <c r="SJC6488" s="27"/>
      <c r="SJD6488" s="27"/>
      <c r="SJE6488" s="27"/>
      <c r="SJF6488" s="27"/>
      <c r="SJG6488" s="27"/>
      <c r="SJH6488" s="28"/>
      <c r="SJI6488" s="26"/>
      <c r="SJJ6488" s="27"/>
      <c r="SJK6488" s="27"/>
      <c r="SJL6488" s="27"/>
      <c r="SJM6488" s="27"/>
      <c r="SJN6488" s="27"/>
      <c r="SJO6488" s="27"/>
      <c r="SJP6488" s="28"/>
      <c r="SJQ6488" s="26"/>
      <c r="SJR6488" s="27"/>
      <c r="SJS6488" s="27"/>
      <c r="SJT6488" s="27"/>
      <c r="SJU6488" s="27"/>
      <c r="SJV6488" s="27"/>
      <c r="SJW6488" s="27"/>
      <c r="SJX6488" s="28"/>
      <c r="SJY6488" s="26"/>
      <c r="SJZ6488" s="27"/>
      <c r="SKA6488" s="27"/>
      <c r="SKB6488" s="27"/>
      <c r="SKC6488" s="27"/>
      <c r="SKD6488" s="27"/>
      <c r="SKE6488" s="27"/>
      <c r="SKF6488" s="28"/>
      <c r="SKG6488" s="26"/>
      <c r="SKH6488" s="27"/>
      <c r="SKI6488" s="27"/>
      <c r="SKJ6488" s="27"/>
      <c r="SKK6488" s="27"/>
      <c r="SKL6488" s="27"/>
      <c r="SKM6488" s="27"/>
      <c r="SKN6488" s="28"/>
      <c r="SKO6488" s="26"/>
      <c r="SKP6488" s="27"/>
      <c r="SKQ6488" s="27"/>
      <c r="SKR6488" s="27"/>
      <c r="SKS6488" s="27"/>
      <c r="SKT6488" s="27"/>
      <c r="SKU6488" s="27"/>
      <c r="SKV6488" s="28"/>
      <c r="SKW6488" s="26"/>
      <c r="SKX6488" s="27"/>
      <c r="SKY6488" s="27"/>
      <c r="SKZ6488" s="27"/>
      <c r="SLA6488" s="27"/>
      <c r="SLB6488" s="27"/>
      <c r="SLC6488" s="27"/>
      <c r="SLD6488" s="28"/>
      <c r="SLE6488" s="26"/>
      <c r="SLF6488" s="27"/>
      <c r="SLG6488" s="27"/>
      <c r="SLH6488" s="27"/>
      <c r="SLI6488" s="27"/>
      <c r="SLJ6488" s="27"/>
      <c r="SLK6488" s="27"/>
      <c r="SLL6488" s="28"/>
      <c r="SLM6488" s="26"/>
      <c r="SLN6488" s="27"/>
      <c r="SLO6488" s="27"/>
      <c r="SLP6488" s="27"/>
      <c r="SLQ6488" s="27"/>
      <c r="SLR6488" s="27"/>
      <c r="SLS6488" s="27"/>
      <c r="SLT6488" s="28"/>
      <c r="SLU6488" s="26"/>
      <c r="SLV6488" s="27"/>
      <c r="SLW6488" s="27"/>
      <c r="SLX6488" s="27"/>
      <c r="SLY6488" s="27"/>
      <c r="SLZ6488" s="27"/>
      <c r="SMA6488" s="27"/>
      <c r="SMB6488" s="28"/>
      <c r="SMC6488" s="26"/>
      <c r="SMD6488" s="27"/>
      <c r="SME6488" s="27"/>
      <c r="SMF6488" s="27"/>
      <c r="SMG6488" s="27"/>
      <c r="SMH6488" s="27"/>
      <c r="SMI6488" s="27"/>
      <c r="SMJ6488" s="28"/>
      <c r="SMK6488" s="26"/>
      <c r="SML6488" s="27"/>
      <c r="SMM6488" s="27"/>
      <c r="SMN6488" s="27"/>
      <c r="SMO6488" s="27"/>
      <c r="SMP6488" s="27"/>
      <c r="SMQ6488" s="27"/>
      <c r="SMR6488" s="28"/>
      <c r="SMS6488" s="26"/>
      <c r="SMT6488" s="27"/>
      <c r="SMU6488" s="27"/>
      <c r="SMV6488" s="27"/>
      <c r="SMW6488" s="27"/>
      <c r="SMX6488" s="27"/>
      <c r="SMY6488" s="27"/>
      <c r="SMZ6488" s="28"/>
      <c r="SNA6488" s="26"/>
      <c r="SNB6488" s="27"/>
      <c r="SNC6488" s="27"/>
      <c r="SND6488" s="27"/>
      <c r="SNE6488" s="27"/>
      <c r="SNF6488" s="27"/>
      <c r="SNG6488" s="27"/>
      <c r="SNH6488" s="28"/>
      <c r="SNI6488" s="26"/>
      <c r="SNJ6488" s="27"/>
      <c r="SNK6488" s="27"/>
      <c r="SNL6488" s="27"/>
      <c r="SNM6488" s="27"/>
      <c r="SNN6488" s="27"/>
      <c r="SNO6488" s="27"/>
      <c r="SNP6488" s="28"/>
      <c r="SNQ6488" s="26"/>
      <c r="SNR6488" s="27"/>
      <c r="SNS6488" s="27"/>
      <c r="SNT6488" s="27"/>
      <c r="SNU6488" s="27"/>
      <c r="SNV6488" s="27"/>
      <c r="SNW6488" s="27"/>
      <c r="SNX6488" s="28"/>
      <c r="SNY6488" s="26"/>
      <c r="SNZ6488" s="27"/>
      <c r="SOA6488" s="27"/>
      <c r="SOB6488" s="27"/>
      <c r="SOC6488" s="27"/>
      <c r="SOD6488" s="27"/>
      <c r="SOE6488" s="27"/>
      <c r="SOF6488" s="28"/>
      <c r="SOG6488" s="26"/>
      <c r="SOH6488" s="27"/>
      <c r="SOI6488" s="27"/>
      <c r="SOJ6488" s="27"/>
      <c r="SOK6488" s="27"/>
      <c r="SOL6488" s="27"/>
      <c r="SOM6488" s="27"/>
      <c r="SON6488" s="28"/>
      <c r="SOO6488" s="26"/>
      <c r="SOP6488" s="27"/>
      <c r="SOQ6488" s="27"/>
      <c r="SOR6488" s="27"/>
      <c r="SOS6488" s="27"/>
      <c r="SOT6488" s="27"/>
      <c r="SOU6488" s="27"/>
      <c r="SOV6488" s="28"/>
      <c r="SOW6488" s="26"/>
      <c r="SOX6488" s="27"/>
      <c r="SOY6488" s="27"/>
      <c r="SOZ6488" s="27"/>
      <c r="SPA6488" s="27"/>
      <c r="SPB6488" s="27"/>
      <c r="SPC6488" s="27"/>
      <c r="SPD6488" s="28"/>
      <c r="SPE6488" s="26"/>
      <c r="SPF6488" s="27"/>
      <c r="SPG6488" s="27"/>
      <c r="SPH6488" s="27"/>
      <c r="SPI6488" s="27"/>
      <c r="SPJ6488" s="27"/>
      <c r="SPK6488" s="27"/>
      <c r="SPL6488" s="28"/>
      <c r="SPM6488" s="26"/>
      <c r="SPN6488" s="27"/>
      <c r="SPO6488" s="27"/>
      <c r="SPP6488" s="27"/>
      <c r="SPQ6488" s="27"/>
      <c r="SPR6488" s="27"/>
      <c r="SPS6488" s="27"/>
      <c r="SPT6488" s="28"/>
      <c r="SPU6488" s="26"/>
      <c r="SPV6488" s="27"/>
      <c r="SPW6488" s="27"/>
      <c r="SPX6488" s="27"/>
      <c r="SPY6488" s="27"/>
      <c r="SPZ6488" s="27"/>
      <c r="SQA6488" s="27"/>
      <c r="SQB6488" s="28"/>
      <c r="SQC6488" s="26"/>
      <c r="SQD6488" s="27"/>
      <c r="SQE6488" s="27"/>
      <c r="SQF6488" s="27"/>
      <c r="SQG6488" s="27"/>
      <c r="SQH6488" s="27"/>
      <c r="SQI6488" s="27"/>
      <c r="SQJ6488" s="28"/>
      <c r="SQK6488" s="26"/>
      <c r="SQL6488" s="27"/>
      <c r="SQM6488" s="27"/>
      <c r="SQN6488" s="27"/>
      <c r="SQO6488" s="27"/>
      <c r="SQP6488" s="27"/>
      <c r="SQQ6488" s="27"/>
      <c r="SQR6488" s="28"/>
      <c r="SQS6488" s="26"/>
      <c r="SQT6488" s="27"/>
      <c r="SQU6488" s="27"/>
      <c r="SQV6488" s="27"/>
      <c r="SQW6488" s="27"/>
      <c r="SQX6488" s="27"/>
      <c r="SQY6488" s="27"/>
      <c r="SQZ6488" s="28"/>
      <c r="SRA6488" s="26"/>
      <c r="SRB6488" s="27"/>
      <c r="SRC6488" s="27"/>
      <c r="SRD6488" s="27"/>
      <c r="SRE6488" s="27"/>
      <c r="SRF6488" s="27"/>
      <c r="SRG6488" s="27"/>
      <c r="SRH6488" s="28"/>
      <c r="SRI6488" s="26"/>
      <c r="SRJ6488" s="27"/>
      <c r="SRK6488" s="27"/>
      <c r="SRL6488" s="27"/>
      <c r="SRM6488" s="27"/>
      <c r="SRN6488" s="27"/>
      <c r="SRO6488" s="27"/>
      <c r="SRP6488" s="28"/>
      <c r="SRQ6488" s="26"/>
      <c r="SRR6488" s="27"/>
      <c r="SRS6488" s="27"/>
      <c r="SRT6488" s="27"/>
      <c r="SRU6488" s="27"/>
      <c r="SRV6488" s="27"/>
      <c r="SRW6488" s="27"/>
      <c r="SRX6488" s="28"/>
      <c r="SRY6488" s="26"/>
      <c r="SRZ6488" s="27"/>
      <c r="SSA6488" s="27"/>
      <c r="SSB6488" s="27"/>
      <c r="SSC6488" s="27"/>
      <c r="SSD6488" s="27"/>
      <c r="SSE6488" s="27"/>
      <c r="SSF6488" s="28"/>
      <c r="SSG6488" s="26"/>
      <c r="SSH6488" s="27"/>
      <c r="SSI6488" s="27"/>
      <c r="SSJ6488" s="27"/>
      <c r="SSK6488" s="27"/>
      <c r="SSL6488" s="27"/>
      <c r="SSM6488" s="27"/>
      <c r="SSN6488" s="28"/>
      <c r="SSO6488" s="26"/>
      <c r="SSP6488" s="27"/>
      <c r="SSQ6488" s="27"/>
      <c r="SSR6488" s="27"/>
      <c r="SSS6488" s="27"/>
      <c r="SST6488" s="27"/>
      <c r="SSU6488" s="27"/>
      <c r="SSV6488" s="28"/>
      <c r="SSW6488" s="26"/>
      <c r="SSX6488" s="27"/>
      <c r="SSY6488" s="27"/>
      <c r="SSZ6488" s="27"/>
      <c r="STA6488" s="27"/>
      <c r="STB6488" s="27"/>
      <c r="STC6488" s="27"/>
      <c r="STD6488" s="28"/>
      <c r="STE6488" s="26"/>
      <c r="STF6488" s="27"/>
      <c r="STG6488" s="27"/>
      <c r="STH6488" s="27"/>
      <c r="STI6488" s="27"/>
      <c r="STJ6488" s="27"/>
      <c r="STK6488" s="27"/>
      <c r="STL6488" s="28"/>
      <c r="STM6488" s="26"/>
      <c r="STN6488" s="27"/>
      <c r="STO6488" s="27"/>
      <c r="STP6488" s="27"/>
      <c r="STQ6488" s="27"/>
      <c r="STR6488" s="27"/>
      <c r="STS6488" s="27"/>
      <c r="STT6488" s="28"/>
      <c r="STU6488" s="26"/>
      <c r="STV6488" s="27"/>
      <c r="STW6488" s="27"/>
      <c r="STX6488" s="27"/>
      <c r="STY6488" s="27"/>
      <c r="STZ6488" s="27"/>
      <c r="SUA6488" s="27"/>
      <c r="SUB6488" s="28"/>
      <c r="SUC6488" s="26"/>
      <c r="SUD6488" s="27"/>
      <c r="SUE6488" s="27"/>
      <c r="SUF6488" s="27"/>
      <c r="SUG6488" s="27"/>
      <c r="SUH6488" s="27"/>
      <c r="SUI6488" s="27"/>
      <c r="SUJ6488" s="28"/>
      <c r="SUK6488" s="26"/>
      <c r="SUL6488" s="27"/>
      <c r="SUM6488" s="27"/>
      <c r="SUN6488" s="27"/>
      <c r="SUO6488" s="27"/>
      <c r="SUP6488" s="27"/>
      <c r="SUQ6488" s="27"/>
      <c r="SUR6488" s="28"/>
      <c r="SUS6488" s="26"/>
      <c r="SUT6488" s="27"/>
      <c r="SUU6488" s="27"/>
      <c r="SUV6488" s="27"/>
      <c r="SUW6488" s="27"/>
      <c r="SUX6488" s="27"/>
      <c r="SUY6488" s="27"/>
      <c r="SUZ6488" s="28"/>
      <c r="SVA6488" s="26"/>
      <c r="SVB6488" s="27"/>
      <c r="SVC6488" s="27"/>
      <c r="SVD6488" s="27"/>
      <c r="SVE6488" s="27"/>
      <c r="SVF6488" s="27"/>
      <c r="SVG6488" s="27"/>
      <c r="SVH6488" s="28"/>
      <c r="SVI6488" s="26"/>
      <c r="SVJ6488" s="27"/>
      <c r="SVK6488" s="27"/>
      <c r="SVL6488" s="27"/>
      <c r="SVM6488" s="27"/>
      <c r="SVN6488" s="27"/>
      <c r="SVO6488" s="27"/>
      <c r="SVP6488" s="28"/>
      <c r="SVQ6488" s="26"/>
      <c r="SVR6488" s="27"/>
      <c r="SVS6488" s="27"/>
      <c r="SVT6488" s="27"/>
      <c r="SVU6488" s="27"/>
      <c r="SVV6488" s="27"/>
      <c r="SVW6488" s="27"/>
      <c r="SVX6488" s="28"/>
      <c r="SVY6488" s="26"/>
      <c r="SVZ6488" s="27"/>
      <c r="SWA6488" s="27"/>
      <c r="SWB6488" s="27"/>
      <c r="SWC6488" s="27"/>
      <c r="SWD6488" s="27"/>
      <c r="SWE6488" s="27"/>
      <c r="SWF6488" s="28"/>
      <c r="SWG6488" s="26"/>
      <c r="SWH6488" s="27"/>
      <c r="SWI6488" s="27"/>
      <c r="SWJ6488" s="27"/>
      <c r="SWK6488" s="27"/>
      <c r="SWL6488" s="27"/>
      <c r="SWM6488" s="27"/>
      <c r="SWN6488" s="28"/>
      <c r="SWO6488" s="26"/>
      <c r="SWP6488" s="27"/>
      <c r="SWQ6488" s="27"/>
      <c r="SWR6488" s="27"/>
      <c r="SWS6488" s="27"/>
      <c r="SWT6488" s="27"/>
      <c r="SWU6488" s="27"/>
      <c r="SWV6488" s="28"/>
      <c r="SWW6488" s="26"/>
      <c r="SWX6488" s="27"/>
      <c r="SWY6488" s="27"/>
      <c r="SWZ6488" s="27"/>
      <c r="SXA6488" s="27"/>
      <c r="SXB6488" s="27"/>
      <c r="SXC6488" s="27"/>
      <c r="SXD6488" s="28"/>
      <c r="SXE6488" s="26"/>
      <c r="SXF6488" s="27"/>
      <c r="SXG6488" s="27"/>
      <c r="SXH6488" s="27"/>
      <c r="SXI6488" s="27"/>
      <c r="SXJ6488" s="27"/>
      <c r="SXK6488" s="27"/>
      <c r="SXL6488" s="28"/>
      <c r="SXM6488" s="26"/>
      <c r="SXN6488" s="27"/>
      <c r="SXO6488" s="27"/>
      <c r="SXP6488" s="27"/>
      <c r="SXQ6488" s="27"/>
      <c r="SXR6488" s="27"/>
      <c r="SXS6488" s="27"/>
      <c r="SXT6488" s="28"/>
      <c r="SXU6488" s="26"/>
      <c r="SXV6488" s="27"/>
      <c r="SXW6488" s="27"/>
      <c r="SXX6488" s="27"/>
      <c r="SXY6488" s="27"/>
      <c r="SXZ6488" s="27"/>
      <c r="SYA6488" s="27"/>
      <c r="SYB6488" s="28"/>
      <c r="SYC6488" s="26"/>
      <c r="SYD6488" s="27"/>
      <c r="SYE6488" s="27"/>
      <c r="SYF6488" s="27"/>
      <c r="SYG6488" s="27"/>
      <c r="SYH6488" s="27"/>
      <c r="SYI6488" s="27"/>
      <c r="SYJ6488" s="28"/>
      <c r="SYK6488" s="26"/>
      <c r="SYL6488" s="27"/>
      <c r="SYM6488" s="27"/>
      <c r="SYN6488" s="27"/>
      <c r="SYO6488" s="27"/>
      <c r="SYP6488" s="27"/>
      <c r="SYQ6488" s="27"/>
      <c r="SYR6488" s="28"/>
      <c r="SYS6488" s="26"/>
      <c r="SYT6488" s="27"/>
      <c r="SYU6488" s="27"/>
      <c r="SYV6488" s="27"/>
      <c r="SYW6488" s="27"/>
      <c r="SYX6488" s="27"/>
      <c r="SYY6488" s="27"/>
      <c r="SYZ6488" s="28"/>
      <c r="SZA6488" s="26"/>
      <c r="SZB6488" s="27"/>
      <c r="SZC6488" s="27"/>
      <c r="SZD6488" s="27"/>
      <c r="SZE6488" s="27"/>
      <c r="SZF6488" s="27"/>
      <c r="SZG6488" s="27"/>
      <c r="SZH6488" s="28"/>
      <c r="SZI6488" s="26"/>
      <c r="SZJ6488" s="27"/>
      <c r="SZK6488" s="27"/>
      <c r="SZL6488" s="27"/>
      <c r="SZM6488" s="27"/>
      <c r="SZN6488" s="27"/>
      <c r="SZO6488" s="27"/>
      <c r="SZP6488" s="28"/>
      <c r="SZQ6488" s="26"/>
      <c r="SZR6488" s="27"/>
      <c r="SZS6488" s="27"/>
      <c r="SZT6488" s="27"/>
      <c r="SZU6488" s="27"/>
      <c r="SZV6488" s="27"/>
      <c r="SZW6488" s="27"/>
      <c r="SZX6488" s="28"/>
      <c r="SZY6488" s="26"/>
      <c r="SZZ6488" s="27"/>
      <c r="TAA6488" s="27"/>
      <c r="TAB6488" s="27"/>
      <c r="TAC6488" s="27"/>
      <c r="TAD6488" s="27"/>
      <c r="TAE6488" s="27"/>
      <c r="TAF6488" s="28"/>
      <c r="TAG6488" s="26"/>
      <c r="TAH6488" s="27"/>
      <c r="TAI6488" s="27"/>
      <c r="TAJ6488" s="27"/>
      <c r="TAK6488" s="27"/>
      <c r="TAL6488" s="27"/>
      <c r="TAM6488" s="27"/>
      <c r="TAN6488" s="28"/>
      <c r="TAO6488" s="26"/>
      <c r="TAP6488" s="27"/>
      <c r="TAQ6488" s="27"/>
      <c r="TAR6488" s="27"/>
      <c r="TAS6488" s="27"/>
      <c r="TAT6488" s="27"/>
      <c r="TAU6488" s="27"/>
      <c r="TAV6488" s="28"/>
      <c r="TAW6488" s="26"/>
      <c r="TAX6488" s="27"/>
      <c r="TAY6488" s="27"/>
      <c r="TAZ6488" s="27"/>
      <c r="TBA6488" s="27"/>
      <c r="TBB6488" s="27"/>
      <c r="TBC6488" s="27"/>
      <c r="TBD6488" s="28"/>
      <c r="TBE6488" s="26"/>
      <c r="TBF6488" s="27"/>
      <c r="TBG6488" s="27"/>
      <c r="TBH6488" s="27"/>
      <c r="TBI6488" s="27"/>
      <c r="TBJ6488" s="27"/>
      <c r="TBK6488" s="27"/>
      <c r="TBL6488" s="28"/>
      <c r="TBM6488" s="26"/>
      <c r="TBN6488" s="27"/>
      <c r="TBO6488" s="27"/>
      <c r="TBP6488" s="27"/>
      <c r="TBQ6488" s="27"/>
      <c r="TBR6488" s="27"/>
      <c r="TBS6488" s="27"/>
      <c r="TBT6488" s="28"/>
      <c r="TBU6488" s="26"/>
      <c r="TBV6488" s="27"/>
      <c r="TBW6488" s="27"/>
      <c r="TBX6488" s="27"/>
      <c r="TBY6488" s="27"/>
      <c r="TBZ6488" s="27"/>
      <c r="TCA6488" s="27"/>
      <c r="TCB6488" s="28"/>
      <c r="TCC6488" s="26"/>
      <c r="TCD6488" s="27"/>
      <c r="TCE6488" s="27"/>
      <c r="TCF6488" s="27"/>
      <c r="TCG6488" s="27"/>
      <c r="TCH6488" s="27"/>
      <c r="TCI6488" s="27"/>
      <c r="TCJ6488" s="28"/>
      <c r="TCK6488" s="26"/>
      <c r="TCL6488" s="27"/>
      <c r="TCM6488" s="27"/>
      <c r="TCN6488" s="27"/>
      <c r="TCO6488" s="27"/>
      <c r="TCP6488" s="27"/>
      <c r="TCQ6488" s="27"/>
      <c r="TCR6488" s="28"/>
      <c r="TCS6488" s="26"/>
      <c r="TCT6488" s="27"/>
      <c r="TCU6488" s="27"/>
      <c r="TCV6488" s="27"/>
      <c r="TCW6488" s="27"/>
      <c r="TCX6488" s="27"/>
      <c r="TCY6488" s="27"/>
      <c r="TCZ6488" s="28"/>
      <c r="TDA6488" s="26"/>
      <c r="TDB6488" s="27"/>
      <c r="TDC6488" s="27"/>
      <c r="TDD6488" s="27"/>
      <c r="TDE6488" s="27"/>
      <c r="TDF6488" s="27"/>
      <c r="TDG6488" s="27"/>
      <c r="TDH6488" s="28"/>
      <c r="TDI6488" s="26"/>
      <c r="TDJ6488" s="27"/>
      <c r="TDK6488" s="27"/>
      <c r="TDL6488" s="27"/>
      <c r="TDM6488" s="27"/>
      <c r="TDN6488" s="27"/>
      <c r="TDO6488" s="27"/>
      <c r="TDP6488" s="28"/>
      <c r="TDQ6488" s="26"/>
      <c r="TDR6488" s="27"/>
      <c r="TDS6488" s="27"/>
      <c r="TDT6488" s="27"/>
      <c r="TDU6488" s="27"/>
      <c r="TDV6488" s="27"/>
      <c r="TDW6488" s="27"/>
      <c r="TDX6488" s="28"/>
      <c r="TDY6488" s="26"/>
      <c r="TDZ6488" s="27"/>
      <c r="TEA6488" s="27"/>
      <c r="TEB6488" s="27"/>
      <c r="TEC6488" s="27"/>
      <c r="TED6488" s="27"/>
      <c r="TEE6488" s="27"/>
      <c r="TEF6488" s="28"/>
      <c r="TEG6488" s="26"/>
      <c r="TEH6488" s="27"/>
      <c r="TEI6488" s="27"/>
      <c r="TEJ6488" s="27"/>
      <c r="TEK6488" s="27"/>
      <c r="TEL6488" s="27"/>
      <c r="TEM6488" s="27"/>
      <c r="TEN6488" s="28"/>
      <c r="TEO6488" s="26"/>
      <c r="TEP6488" s="27"/>
      <c r="TEQ6488" s="27"/>
      <c r="TER6488" s="27"/>
      <c r="TES6488" s="27"/>
      <c r="TET6488" s="27"/>
      <c r="TEU6488" s="27"/>
      <c r="TEV6488" s="28"/>
      <c r="TEW6488" s="26"/>
      <c r="TEX6488" s="27"/>
      <c r="TEY6488" s="27"/>
      <c r="TEZ6488" s="27"/>
      <c r="TFA6488" s="27"/>
      <c r="TFB6488" s="27"/>
      <c r="TFC6488" s="27"/>
      <c r="TFD6488" s="28"/>
      <c r="TFE6488" s="26"/>
      <c r="TFF6488" s="27"/>
      <c r="TFG6488" s="27"/>
      <c r="TFH6488" s="27"/>
      <c r="TFI6488" s="27"/>
      <c r="TFJ6488" s="27"/>
      <c r="TFK6488" s="27"/>
      <c r="TFL6488" s="28"/>
      <c r="TFM6488" s="26"/>
      <c r="TFN6488" s="27"/>
      <c r="TFO6488" s="27"/>
      <c r="TFP6488" s="27"/>
      <c r="TFQ6488" s="27"/>
      <c r="TFR6488" s="27"/>
      <c r="TFS6488" s="27"/>
      <c r="TFT6488" s="28"/>
      <c r="TFU6488" s="26"/>
      <c r="TFV6488" s="27"/>
      <c r="TFW6488" s="27"/>
      <c r="TFX6488" s="27"/>
      <c r="TFY6488" s="27"/>
      <c r="TFZ6488" s="27"/>
      <c r="TGA6488" s="27"/>
      <c r="TGB6488" s="28"/>
      <c r="TGC6488" s="26"/>
      <c r="TGD6488" s="27"/>
      <c r="TGE6488" s="27"/>
      <c r="TGF6488" s="27"/>
      <c r="TGG6488" s="27"/>
      <c r="TGH6488" s="27"/>
      <c r="TGI6488" s="27"/>
      <c r="TGJ6488" s="28"/>
      <c r="TGK6488" s="26"/>
      <c r="TGL6488" s="27"/>
      <c r="TGM6488" s="27"/>
      <c r="TGN6488" s="27"/>
      <c r="TGO6488" s="27"/>
      <c r="TGP6488" s="27"/>
      <c r="TGQ6488" s="27"/>
      <c r="TGR6488" s="28"/>
      <c r="TGS6488" s="26"/>
      <c r="TGT6488" s="27"/>
      <c r="TGU6488" s="27"/>
      <c r="TGV6488" s="27"/>
      <c r="TGW6488" s="27"/>
      <c r="TGX6488" s="27"/>
      <c r="TGY6488" s="27"/>
      <c r="TGZ6488" s="28"/>
      <c r="THA6488" s="26"/>
      <c r="THB6488" s="27"/>
      <c r="THC6488" s="27"/>
      <c r="THD6488" s="27"/>
      <c r="THE6488" s="27"/>
      <c r="THF6488" s="27"/>
      <c r="THG6488" s="27"/>
      <c r="THH6488" s="28"/>
      <c r="THI6488" s="26"/>
      <c r="THJ6488" s="27"/>
      <c r="THK6488" s="27"/>
      <c r="THL6488" s="27"/>
      <c r="THM6488" s="27"/>
      <c r="THN6488" s="27"/>
      <c r="THO6488" s="27"/>
      <c r="THP6488" s="28"/>
      <c r="THQ6488" s="26"/>
      <c r="THR6488" s="27"/>
      <c r="THS6488" s="27"/>
      <c r="THT6488" s="27"/>
      <c r="THU6488" s="27"/>
      <c r="THV6488" s="27"/>
      <c r="THW6488" s="27"/>
      <c r="THX6488" s="28"/>
      <c r="THY6488" s="26"/>
      <c r="THZ6488" s="27"/>
      <c r="TIA6488" s="27"/>
      <c r="TIB6488" s="27"/>
      <c r="TIC6488" s="27"/>
      <c r="TID6488" s="27"/>
      <c r="TIE6488" s="27"/>
      <c r="TIF6488" s="28"/>
      <c r="TIG6488" s="26"/>
      <c r="TIH6488" s="27"/>
      <c r="TII6488" s="27"/>
      <c r="TIJ6488" s="27"/>
      <c r="TIK6488" s="27"/>
      <c r="TIL6488" s="27"/>
      <c r="TIM6488" s="27"/>
      <c r="TIN6488" s="28"/>
      <c r="TIO6488" s="26"/>
      <c r="TIP6488" s="27"/>
      <c r="TIQ6488" s="27"/>
      <c r="TIR6488" s="27"/>
      <c r="TIS6488" s="27"/>
      <c r="TIT6488" s="27"/>
      <c r="TIU6488" s="27"/>
      <c r="TIV6488" s="28"/>
      <c r="TIW6488" s="26"/>
      <c r="TIX6488" s="27"/>
      <c r="TIY6488" s="27"/>
      <c r="TIZ6488" s="27"/>
      <c r="TJA6488" s="27"/>
      <c r="TJB6488" s="27"/>
      <c r="TJC6488" s="27"/>
      <c r="TJD6488" s="28"/>
      <c r="TJE6488" s="26"/>
      <c r="TJF6488" s="27"/>
      <c r="TJG6488" s="27"/>
      <c r="TJH6488" s="27"/>
      <c r="TJI6488" s="27"/>
      <c r="TJJ6488" s="27"/>
      <c r="TJK6488" s="27"/>
      <c r="TJL6488" s="28"/>
      <c r="TJM6488" s="26"/>
      <c r="TJN6488" s="27"/>
      <c r="TJO6488" s="27"/>
      <c r="TJP6488" s="27"/>
      <c r="TJQ6488" s="27"/>
      <c r="TJR6488" s="27"/>
      <c r="TJS6488" s="27"/>
      <c r="TJT6488" s="28"/>
      <c r="TJU6488" s="26"/>
      <c r="TJV6488" s="27"/>
      <c r="TJW6488" s="27"/>
      <c r="TJX6488" s="27"/>
      <c r="TJY6488" s="27"/>
      <c r="TJZ6488" s="27"/>
      <c r="TKA6488" s="27"/>
      <c r="TKB6488" s="28"/>
      <c r="TKC6488" s="26"/>
      <c r="TKD6488" s="27"/>
      <c r="TKE6488" s="27"/>
      <c r="TKF6488" s="27"/>
      <c r="TKG6488" s="27"/>
      <c r="TKH6488" s="27"/>
      <c r="TKI6488" s="27"/>
      <c r="TKJ6488" s="28"/>
      <c r="TKK6488" s="26"/>
      <c r="TKL6488" s="27"/>
      <c r="TKM6488" s="27"/>
      <c r="TKN6488" s="27"/>
      <c r="TKO6488" s="27"/>
      <c r="TKP6488" s="27"/>
      <c r="TKQ6488" s="27"/>
      <c r="TKR6488" s="28"/>
      <c r="TKS6488" s="26"/>
      <c r="TKT6488" s="27"/>
      <c r="TKU6488" s="27"/>
      <c r="TKV6488" s="27"/>
      <c r="TKW6488" s="27"/>
      <c r="TKX6488" s="27"/>
      <c r="TKY6488" s="27"/>
      <c r="TKZ6488" s="28"/>
      <c r="TLA6488" s="26"/>
      <c r="TLB6488" s="27"/>
      <c r="TLC6488" s="27"/>
      <c r="TLD6488" s="27"/>
      <c r="TLE6488" s="27"/>
      <c r="TLF6488" s="27"/>
      <c r="TLG6488" s="27"/>
      <c r="TLH6488" s="28"/>
      <c r="TLI6488" s="26"/>
      <c r="TLJ6488" s="27"/>
      <c r="TLK6488" s="27"/>
      <c r="TLL6488" s="27"/>
      <c r="TLM6488" s="27"/>
      <c r="TLN6488" s="27"/>
      <c r="TLO6488" s="27"/>
      <c r="TLP6488" s="28"/>
      <c r="TLQ6488" s="26"/>
      <c r="TLR6488" s="27"/>
      <c r="TLS6488" s="27"/>
      <c r="TLT6488" s="27"/>
      <c r="TLU6488" s="27"/>
      <c r="TLV6488" s="27"/>
      <c r="TLW6488" s="27"/>
      <c r="TLX6488" s="28"/>
      <c r="TLY6488" s="26"/>
      <c r="TLZ6488" s="27"/>
      <c r="TMA6488" s="27"/>
      <c r="TMB6488" s="27"/>
      <c r="TMC6488" s="27"/>
      <c r="TMD6488" s="27"/>
      <c r="TME6488" s="27"/>
      <c r="TMF6488" s="28"/>
      <c r="TMG6488" s="26"/>
      <c r="TMH6488" s="27"/>
      <c r="TMI6488" s="27"/>
      <c r="TMJ6488" s="27"/>
      <c r="TMK6488" s="27"/>
      <c r="TML6488" s="27"/>
      <c r="TMM6488" s="27"/>
      <c r="TMN6488" s="28"/>
      <c r="TMO6488" s="26"/>
      <c r="TMP6488" s="27"/>
      <c r="TMQ6488" s="27"/>
      <c r="TMR6488" s="27"/>
      <c r="TMS6488" s="27"/>
      <c r="TMT6488" s="27"/>
      <c r="TMU6488" s="27"/>
      <c r="TMV6488" s="28"/>
      <c r="TMW6488" s="26"/>
      <c r="TMX6488" s="27"/>
      <c r="TMY6488" s="27"/>
      <c r="TMZ6488" s="27"/>
      <c r="TNA6488" s="27"/>
      <c r="TNB6488" s="27"/>
      <c r="TNC6488" s="27"/>
      <c r="TND6488" s="28"/>
      <c r="TNE6488" s="26"/>
      <c r="TNF6488" s="27"/>
      <c r="TNG6488" s="27"/>
      <c r="TNH6488" s="27"/>
      <c r="TNI6488" s="27"/>
      <c r="TNJ6488" s="27"/>
      <c r="TNK6488" s="27"/>
      <c r="TNL6488" s="28"/>
      <c r="TNM6488" s="26"/>
      <c r="TNN6488" s="27"/>
      <c r="TNO6488" s="27"/>
      <c r="TNP6488" s="27"/>
      <c r="TNQ6488" s="27"/>
      <c r="TNR6488" s="27"/>
      <c r="TNS6488" s="27"/>
      <c r="TNT6488" s="28"/>
      <c r="TNU6488" s="26"/>
      <c r="TNV6488" s="27"/>
      <c r="TNW6488" s="27"/>
      <c r="TNX6488" s="27"/>
      <c r="TNY6488" s="27"/>
      <c r="TNZ6488" s="27"/>
      <c r="TOA6488" s="27"/>
      <c r="TOB6488" s="28"/>
      <c r="TOC6488" s="26"/>
      <c r="TOD6488" s="27"/>
      <c r="TOE6488" s="27"/>
      <c r="TOF6488" s="27"/>
      <c r="TOG6488" s="27"/>
      <c r="TOH6488" s="27"/>
      <c r="TOI6488" s="27"/>
      <c r="TOJ6488" s="28"/>
      <c r="TOK6488" s="26"/>
      <c r="TOL6488" s="27"/>
      <c r="TOM6488" s="27"/>
      <c r="TON6488" s="27"/>
      <c r="TOO6488" s="27"/>
      <c r="TOP6488" s="27"/>
      <c r="TOQ6488" s="27"/>
      <c r="TOR6488" s="28"/>
      <c r="TOS6488" s="26"/>
      <c r="TOT6488" s="27"/>
      <c r="TOU6488" s="27"/>
      <c r="TOV6488" s="27"/>
      <c r="TOW6488" s="27"/>
      <c r="TOX6488" s="27"/>
      <c r="TOY6488" s="27"/>
      <c r="TOZ6488" s="28"/>
      <c r="TPA6488" s="26"/>
      <c r="TPB6488" s="27"/>
      <c r="TPC6488" s="27"/>
      <c r="TPD6488" s="27"/>
      <c r="TPE6488" s="27"/>
      <c r="TPF6488" s="27"/>
      <c r="TPG6488" s="27"/>
      <c r="TPH6488" s="28"/>
      <c r="TPI6488" s="26"/>
      <c r="TPJ6488" s="27"/>
      <c r="TPK6488" s="27"/>
      <c r="TPL6488" s="27"/>
      <c r="TPM6488" s="27"/>
      <c r="TPN6488" s="27"/>
      <c r="TPO6488" s="27"/>
      <c r="TPP6488" s="28"/>
      <c r="TPQ6488" s="26"/>
      <c r="TPR6488" s="27"/>
      <c r="TPS6488" s="27"/>
      <c r="TPT6488" s="27"/>
      <c r="TPU6488" s="27"/>
      <c r="TPV6488" s="27"/>
      <c r="TPW6488" s="27"/>
      <c r="TPX6488" s="28"/>
      <c r="TPY6488" s="26"/>
      <c r="TPZ6488" s="27"/>
      <c r="TQA6488" s="27"/>
      <c r="TQB6488" s="27"/>
      <c r="TQC6488" s="27"/>
      <c r="TQD6488" s="27"/>
      <c r="TQE6488" s="27"/>
      <c r="TQF6488" s="28"/>
      <c r="TQG6488" s="26"/>
      <c r="TQH6488" s="27"/>
      <c r="TQI6488" s="27"/>
      <c r="TQJ6488" s="27"/>
      <c r="TQK6488" s="27"/>
      <c r="TQL6488" s="27"/>
      <c r="TQM6488" s="27"/>
      <c r="TQN6488" s="28"/>
      <c r="TQO6488" s="26"/>
      <c r="TQP6488" s="27"/>
      <c r="TQQ6488" s="27"/>
      <c r="TQR6488" s="27"/>
      <c r="TQS6488" s="27"/>
      <c r="TQT6488" s="27"/>
      <c r="TQU6488" s="27"/>
      <c r="TQV6488" s="28"/>
      <c r="TQW6488" s="26"/>
      <c r="TQX6488" s="27"/>
      <c r="TQY6488" s="27"/>
      <c r="TQZ6488" s="27"/>
      <c r="TRA6488" s="27"/>
      <c r="TRB6488" s="27"/>
      <c r="TRC6488" s="27"/>
      <c r="TRD6488" s="28"/>
      <c r="TRE6488" s="26"/>
      <c r="TRF6488" s="27"/>
      <c r="TRG6488" s="27"/>
      <c r="TRH6488" s="27"/>
      <c r="TRI6488" s="27"/>
      <c r="TRJ6488" s="27"/>
      <c r="TRK6488" s="27"/>
      <c r="TRL6488" s="28"/>
      <c r="TRM6488" s="26"/>
      <c r="TRN6488" s="27"/>
      <c r="TRO6488" s="27"/>
      <c r="TRP6488" s="27"/>
      <c r="TRQ6488" s="27"/>
      <c r="TRR6488" s="27"/>
      <c r="TRS6488" s="27"/>
      <c r="TRT6488" s="28"/>
      <c r="TRU6488" s="26"/>
      <c r="TRV6488" s="27"/>
      <c r="TRW6488" s="27"/>
      <c r="TRX6488" s="27"/>
      <c r="TRY6488" s="27"/>
      <c r="TRZ6488" s="27"/>
      <c r="TSA6488" s="27"/>
      <c r="TSB6488" s="28"/>
      <c r="TSC6488" s="26"/>
      <c r="TSD6488" s="27"/>
      <c r="TSE6488" s="27"/>
      <c r="TSF6488" s="27"/>
      <c r="TSG6488" s="27"/>
      <c r="TSH6488" s="27"/>
      <c r="TSI6488" s="27"/>
      <c r="TSJ6488" s="28"/>
      <c r="TSK6488" s="26"/>
      <c r="TSL6488" s="27"/>
      <c r="TSM6488" s="27"/>
      <c r="TSN6488" s="27"/>
      <c r="TSO6488" s="27"/>
      <c r="TSP6488" s="27"/>
      <c r="TSQ6488" s="27"/>
      <c r="TSR6488" s="28"/>
      <c r="TSS6488" s="26"/>
      <c r="TST6488" s="27"/>
      <c r="TSU6488" s="27"/>
      <c r="TSV6488" s="27"/>
      <c r="TSW6488" s="27"/>
      <c r="TSX6488" s="27"/>
      <c r="TSY6488" s="27"/>
      <c r="TSZ6488" s="28"/>
      <c r="TTA6488" s="26"/>
      <c r="TTB6488" s="27"/>
      <c r="TTC6488" s="27"/>
      <c r="TTD6488" s="27"/>
      <c r="TTE6488" s="27"/>
      <c r="TTF6488" s="27"/>
      <c r="TTG6488" s="27"/>
      <c r="TTH6488" s="28"/>
      <c r="TTI6488" s="26"/>
      <c r="TTJ6488" s="27"/>
      <c r="TTK6488" s="27"/>
      <c r="TTL6488" s="27"/>
      <c r="TTM6488" s="27"/>
      <c r="TTN6488" s="27"/>
      <c r="TTO6488" s="27"/>
      <c r="TTP6488" s="28"/>
      <c r="TTQ6488" s="26"/>
      <c r="TTR6488" s="27"/>
      <c r="TTS6488" s="27"/>
      <c r="TTT6488" s="27"/>
      <c r="TTU6488" s="27"/>
      <c r="TTV6488" s="27"/>
      <c r="TTW6488" s="27"/>
      <c r="TTX6488" s="28"/>
      <c r="TTY6488" s="26"/>
      <c r="TTZ6488" s="27"/>
      <c r="TUA6488" s="27"/>
      <c r="TUB6488" s="27"/>
      <c r="TUC6488" s="27"/>
      <c r="TUD6488" s="27"/>
      <c r="TUE6488" s="27"/>
      <c r="TUF6488" s="28"/>
      <c r="TUG6488" s="26"/>
      <c r="TUH6488" s="27"/>
      <c r="TUI6488" s="27"/>
      <c r="TUJ6488" s="27"/>
      <c r="TUK6488" s="27"/>
      <c r="TUL6488" s="27"/>
      <c r="TUM6488" s="27"/>
      <c r="TUN6488" s="28"/>
      <c r="TUO6488" s="26"/>
      <c r="TUP6488" s="27"/>
      <c r="TUQ6488" s="27"/>
      <c r="TUR6488" s="27"/>
      <c r="TUS6488" s="27"/>
      <c r="TUT6488" s="27"/>
      <c r="TUU6488" s="27"/>
      <c r="TUV6488" s="28"/>
      <c r="TUW6488" s="26"/>
      <c r="TUX6488" s="27"/>
      <c r="TUY6488" s="27"/>
      <c r="TUZ6488" s="27"/>
      <c r="TVA6488" s="27"/>
      <c r="TVB6488" s="27"/>
      <c r="TVC6488" s="27"/>
      <c r="TVD6488" s="28"/>
      <c r="TVE6488" s="26"/>
      <c r="TVF6488" s="27"/>
      <c r="TVG6488" s="27"/>
      <c r="TVH6488" s="27"/>
      <c r="TVI6488" s="27"/>
      <c r="TVJ6488" s="27"/>
      <c r="TVK6488" s="27"/>
      <c r="TVL6488" s="28"/>
      <c r="TVM6488" s="26"/>
      <c r="TVN6488" s="27"/>
      <c r="TVO6488" s="27"/>
      <c r="TVP6488" s="27"/>
      <c r="TVQ6488" s="27"/>
      <c r="TVR6488" s="27"/>
      <c r="TVS6488" s="27"/>
      <c r="TVT6488" s="28"/>
      <c r="TVU6488" s="26"/>
      <c r="TVV6488" s="27"/>
      <c r="TVW6488" s="27"/>
      <c r="TVX6488" s="27"/>
      <c r="TVY6488" s="27"/>
      <c r="TVZ6488" s="27"/>
      <c r="TWA6488" s="27"/>
      <c r="TWB6488" s="28"/>
      <c r="TWC6488" s="26"/>
      <c r="TWD6488" s="27"/>
      <c r="TWE6488" s="27"/>
      <c r="TWF6488" s="27"/>
      <c r="TWG6488" s="27"/>
      <c r="TWH6488" s="27"/>
      <c r="TWI6488" s="27"/>
      <c r="TWJ6488" s="28"/>
      <c r="TWK6488" s="26"/>
      <c r="TWL6488" s="27"/>
      <c r="TWM6488" s="27"/>
      <c r="TWN6488" s="27"/>
      <c r="TWO6488" s="27"/>
      <c r="TWP6488" s="27"/>
      <c r="TWQ6488" s="27"/>
      <c r="TWR6488" s="28"/>
      <c r="TWS6488" s="26"/>
      <c r="TWT6488" s="27"/>
      <c r="TWU6488" s="27"/>
      <c r="TWV6488" s="27"/>
      <c r="TWW6488" s="27"/>
      <c r="TWX6488" s="27"/>
      <c r="TWY6488" s="27"/>
      <c r="TWZ6488" s="28"/>
      <c r="TXA6488" s="26"/>
      <c r="TXB6488" s="27"/>
      <c r="TXC6488" s="27"/>
      <c r="TXD6488" s="27"/>
      <c r="TXE6488" s="27"/>
      <c r="TXF6488" s="27"/>
      <c r="TXG6488" s="27"/>
      <c r="TXH6488" s="28"/>
      <c r="TXI6488" s="26"/>
      <c r="TXJ6488" s="27"/>
      <c r="TXK6488" s="27"/>
      <c r="TXL6488" s="27"/>
      <c r="TXM6488" s="27"/>
      <c r="TXN6488" s="27"/>
      <c r="TXO6488" s="27"/>
      <c r="TXP6488" s="28"/>
      <c r="TXQ6488" s="26"/>
      <c r="TXR6488" s="27"/>
      <c r="TXS6488" s="27"/>
      <c r="TXT6488" s="27"/>
      <c r="TXU6488" s="27"/>
      <c r="TXV6488" s="27"/>
      <c r="TXW6488" s="27"/>
      <c r="TXX6488" s="28"/>
      <c r="TXY6488" s="26"/>
      <c r="TXZ6488" s="27"/>
      <c r="TYA6488" s="27"/>
      <c r="TYB6488" s="27"/>
      <c r="TYC6488" s="27"/>
      <c r="TYD6488" s="27"/>
      <c r="TYE6488" s="27"/>
      <c r="TYF6488" s="28"/>
      <c r="TYG6488" s="26"/>
      <c r="TYH6488" s="27"/>
      <c r="TYI6488" s="27"/>
      <c r="TYJ6488" s="27"/>
      <c r="TYK6488" s="27"/>
      <c r="TYL6488" s="27"/>
      <c r="TYM6488" s="27"/>
      <c r="TYN6488" s="28"/>
      <c r="TYO6488" s="26"/>
      <c r="TYP6488" s="27"/>
      <c r="TYQ6488" s="27"/>
      <c r="TYR6488" s="27"/>
      <c r="TYS6488" s="27"/>
      <c r="TYT6488" s="27"/>
      <c r="TYU6488" s="27"/>
      <c r="TYV6488" s="28"/>
      <c r="TYW6488" s="26"/>
      <c r="TYX6488" s="27"/>
      <c r="TYY6488" s="27"/>
      <c r="TYZ6488" s="27"/>
      <c r="TZA6488" s="27"/>
      <c r="TZB6488" s="27"/>
      <c r="TZC6488" s="27"/>
      <c r="TZD6488" s="28"/>
      <c r="TZE6488" s="26"/>
      <c r="TZF6488" s="27"/>
      <c r="TZG6488" s="27"/>
      <c r="TZH6488" s="27"/>
      <c r="TZI6488" s="27"/>
      <c r="TZJ6488" s="27"/>
      <c r="TZK6488" s="27"/>
      <c r="TZL6488" s="28"/>
      <c r="TZM6488" s="26"/>
      <c r="TZN6488" s="27"/>
      <c r="TZO6488" s="27"/>
      <c r="TZP6488" s="27"/>
      <c r="TZQ6488" s="27"/>
      <c r="TZR6488" s="27"/>
      <c r="TZS6488" s="27"/>
      <c r="TZT6488" s="28"/>
      <c r="TZU6488" s="26"/>
      <c r="TZV6488" s="27"/>
      <c r="TZW6488" s="27"/>
      <c r="TZX6488" s="27"/>
      <c r="TZY6488" s="27"/>
      <c r="TZZ6488" s="27"/>
      <c r="UAA6488" s="27"/>
      <c r="UAB6488" s="28"/>
      <c r="UAC6488" s="26"/>
      <c r="UAD6488" s="27"/>
      <c r="UAE6488" s="27"/>
      <c r="UAF6488" s="27"/>
      <c r="UAG6488" s="27"/>
      <c r="UAH6488" s="27"/>
      <c r="UAI6488" s="27"/>
      <c r="UAJ6488" s="28"/>
      <c r="UAK6488" s="26"/>
      <c r="UAL6488" s="27"/>
      <c r="UAM6488" s="27"/>
      <c r="UAN6488" s="27"/>
      <c r="UAO6488" s="27"/>
      <c r="UAP6488" s="27"/>
      <c r="UAQ6488" s="27"/>
      <c r="UAR6488" s="28"/>
      <c r="UAS6488" s="26"/>
      <c r="UAT6488" s="27"/>
      <c r="UAU6488" s="27"/>
      <c r="UAV6488" s="27"/>
      <c r="UAW6488" s="27"/>
      <c r="UAX6488" s="27"/>
      <c r="UAY6488" s="27"/>
      <c r="UAZ6488" s="28"/>
      <c r="UBA6488" s="26"/>
      <c r="UBB6488" s="27"/>
      <c r="UBC6488" s="27"/>
      <c r="UBD6488" s="27"/>
      <c r="UBE6488" s="27"/>
      <c r="UBF6488" s="27"/>
      <c r="UBG6488" s="27"/>
      <c r="UBH6488" s="28"/>
      <c r="UBI6488" s="26"/>
      <c r="UBJ6488" s="27"/>
      <c r="UBK6488" s="27"/>
      <c r="UBL6488" s="27"/>
      <c r="UBM6488" s="27"/>
      <c r="UBN6488" s="27"/>
      <c r="UBO6488" s="27"/>
      <c r="UBP6488" s="28"/>
      <c r="UBQ6488" s="26"/>
      <c r="UBR6488" s="27"/>
      <c r="UBS6488" s="27"/>
      <c r="UBT6488" s="27"/>
      <c r="UBU6488" s="27"/>
      <c r="UBV6488" s="27"/>
      <c r="UBW6488" s="27"/>
      <c r="UBX6488" s="28"/>
      <c r="UBY6488" s="26"/>
      <c r="UBZ6488" s="27"/>
      <c r="UCA6488" s="27"/>
      <c r="UCB6488" s="27"/>
      <c r="UCC6488" s="27"/>
      <c r="UCD6488" s="27"/>
      <c r="UCE6488" s="27"/>
      <c r="UCF6488" s="28"/>
      <c r="UCG6488" s="26"/>
      <c r="UCH6488" s="27"/>
      <c r="UCI6488" s="27"/>
      <c r="UCJ6488" s="27"/>
      <c r="UCK6488" s="27"/>
      <c r="UCL6488" s="27"/>
      <c r="UCM6488" s="27"/>
      <c r="UCN6488" s="28"/>
      <c r="UCO6488" s="26"/>
      <c r="UCP6488" s="27"/>
      <c r="UCQ6488" s="27"/>
      <c r="UCR6488" s="27"/>
      <c r="UCS6488" s="27"/>
      <c r="UCT6488" s="27"/>
      <c r="UCU6488" s="27"/>
      <c r="UCV6488" s="28"/>
      <c r="UCW6488" s="26"/>
      <c r="UCX6488" s="27"/>
      <c r="UCY6488" s="27"/>
      <c r="UCZ6488" s="27"/>
      <c r="UDA6488" s="27"/>
      <c r="UDB6488" s="27"/>
      <c r="UDC6488" s="27"/>
      <c r="UDD6488" s="28"/>
      <c r="UDE6488" s="26"/>
      <c r="UDF6488" s="27"/>
      <c r="UDG6488" s="27"/>
      <c r="UDH6488" s="27"/>
      <c r="UDI6488" s="27"/>
      <c r="UDJ6488" s="27"/>
      <c r="UDK6488" s="27"/>
      <c r="UDL6488" s="28"/>
      <c r="UDM6488" s="26"/>
      <c r="UDN6488" s="27"/>
      <c r="UDO6488" s="27"/>
      <c r="UDP6488" s="27"/>
      <c r="UDQ6488" s="27"/>
      <c r="UDR6488" s="27"/>
      <c r="UDS6488" s="27"/>
      <c r="UDT6488" s="28"/>
      <c r="UDU6488" s="26"/>
      <c r="UDV6488" s="27"/>
      <c r="UDW6488" s="27"/>
      <c r="UDX6488" s="27"/>
      <c r="UDY6488" s="27"/>
      <c r="UDZ6488" s="27"/>
      <c r="UEA6488" s="27"/>
      <c r="UEB6488" s="28"/>
      <c r="UEC6488" s="26"/>
      <c r="UED6488" s="27"/>
      <c r="UEE6488" s="27"/>
      <c r="UEF6488" s="27"/>
      <c r="UEG6488" s="27"/>
      <c r="UEH6488" s="27"/>
      <c r="UEI6488" s="27"/>
      <c r="UEJ6488" s="28"/>
      <c r="UEK6488" s="26"/>
      <c r="UEL6488" s="27"/>
      <c r="UEM6488" s="27"/>
      <c r="UEN6488" s="27"/>
      <c r="UEO6488" s="27"/>
      <c r="UEP6488" s="27"/>
      <c r="UEQ6488" s="27"/>
      <c r="UER6488" s="28"/>
      <c r="UES6488" s="26"/>
      <c r="UET6488" s="27"/>
      <c r="UEU6488" s="27"/>
      <c r="UEV6488" s="27"/>
      <c r="UEW6488" s="27"/>
      <c r="UEX6488" s="27"/>
      <c r="UEY6488" s="27"/>
      <c r="UEZ6488" s="28"/>
      <c r="UFA6488" s="26"/>
      <c r="UFB6488" s="27"/>
      <c r="UFC6488" s="27"/>
      <c r="UFD6488" s="27"/>
      <c r="UFE6488" s="27"/>
      <c r="UFF6488" s="27"/>
      <c r="UFG6488" s="27"/>
      <c r="UFH6488" s="28"/>
      <c r="UFI6488" s="26"/>
      <c r="UFJ6488" s="27"/>
      <c r="UFK6488" s="27"/>
      <c r="UFL6488" s="27"/>
      <c r="UFM6488" s="27"/>
      <c r="UFN6488" s="27"/>
      <c r="UFO6488" s="27"/>
      <c r="UFP6488" s="28"/>
      <c r="UFQ6488" s="26"/>
      <c r="UFR6488" s="27"/>
      <c r="UFS6488" s="27"/>
      <c r="UFT6488" s="27"/>
      <c r="UFU6488" s="27"/>
      <c r="UFV6488" s="27"/>
      <c r="UFW6488" s="27"/>
      <c r="UFX6488" s="28"/>
      <c r="UFY6488" s="26"/>
      <c r="UFZ6488" s="27"/>
      <c r="UGA6488" s="27"/>
      <c r="UGB6488" s="27"/>
      <c r="UGC6488" s="27"/>
      <c r="UGD6488" s="27"/>
      <c r="UGE6488" s="27"/>
      <c r="UGF6488" s="28"/>
      <c r="UGG6488" s="26"/>
      <c r="UGH6488" s="27"/>
      <c r="UGI6488" s="27"/>
      <c r="UGJ6488" s="27"/>
      <c r="UGK6488" s="27"/>
      <c r="UGL6488" s="27"/>
      <c r="UGM6488" s="27"/>
      <c r="UGN6488" s="28"/>
      <c r="UGO6488" s="26"/>
      <c r="UGP6488" s="27"/>
      <c r="UGQ6488" s="27"/>
      <c r="UGR6488" s="27"/>
      <c r="UGS6488" s="27"/>
      <c r="UGT6488" s="27"/>
      <c r="UGU6488" s="27"/>
      <c r="UGV6488" s="28"/>
      <c r="UGW6488" s="26"/>
      <c r="UGX6488" s="27"/>
      <c r="UGY6488" s="27"/>
      <c r="UGZ6488" s="27"/>
      <c r="UHA6488" s="27"/>
      <c r="UHB6488" s="27"/>
      <c r="UHC6488" s="27"/>
      <c r="UHD6488" s="28"/>
      <c r="UHE6488" s="26"/>
      <c r="UHF6488" s="27"/>
      <c r="UHG6488" s="27"/>
      <c r="UHH6488" s="27"/>
      <c r="UHI6488" s="27"/>
      <c r="UHJ6488" s="27"/>
      <c r="UHK6488" s="27"/>
      <c r="UHL6488" s="28"/>
      <c r="UHM6488" s="26"/>
      <c r="UHN6488" s="27"/>
      <c r="UHO6488" s="27"/>
      <c r="UHP6488" s="27"/>
      <c r="UHQ6488" s="27"/>
      <c r="UHR6488" s="27"/>
      <c r="UHS6488" s="27"/>
      <c r="UHT6488" s="28"/>
      <c r="UHU6488" s="26"/>
      <c r="UHV6488" s="27"/>
      <c r="UHW6488" s="27"/>
      <c r="UHX6488" s="27"/>
      <c r="UHY6488" s="27"/>
      <c r="UHZ6488" s="27"/>
      <c r="UIA6488" s="27"/>
      <c r="UIB6488" s="28"/>
      <c r="UIC6488" s="26"/>
      <c r="UID6488" s="27"/>
      <c r="UIE6488" s="27"/>
      <c r="UIF6488" s="27"/>
      <c r="UIG6488" s="27"/>
      <c r="UIH6488" s="27"/>
      <c r="UII6488" s="27"/>
      <c r="UIJ6488" s="28"/>
      <c r="UIK6488" s="26"/>
      <c r="UIL6488" s="27"/>
      <c r="UIM6488" s="27"/>
      <c r="UIN6488" s="27"/>
      <c r="UIO6488" s="27"/>
      <c r="UIP6488" s="27"/>
      <c r="UIQ6488" s="27"/>
      <c r="UIR6488" s="28"/>
      <c r="UIS6488" s="26"/>
      <c r="UIT6488" s="27"/>
      <c r="UIU6488" s="27"/>
      <c r="UIV6488" s="27"/>
      <c r="UIW6488" s="27"/>
      <c r="UIX6488" s="27"/>
      <c r="UIY6488" s="27"/>
      <c r="UIZ6488" s="28"/>
      <c r="UJA6488" s="26"/>
      <c r="UJB6488" s="27"/>
      <c r="UJC6488" s="27"/>
      <c r="UJD6488" s="27"/>
      <c r="UJE6488" s="27"/>
      <c r="UJF6488" s="27"/>
      <c r="UJG6488" s="27"/>
      <c r="UJH6488" s="28"/>
      <c r="UJI6488" s="26"/>
      <c r="UJJ6488" s="27"/>
      <c r="UJK6488" s="27"/>
      <c r="UJL6488" s="27"/>
      <c r="UJM6488" s="27"/>
      <c r="UJN6488" s="27"/>
      <c r="UJO6488" s="27"/>
      <c r="UJP6488" s="28"/>
      <c r="UJQ6488" s="26"/>
      <c r="UJR6488" s="27"/>
      <c r="UJS6488" s="27"/>
      <c r="UJT6488" s="27"/>
      <c r="UJU6488" s="27"/>
      <c r="UJV6488" s="27"/>
      <c r="UJW6488" s="27"/>
      <c r="UJX6488" s="28"/>
      <c r="UJY6488" s="26"/>
      <c r="UJZ6488" s="27"/>
      <c r="UKA6488" s="27"/>
      <c r="UKB6488" s="27"/>
      <c r="UKC6488" s="27"/>
      <c r="UKD6488" s="27"/>
      <c r="UKE6488" s="27"/>
      <c r="UKF6488" s="28"/>
      <c r="UKG6488" s="26"/>
      <c r="UKH6488" s="27"/>
      <c r="UKI6488" s="27"/>
      <c r="UKJ6488" s="27"/>
      <c r="UKK6488" s="27"/>
      <c r="UKL6488" s="27"/>
      <c r="UKM6488" s="27"/>
      <c r="UKN6488" s="28"/>
      <c r="UKO6488" s="26"/>
      <c r="UKP6488" s="27"/>
      <c r="UKQ6488" s="27"/>
      <c r="UKR6488" s="27"/>
      <c r="UKS6488" s="27"/>
      <c r="UKT6488" s="27"/>
      <c r="UKU6488" s="27"/>
      <c r="UKV6488" s="28"/>
      <c r="UKW6488" s="26"/>
      <c r="UKX6488" s="27"/>
      <c r="UKY6488" s="27"/>
      <c r="UKZ6488" s="27"/>
      <c r="ULA6488" s="27"/>
      <c r="ULB6488" s="27"/>
      <c r="ULC6488" s="27"/>
      <c r="ULD6488" s="28"/>
      <c r="ULE6488" s="26"/>
      <c r="ULF6488" s="27"/>
      <c r="ULG6488" s="27"/>
      <c r="ULH6488" s="27"/>
      <c r="ULI6488" s="27"/>
      <c r="ULJ6488" s="27"/>
      <c r="ULK6488" s="27"/>
      <c r="ULL6488" s="28"/>
      <c r="ULM6488" s="26"/>
      <c r="ULN6488" s="27"/>
      <c r="ULO6488" s="27"/>
      <c r="ULP6488" s="27"/>
      <c r="ULQ6488" s="27"/>
      <c r="ULR6488" s="27"/>
      <c r="ULS6488" s="27"/>
      <c r="ULT6488" s="28"/>
      <c r="ULU6488" s="26"/>
      <c r="ULV6488" s="27"/>
      <c r="ULW6488" s="27"/>
      <c r="ULX6488" s="27"/>
      <c r="ULY6488" s="27"/>
      <c r="ULZ6488" s="27"/>
      <c r="UMA6488" s="27"/>
      <c r="UMB6488" s="28"/>
      <c r="UMC6488" s="26"/>
      <c r="UMD6488" s="27"/>
      <c r="UME6488" s="27"/>
      <c r="UMF6488" s="27"/>
      <c r="UMG6488" s="27"/>
      <c r="UMH6488" s="27"/>
      <c r="UMI6488" s="27"/>
      <c r="UMJ6488" s="28"/>
      <c r="UMK6488" s="26"/>
      <c r="UML6488" s="27"/>
      <c r="UMM6488" s="27"/>
      <c r="UMN6488" s="27"/>
      <c r="UMO6488" s="27"/>
      <c r="UMP6488" s="27"/>
      <c r="UMQ6488" s="27"/>
      <c r="UMR6488" s="28"/>
      <c r="UMS6488" s="26"/>
      <c r="UMT6488" s="27"/>
      <c r="UMU6488" s="27"/>
      <c r="UMV6488" s="27"/>
      <c r="UMW6488" s="27"/>
      <c r="UMX6488" s="27"/>
      <c r="UMY6488" s="27"/>
      <c r="UMZ6488" s="28"/>
      <c r="UNA6488" s="26"/>
      <c r="UNB6488" s="27"/>
      <c r="UNC6488" s="27"/>
      <c r="UND6488" s="27"/>
      <c r="UNE6488" s="27"/>
      <c r="UNF6488" s="27"/>
      <c r="UNG6488" s="27"/>
      <c r="UNH6488" s="28"/>
      <c r="UNI6488" s="26"/>
      <c r="UNJ6488" s="27"/>
      <c r="UNK6488" s="27"/>
      <c r="UNL6488" s="27"/>
      <c r="UNM6488" s="27"/>
      <c r="UNN6488" s="27"/>
      <c r="UNO6488" s="27"/>
      <c r="UNP6488" s="28"/>
      <c r="UNQ6488" s="26"/>
      <c r="UNR6488" s="27"/>
      <c r="UNS6488" s="27"/>
      <c r="UNT6488" s="27"/>
      <c r="UNU6488" s="27"/>
      <c r="UNV6488" s="27"/>
      <c r="UNW6488" s="27"/>
      <c r="UNX6488" s="28"/>
      <c r="UNY6488" s="26"/>
      <c r="UNZ6488" s="27"/>
      <c r="UOA6488" s="27"/>
      <c r="UOB6488" s="27"/>
      <c r="UOC6488" s="27"/>
      <c r="UOD6488" s="27"/>
      <c r="UOE6488" s="27"/>
      <c r="UOF6488" s="28"/>
      <c r="UOG6488" s="26"/>
      <c r="UOH6488" s="27"/>
      <c r="UOI6488" s="27"/>
      <c r="UOJ6488" s="27"/>
      <c r="UOK6488" s="27"/>
      <c r="UOL6488" s="27"/>
      <c r="UOM6488" s="27"/>
      <c r="UON6488" s="28"/>
      <c r="UOO6488" s="26"/>
      <c r="UOP6488" s="27"/>
      <c r="UOQ6488" s="27"/>
      <c r="UOR6488" s="27"/>
      <c r="UOS6488" s="27"/>
      <c r="UOT6488" s="27"/>
      <c r="UOU6488" s="27"/>
      <c r="UOV6488" s="28"/>
      <c r="UOW6488" s="26"/>
      <c r="UOX6488" s="27"/>
      <c r="UOY6488" s="27"/>
      <c r="UOZ6488" s="27"/>
      <c r="UPA6488" s="27"/>
      <c r="UPB6488" s="27"/>
      <c r="UPC6488" s="27"/>
      <c r="UPD6488" s="28"/>
      <c r="UPE6488" s="26"/>
      <c r="UPF6488" s="27"/>
      <c r="UPG6488" s="27"/>
      <c r="UPH6488" s="27"/>
      <c r="UPI6488" s="27"/>
      <c r="UPJ6488" s="27"/>
      <c r="UPK6488" s="27"/>
      <c r="UPL6488" s="28"/>
      <c r="UPM6488" s="26"/>
      <c r="UPN6488" s="27"/>
      <c r="UPO6488" s="27"/>
      <c r="UPP6488" s="27"/>
      <c r="UPQ6488" s="27"/>
      <c r="UPR6488" s="27"/>
      <c r="UPS6488" s="27"/>
      <c r="UPT6488" s="28"/>
      <c r="UPU6488" s="26"/>
      <c r="UPV6488" s="27"/>
      <c r="UPW6488" s="27"/>
      <c r="UPX6488" s="27"/>
      <c r="UPY6488" s="27"/>
      <c r="UPZ6488" s="27"/>
      <c r="UQA6488" s="27"/>
      <c r="UQB6488" s="28"/>
      <c r="UQC6488" s="26"/>
      <c r="UQD6488" s="27"/>
      <c r="UQE6488" s="27"/>
      <c r="UQF6488" s="27"/>
      <c r="UQG6488" s="27"/>
      <c r="UQH6488" s="27"/>
      <c r="UQI6488" s="27"/>
      <c r="UQJ6488" s="28"/>
      <c r="UQK6488" s="26"/>
      <c r="UQL6488" s="27"/>
      <c r="UQM6488" s="27"/>
      <c r="UQN6488" s="27"/>
      <c r="UQO6488" s="27"/>
      <c r="UQP6488" s="27"/>
      <c r="UQQ6488" s="27"/>
      <c r="UQR6488" s="28"/>
      <c r="UQS6488" s="26"/>
      <c r="UQT6488" s="27"/>
      <c r="UQU6488" s="27"/>
      <c r="UQV6488" s="27"/>
      <c r="UQW6488" s="27"/>
      <c r="UQX6488" s="27"/>
      <c r="UQY6488" s="27"/>
      <c r="UQZ6488" s="28"/>
      <c r="URA6488" s="26"/>
      <c r="URB6488" s="27"/>
      <c r="URC6488" s="27"/>
      <c r="URD6488" s="27"/>
      <c r="URE6488" s="27"/>
      <c r="URF6488" s="27"/>
      <c r="URG6488" s="27"/>
      <c r="URH6488" s="28"/>
      <c r="URI6488" s="26"/>
      <c r="URJ6488" s="27"/>
      <c r="URK6488" s="27"/>
      <c r="URL6488" s="27"/>
      <c r="URM6488" s="27"/>
      <c r="URN6488" s="27"/>
      <c r="URO6488" s="27"/>
      <c r="URP6488" s="28"/>
      <c r="URQ6488" s="26"/>
      <c r="URR6488" s="27"/>
      <c r="URS6488" s="27"/>
      <c r="URT6488" s="27"/>
      <c r="URU6488" s="27"/>
      <c r="URV6488" s="27"/>
      <c r="URW6488" s="27"/>
      <c r="URX6488" s="28"/>
      <c r="URY6488" s="26"/>
      <c r="URZ6488" s="27"/>
      <c r="USA6488" s="27"/>
      <c r="USB6488" s="27"/>
      <c r="USC6488" s="27"/>
      <c r="USD6488" s="27"/>
      <c r="USE6488" s="27"/>
      <c r="USF6488" s="28"/>
      <c r="USG6488" s="26"/>
      <c r="USH6488" s="27"/>
      <c r="USI6488" s="27"/>
      <c r="USJ6488" s="27"/>
      <c r="USK6488" s="27"/>
      <c r="USL6488" s="27"/>
      <c r="USM6488" s="27"/>
      <c r="USN6488" s="28"/>
      <c r="USO6488" s="26"/>
      <c r="USP6488" s="27"/>
      <c r="USQ6488" s="27"/>
      <c r="USR6488" s="27"/>
      <c r="USS6488" s="27"/>
      <c r="UST6488" s="27"/>
      <c r="USU6488" s="27"/>
      <c r="USV6488" s="28"/>
      <c r="USW6488" s="26"/>
      <c r="USX6488" s="27"/>
      <c r="USY6488" s="27"/>
      <c r="USZ6488" s="27"/>
      <c r="UTA6488" s="27"/>
      <c r="UTB6488" s="27"/>
      <c r="UTC6488" s="27"/>
      <c r="UTD6488" s="28"/>
      <c r="UTE6488" s="26"/>
      <c r="UTF6488" s="27"/>
      <c r="UTG6488" s="27"/>
      <c r="UTH6488" s="27"/>
      <c r="UTI6488" s="27"/>
      <c r="UTJ6488" s="27"/>
      <c r="UTK6488" s="27"/>
      <c r="UTL6488" s="28"/>
      <c r="UTM6488" s="26"/>
      <c r="UTN6488" s="27"/>
      <c r="UTO6488" s="27"/>
      <c r="UTP6488" s="27"/>
      <c r="UTQ6488" s="27"/>
      <c r="UTR6488" s="27"/>
      <c r="UTS6488" s="27"/>
      <c r="UTT6488" s="28"/>
      <c r="UTU6488" s="26"/>
      <c r="UTV6488" s="27"/>
      <c r="UTW6488" s="27"/>
      <c r="UTX6488" s="27"/>
      <c r="UTY6488" s="27"/>
      <c r="UTZ6488" s="27"/>
      <c r="UUA6488" s="27"/>
      <c r="UUB6488" s="28"/>
      <c r="UUC6488" s="26"/>
      <c r="UUD6488" s="27"/>
      <c r="UUE6488" s="27"/>
      <c r="UUF6488" s="27"/>
      <c r="UUG6488" s="27"/>
      <c r="UUH6488" s="27"/>
      <c r="UUI6488" s="27"/>
      <c r="UUJ6488" s="28"/>
      <c r="UUK6488" s="26"/>
      <c r="UUL6488" s="27"/>
      <c r="UUM6488" s="27"/>
      <c r="UUN6488" s="27"/>
      <c r="UUO6488" s="27"/>
      <c r="UUP6488" s="27"/>
      <c r="UUQ6488" s="27"/>
      <c r="UUR6488" s="28"/>
      <c r="UUS6488" s="26"/>
      <c r="UUT6488" s="27"/>
      <c r="UUU6488" s="27"/>
      <c r="UUV6488" s="27"/>
      <c r="UUW6488" s="27"/>
      <c r="UUX6488" s="27"/>
      <c r="UUY6488" s="27"/>
      <c r="UUZ6488" s="28"/>
      <c r="UVA6488" s="26"/>
      <c r="UVB6488" s="27"/>
      <c r="UVC6488" s="27"/>
      <c r="UVD6488" s="27"/>
      <c r="UVE6488" s="27"/>
      <c r="UVF6488" s="27"/>
      <c r="UVG6488" s="27"/>
      <c r="UVH6488" s="28"/>
      <c r="UVI6488" s="26"/>
      <c r="UVJ6488" s="27"/>
      <c r="UVK6488" s="27"/>
      <c r="UVL6488" s="27"/>
      <c r="UVM6488" s="27"/>
      <c r="UVN6488" s="27"/>
      <c r="UVO6488" s="27"/>
      <c r="UVP6488" s="28"/>
      <c r="UVQ6488" s="26"/>
      <c r="UVR6488" s="27"/>
      <c r="UVS6488" s="27"/>
      <c r="UVT6488" s="27"/>
      <c r="UVU6488" s="27"/>
      <c r="UVV6488" s="27"/>
      <c r="UVW6488" s="27"/>
      <c r="UVX6488" s="28"/>
      <c r="UVY6488" s="26"/>
      <c r="UVZ6488" s="27"/>
      <c r="UWA6488" s="27"/>
      <c r="UWB6488" s="27"/>
      <c r="UWC6488" s="27"/>
      <c r="UWD6488" s="27"/>
      <c r="UWE6488" s="27"/>
      <c r="UWF6488" s="28"/>
      <c r="UWG6488" s="26"/>
      <c r="UWH6488" s="27"/>
      <c r="UWI6488" s="27"/>
      <c r="UWJ6488" s="27"/>
      <c r="UWK6488" s="27"/>
      <c r="UWL6488" s="27"/>
      <c r="UWM6488" s="27"/>
      <c r="UWN6488" s="28"/>
      <c r="UWO6488" s="26"/>
      <c r="UWP6488" s="27"/>
      <c r="UWQ6488" s="27"/>
      <c r="UWR6488" s="27"/>
      <c r="UWS6488" s="27"/>
      <c r="UWT6488" s="27"/>
      <c r="UWU6488" s="27"/>
      <c r="UWV6488" s="28"/>
      <c r="UWW6488" s="26"/>
      <c r="UWX6488" s="27"/>
      <c r="UWY6488" s="27"/>
      <c r="UWZ6488" s="27"/>
      <c r="UXA6488" s="27"/>
      <c r="UXB6488" s="27"/>
      <c r="UXC6488" s="27"/>
      <c r="UXD6488" s="28"/>
      <c r="UXE6488" s="26"/>
      <c r="UXF6488" s="27"/>
      <c r="UXG6488" s="27"/>
      <c r="UXH6488" s="27"/>
      <c r="UXI6488" s="27"/>
      <c r="UXJ6488" s="27"/>
      <c r="UXK6488" s="27"/>
      <c r="UXL6488" s="28"/>
      <c r="UXM6488" s="26"/>
      <c r="UXN6488" s="27"/>
      <c r="UXO6488" s="27"/>
      <c r="UXP6488" s="27"/>
      <c r="UXQ6488" s="27"/>
      <c r="UXR6488" s="27"/>
      <c r="UXS6488" s="27"/>
      <c r="UXT6488" s="28"/>
      <c r="UXU6488" s="26"/>
      <c r="UXV6488" s="27"/>
      <c r="UXW6488" s="27"/>
      <c r="UXX6488" s="27"/>
      <c r="UXY6488" s="27"/>
      <c r="UXZ6488" s="27"/>
      <c r="UYA6488" s="27"/>
      <c r="UYB6488" s="28"/>
      <c r="UYC6488" s="26"/>
      <c r="UYD6488" s="27"/>
      <c r="UYE6488" s="27"/>
      <c r="UYF6488" s="27"/>
      <c r="UYG6488" s="27"/>
      <c r="UYH6488" s="27"/>
      <c r="UYI6488" s="27"/>
      <c r="UYJ6488" s="28"/>
      <c r="UYK6488" s="26"/>
      <c r="UYL6488" s="27"/>
      <c r="UYM6488" s="27"/>
      <c r="UYN6488" s="27"/>
      <c r="UYO6488" s="27"/>
      <c r="UYP6488" s="27"/>
      <c r="UYQ6488" s="27"/>
      <c r="UYR6488" s="28"/>
      <c r="UYS6488" s="26"/>
      <c r="UYT6488" s="27"/>
      <c r="UYU6488" s="27"/>
      <c r="UYV6488" s="27"/>
      <c r="UYW6488" s="27"/>
      <c r="UYX6488" s="27"/>
      <c r="UYY6488" s="27"/>
      <c r="UYZ6488" s="28"/>
      <c r="UZA6488" s="26"/>
      <c r="UZB6488" s="27"/>
      <c r="UZC6488" s="27"/>
      <c r="UZD6488" s="27"/>
      <c r="UZE6488" s="27"/>
      <c r="UZF6488" s="27"/>
      <c r="UZG6488" s="27"/>
      <c r="UZH6488" s="28"/>
      <c r="UZI6488" s="26"/>
      <c r="UZJ6488" s="27"/>
      <c r="UZK6488" s="27"/>
      <c r="UZL6488" s="27"/>
      <c r="UZM6488" s="27"/>
      <c r="UZN6488" s="27"/>
      <c r="UZO6488" s="27"/>
      <c r="UZP6488" s="28"/>
      <c r="UZQ6488" s="26"/>
      <c r="UZR6488" s="27"/>
      <c r="UZS6488" s="27"/>
      <c r="UZT6488" s="27"/>
      <c r="UZU6488" s="27"/>
      <c r="UZV6488" s="27"/>
      <c r="UZW6488" s="27"/>
      <c r="UZX6488" s="28"/>
      <c r="UZY6488" s="26"/>
      <c r="UZZ6488" s="27"/>
      <c r="VAA6488" s="27"/>
      <c r="VAB6488" s="27"/>
      <c r="VAC6488" s="27"/>
      <c r="VAD6488" s="27"/>
      <c r="VAE6488" s="27"/>
      <c r="VAF6488" s="28"/>
      <c r="VAG6488" s="26"/>
      <c r="VAH6488" s="27"/>
      <c r="VAI6488" s="27"/>
      <c r="VAJ6488" s="27"/>
      <c r="VAK6488" s="27"/>
      <c r="VAL6488" s="27"/>
      <c r="VAM6488" s="27"/>
      <c r="VAN6488" s="28"/>
      <c r="VAO6488" s="26"/>
      <c r="VAP6488" s="27"/>
      <c r="VAQ6488" s="27"/>
      <c r="VAR6488" s="27"/>
      <c r="VAS6488" s="27"/>
      <c r="VAT6488" s="27"/>
      <c r="VAU6488" s="27"/>
      <c r="VAV6488" s="28"/>
      <c r="VAW6488" s="26"/>
      <c r="VAX6488" s="27"/>
      <c r="VAY6488" s="27"/>
      <c r="VAZ6488" s="27"/>
      <c r="VBA6488" s="27"/>
      <c r="VBB6488" s="27"/>
      <c r="VBC6488" s="27"/>
      <c r="VBD6488" s="28"/>
      <c r="VBE6488" s="26"/>
      <c r="VBF6488" s="27"/>
      <c r="VBG6488" s="27"/>
      <c r="VBH6488" s="27"/>
      <c r="VBI6488" s="27"/>
      <c r="VBJ6488" s="27"/>
      <c r="VBK6488" s="27"/>
      <c r="VBL6488" s="28"/>
      <c r="VBM6488" s="26"/>
      <c r="VBN6488" s="27"/>
      <c r="VBO6488" s="27"/>
      <c r="VBP6488" s="27"/>
      <c r="VBQ6488" s="27"/>
      <c r="VBR6488" s="27"/>
      <c r="VBS6488" s="27"/>
      <c r="VBT6488" s="28"/>
      <c r="VBU6488" s="26"/>
      <c r="VBV6488" s="27"/>
      <c r="VBW6488" s="27"/>
      <c r="VBX6488" s="27"/>
      <c r="VBY6488" s="27"/>
      <c r="VBZ6488" s="27"/>
      <c r="VCA6488" s="27"/>
      <c r="VCB6488" s="28"/>
      <c r="VCC6488" s="26"/>
      <c r="VCD6488" s="27"/>
      <c r="VCE6488" s="27"/>
      <c r="VCF6488" s="27"/>
      <c r="VCG6488" s="27"/>
      <c r="VCH6488" s="27"/>
      <c r="VCI6488" s="27"/>
      <c r="VCJ6488" s="28"/>
      <c r="VCK6488" s="26"/>
      <c r="VCL6488" s="27"/>
      <c r="VCM6488" s="27"/>
      <c r="VCN6488" s="27"/>
      <c r="VCO6488" s="27"/>
      <c r="VCP6488" s="27"/>
      <c r="VCQ6488" s="27"/>
      <c r="VCR6488" s="28"/>
      <c r="VCS6488" s="26"/>
      <c r="VCT6488" s="27"/>
      <c r="VCU6488" s="27"/>
      <c r="VCV6488" s="27"/>
      <c r="VCW6488" s="27"/>
      <c r="VCX6488" s="27"/>
      <c r="VCY6488" s="27"/>
      <c r="VCZ6488" s="28"/>
      <c r="VDA6488" s="26"/>
      <c r="VDB6488" s="27"/>
      <c r="VDC6488" s="27"/>
      <c r="VDD6488" s="27"/>
      <c r="VDE6488" s="27"/>
      <c r="VDF6488" s="27"/>
      <c r="VDG6488" s="27"/>
      <c r="VDH6488" s="28"/>
      <c r="VDI6488" s="26"/>
      <c r="VDJ6488" s="27"/>
      <c r="VDK6488" s="27"/>
      <c r="VDL6488" s="27"/>
      <c r="VDM6488" s="27"/>
      <c r="VDN6488" s="27"/>
      <c r="VDO6488" s="27"/>
      <c r="VDP6488" s="28"/>
      <c r="VDQ6488" s="26"/>
      <c r="VDR6488" s="27"/>
      <c r="VDS6488" s="27"/>
      <c r="VDT6488" s="27"/>
      <c r="VDU6488" s="27"/>
      <c r="VDV6488" s="27"/>
      <c r="VDW6488" s="27"/>
      <c r="VDX6488" s="28"/>
      <c r="VDY6488" s="26"/>
      <c r="VDZ6488" s="27"/>
      <c r="VEA6488" s="27"/>
      <c r="VEB6488" s="27"/>
      <c r="VEC6488" s="27"/>
      <c r="VED6488" s="27"/>
      <c r="VEE6488" s="27"/>
      <c r="VEF6488" s="28"/>
      <c r="VEG6488" s="26"/>
      <c r="VEH6488" s="27"/>
      <c r="VEI6488" s="27"/>
      <c r="VEJ6488" s="27"/>
      <c r="VEK6488" s="27"/>
      <c r="VEL6488" s="27"/>
      <c r="VEM6488" s="27"/>
      <c r="VEN6488" s="28"/>
      <c r="VEO6488" s="26"/>
      <c r="VEP6488" s="27"/>
      <c r="VEQ6488" s="27"/>
      <c r="VER6488" s="27"/>
      <c r="VES6488" s="27"/>
      <c r="VET6488" s="27"/>
      <c r="VEU6488" s="27"/>
      <c r="VEV6488" s="28"/>
      <c r="VEW6488" s="26"/>
      <c r="VEX6488" s="27"/>
      <c r="VEY6488" s="27"/>
      <c r="VEZ6488" s="27"/>
      <c r="VFA6488" s="27"/>
      <c r="VFB6488" s="27"/>
      <c r="VFC6488" s="27"/>
      <c r="VFD6488" s="28"/>
      <c r="VFE6488" s="26"/>
      <c r="VFF6488" s="27"/>
      <c r="VFG6488" s="27"/>
      <c r="VFH6488" s="27"/>
      <c r="VFI6488" s="27"/>
      <c r="VFJ6488" s="27"/>
      <c r="VFK6488" s="27"/>
      <c r="VFL6488" s="28"/>
      <c r="VFM6488" s="26"/>
      <c r="VFN6488" s="27"/>
      <c r="VFO6488" s="27"/>
      <c r="VFP6488" s="27"/>
      <c r="VFQ6488" s="27"/>
      <c r="VFR6488" s="27"/>
      <c r="VFS6488" s="27"/>
      <c r="VFT6488" s="28"/>
      <c r="VFU6488" s="26"/>
      <c r="VFV6488" s="27"/>
      <c r="VFW6488" s="27"/>
      <c r="VFX6488" s="27"/>
      <c r="VFY6488" s="27"/>
      <c r="VFZ6488" s="27"/>
      <c r="VGA6488" s="27"/>
      <c r="VGB6488" s="28"/>
      <c r="VGC6488" s="26"/>
      <c r="VGD6488" s="27"/>
      <c r="VGE6488" s="27"/>
      <c r="VGF6488" s="27"/>
      <c r="VGG6488" s="27"/>
      <c r="VGH6488" s="27"/>
      <c r="VGI6488" s="27"/>
      <c r="VGJ6488" s="28"/>
      <c r="VGK6488" s="26"/>
      <c r="VGL6488" s="27"/>
      <c r="VGM6488" s="27"/>
      <c r="VGN6488" s="27"/>
      <c r="VGO6488" s="27"/>
      <c r="VGP6488" s="27"/>
      <c r="VGQ6488" s="27"/>
      <c r="VGR6488" s="28"/>
      <c r="VGS6488" s="26"/>
      <c r="VGT6488" s="27"/>
      <c r="VGU6488" s="27"/>
      <c r="VGV6488" s="27"/>
      <c r="VGW6488" s="27"/>
      <c r="VGX6488" s="27"/>
      <c r="VGY6488" s="27"/>
      <c r="VGZ6488" s="28"/>
      <c r="VHA6488" s="26"/>
      <c r="VHB6488" s="27"/>
      <c r="VHC6488" s="27"/>
      <c r="VHD6488" s="27"/>
      <c r="VHE6488" s="27"/>
      <c r="VHF6488" s="27"/>
      <c r="VHG6488" s="27"/>
      <c r="VHH6488" s="28"/>
      <c r="VHI6488" s="26"/>
      <c r="VHJ6488" s="27"/>
      <c r="VHK6488" s="27"/>
      <c r="VHL6488" s="27"/>
      <c r="VHM6488" s="27"/>
      <c r="VHN6488" s="27"/>
      <c r="VHO6488" s="27"/>
      <c r="VHP6488" s="28"/>
      <c r="VHQ6488" s="26"/>
      <c r="VHR6488" s="27"/>
      <c r="VHS6488" s="27"/>
      <c r="VHT6488" s="27"/>
      <c r="VHU6488" s="27"/>
      <c r="VHV6488" s="27"/>
      <c r="VHW6488" s="27"/>
      <c r="VHX6488" s="28"/>
      <c r="VHY6488" s="26"/>
      <c r="VHZ6488" s="27"/>
      <c r="VIA6488" s="27"/>
      <c r="VIB6488" s="27"/>
      <c r="VIC6488" s="27"/>
      <c r="VID6488" s="27"/>
      <c r="VIE6488" s="27"/>
      <c r="VIF6488" s="28"/>
      <c r="VIG6488" s="26"/>
      <c r="VIH6488" s="27"/>
      <c r="VII6488" s="27"/>
      <c r="VIJ6488" s="27"/>
      <c r="VIK6488" s="27"/>
      <c r="VIL6488" s="27"/>
      <c r="VIM6488" s="27"/>
      <c r="VIN6488" s="28"/>
      <c r="VIO6488" s="26"/>
      <c r="VIP6488" s="27"/>
      <c r="VIQ6488" s="27"/>
      <c r="VIR6488" s="27"/>
      <c r="VIS6488" s="27"/>
      <c r="VIT6488" s="27"/>
      <c r="VIU6488" s="27"/>
      <c r="VIV6488" s="28"/>
      <c r="VIW6488" s="26"/>
      <c r="VIX6488" s="27"/>
      <c r="VIY6488" s="27"/>
      <c r="VIZ6488" s="27"/>
      <c r="VJA6488" s="27"/>
      <c r="VJB6488" s="27"/>
      <c r="VJC6488" s="27"/>
      <c r="VJD6488" s="28"/>
      <c r="VJE6488" s="26"/>
      <c r="VJF6488" s="27"/>
      <c r="VJG6488" s="27"/>
      <c r="VJH6488" s="27"/>
      <c r="VJI6488" s="27"/>
      <c r="VJJ6488" s="27"/>
      <c r="VJK6488" s="27"/>
      <c r="VJL6488" s="28"/>
      <c r="VJM6488" s="26"/>
      <c r="VJN6488" s="27"/>
      <c r="VJO6488" s="27"/>
      <c r="VJP6488" s="27"/>
      <c r="VJQ6488" s="27"/>
      <c r="VJR6488" s="27"/>
      <c r="VJS6488" s="27"/>
      <c r="VJT6488" s="28"/>
      <c r="VJU6488" s="26"/>
      <c r="VJV6488" s="27"/>
      <c r="VJW6488" s="27"/>
      <c r="VJX6488" s="27"/>
      <c r="VJY6488" s="27"/>
      <c r="VJZ6488" s="27"/>
      <c r="VKA6488" s="27"/>
      <c r="VKB6488" s="28"/>
      <c r="VKC6488" s="26"/>
      <c r="VKD6488" s="27"/>
      <c r="VKE6488" s="27"/>
      <c r="VKF6488" s="27"/>
      <c r="VKG6488" s="27"/>
      <c r="VKH6488" s="27"/>
      <c r="VKI6488" s="27"/>
      <c r="VKJ6488" s="28"/>
      <c r="VKK6488" s="26"/>
      <c r="VKL6488" s="27"/>
      <c r="VKM6488" s="27"/>
      <c r="VKN6488" s="27"/>
      <c r="VKO6488" s="27"/>
      <c r="VKP6488" s="27"/>
      <c r="VKQ6488" s="27"/>
      <c r="VKR6488" s="28"/>
      <c r="VKS6488" s="26"/>
      <c r="VKT6488" s="27"/>
      <c r="VKU6488" s="27"/>
      <c r="VKV6488" s="27"/>
      <c r="VKW6488" s="27"/>
      <c r="VKX6488" s="27"/>
      <c r="VKY6488" s="27"/>
      <c r="VKZ6488" s="28"/>
      <c r="VLA6488" s="26"/>
      <c r="VLB6488" s="27"/>
      <c r="VLC6488" s="27"/>
      <c r="VLD6488" s="27"/>
      <c r="VLE6488" s="27"/>
      <c r="VLF6488" s="27"/>
      <c r="VLG6488" s="27"/>
      <c r="VLH6488" s="28"/>
      <c r="VLI6488" s="26"/>
      <c r="VLJ6488" s="27"/>
      <c r="VLK6488" s="27"/>
      <c r="VLL6488" s="27"/>
      <c r="VLM6488" s="27"/>
      <c r="VLN6488" s="27"/>
      <c r="VLO6488" s="27"/>
      <c r="VLP6488" s="28"/>
      <c r="VLQ6488" s="26"/>
      <c r="VLR6488" s="27"/>
      <c r="VLS6488" s="27"/>
      <c r="VLT6488" s="27"/>
      <c r="VLU6488" s="27"/>
      <c r="VLV6488" s="27"/>
      <c r="VLW6488" s="27"/>
      <c r="VLX6488" s="28"/>
      <c r="VLY6488" s="26"/>
      <c r="VLZ6488" s="27"/>
      <c r="VMA6488" s="27"/>
      <c r="VMB6488" s="27"/>
      <c r="VMC6488" s="27"/>
      <c r="VMD6488" s="27"/>
      <c r="VME6488" s="27"/>
      <c r="VMF6488" s="28"/>
      <c r="VMG6488" s="26"/>
      <c r="VMH6488" s="27"/>
      <c r="VMI6488" s="27"/>
      <c r="VMJ6488" s="27"/>
      <c r="VMK6488" s="27"/>
      <c r="VML6488" s="27"/>
      <c r="VMM6488" s="27"/>
      <c r="VMN6488" s="28"/>
      <c r="VMO6488" s="26"/>
      <c r="VMP6488" s="27"/>
      <c r="VMQ6488" s="27"/>
      <c r="VMR6488" s="27"/>
      <c r="VMS6488" s="27"/>
      <c r="VMT6488" s="27"/>
      <c r="VMU6488" s="27"/>
      <c r="VMV6488" s="28"/>
      <c r="VMW6488" s="26"/>
      <c r="VMX6488" s="27"/>
      <c r="VMY6488" s="27"/>
      <c r="VMZ6488" s="27"/>
      <c r="VNA6488" s="27"/>
      <c r="VNB6488" s="27"/>
      <c r="VNC6488" s="27"/>
      <c r="VND6488" s="28"/>
      <c r="VNE6488" s="26"/>
      <c r="VNF6488" s="27"/>
      <c r="VNG6488" s="27"/>
      <c r="VNH6488" s="27"/>
      <c r="VNI6488" s="27"/>
      <c r="VNJ6488" s="27"/>
      <c r="VNK6488" s="27"/>
      <c r="VNL6488" s="28"/>
      <c r="VNM6488" s="26"/>
      <c r="VNN6488" s="27"/>
      <c r="VNO6488" s="27"/>
      <c r="VNP6488" s="27"/>
      <c r="VNQ6488" s="27"/>
      <c r="VNR6488" s="27"/>
      <c r="VNS6488" s="27"/>
      <c r="VNT6488" s="28"/>
      <c r="VNU6488" s="26"/>
      <c r="VNV6488" s="27"/>
      <c r="VNW6488" s="27"/>
      <c r="VNX6488" s="27"/>
      <c r="VNY6488" s="27"/>
      <c r="VNZ6488" s="27"/>
      <c r="VOA6488" s="27"/>
      <c r="VOB6488" s="28"/>
      <c r="VOC6488" s="26"/>
      <c r="VOD6488" s="27"/>
      <c r="VOE6488" s="27"/>
      <c r="VOF6488" s="27"/>
      <c r="VOG6488" s="27"/>
      <c r="VOH6488" s="27"/>
      <c r="VOI6488" s="27"/>
      <c r="VOJ6488" s="28"/>
      <c r="VOK6488" s="26"/>
      <c r="VOL6488" s="27"/>
      <c r="VOM6488" s="27"/>
      <c r="VON6488" s="27"/>
      <c r="VOO6488" s="27"/>
      <c r="VOP6488" s="27"/>
      <c r="VOQ6488" s="27"/>
      <c r="VOR6488" s="28"/>
      <c r="VOS6488" s="26"/>
      <c r="VOT6488" s="27"/>
      <c r="VOU6488" s="27"/>
      <c r="VOV6488" s="27"/>
      <c r="VOW6488" s="27"/>
      <c r="VOX6488" s="27"/>
      <c r="VOY6488" s="27"/>
      <c r="VOZ6488" s="28"/>
      <c r="VPA6488" s="26"/>
      <c r="VPB6488" s="27"/>
      <c r="VPC6488" s="27"/>
      <c r="VPD6488" s="27"/>
      <c r="VPE6488" s="27"/>
      <c r="VPF6488" s="27"/>
      <c r="VPG6488" s="27"/>
      <c r="VPH6488" s="28"/>
      <c r="VPI6488" s="26"/>
      <c r="VPJ6488" s="27"/>
      <c r="VPK6488" s="27"/>
      <c r="VPL6488" s="27"/>
      <c r="VPM6488" s="27"/>
      <c r="VPN6488" s="27"/>
      <c r="VPO6488" s="27"/>
      <c r="VPP6488" s="28"/>
      <c r="VPQ6488" s="26"/>
      <c r="VPR6488" s="27"/>
      <c r="VPS6488" s="27"/>
      <c r="VPT6488" s="27"/>
      <c r="VPU6488" s="27"/>
      <c r="VPV6488" s="27"/>
      <c r="VPW6488" s="27"/>
      <c r="VPX6488" s="28"/>
      <c r="VPY6488" s="26"/>
      <c r="VPZ6488" s="27"/>
      <c r="VQA6488" s="27"/>
      <c r="VQB6488" s="27"/>
      <c r="VQC6488" s="27"/>
      <c r="VQD6488" s="27"/>
      <c r="VQE6488" s="27"/>
      <c r="VQF6488" s="28"/>
      <c r="VQG6488" s="26"/>
      <c r="VQH6488" s="27"/>
      <c r="VQI6488" s="27"/>
      <c r="VQJ6488" s="27"/>
      <c r="VQK6488" s="27"/>
      <c r="VQL6488" s="27"/>
      <c r="VQM6488" s="27"/>
      <c r="VQN6488" s="28"/>
      <c r="VQO6488" s="26"/>
      <c r="VQP6488" s="27"/>
      <c r="VQQ6488" s="27"/>
      <c r="VQR6488" s="27"/>
      <c r="VQS6488" s="27"/>
      <c r="VQT6488" s="27"/>
      <c r="VQU6488" s="27"/>
      <c r="VQV6488" s="28"/>
      <c r="VQW6488" s="26"/>
      <c r="VQX6488" s="27"/>
      <c r="VQY6488" s="27"/>
      <c r="VQZ6488" s="27"/>
      <c r="VRA6488" s="27"/>
      <c r="VRB6488" s="27"/>
      <c r="VRC6488" s="27"/>
      <c r="VRD6488" s="28"/>
      <c r="VRE6488" s="26"/>
      <c r="VRF6488" s="27"/>
      <c r="VRG6488" s="27"/>
      <c r="VRH6488" s="27"/>
      <c r="VRI6488" s="27"/>
      <c r="VRJ6488" s="27"/>
      <c r="VRK6488" s="27"/>
      <c r="VRL6488" s="28"/>
      <c r="VRM6488" s="26"/>
      <c r="VRN6488" s="27"/>
      <c r="VRO6488" s="27"/>
      <c r="VRP6488" s="27"/>
      <c r="VRQ6488" s="27"/>
      <c r="VRR6488" s="27"/>
      <c r="VRS6488" s="27"/>
      <c r="VRT6488" s="28"/>
      <c r="VRU6488" s="26"/>
      <c r="VRV6488" s="27"/>
      <c r="VRW6488" s="27"/>
      <c r="VRX6488" s="27"/>
      <c r="VRY6488" s="27"/>
      <c r="VRZ6488" s="27"/>
      <c r="VSA6488" s="27"/>
      <c r="VSB6488" s="28"/>
      <c r="VSC6488" s="26"/>
      <c r="VSD6488" s="27"/>
      <c r="VSE6488" s="27"/>
      <c r="VSF6488" s="27"/>
      <c r="VSG6488" s="27"/>
      <c r="VSH6488" s="27"/>
      <c r="VSI6488" s="27"/>
      <c r="VSJ6488" s="28"/>
      <c r="VSK6488" s="26"/>
      <c r="VSL6488" s="27"/>
      <c r="VSM6488" s="27"/>
      <c r="VSN6488" s="27"/>
      <c r="VSO6488" s="27"/>
      <c r="VSP6488" s="27"/>
      <c r="VSQ6488" s="27"/>
      <c r="VSR6488" s="28"/>
      <c r="VSS6488" s="26"/>
      <c r="VST6488" s="27"/>
      <c r="VSU6488" s="27"/>
      <c r="VSV6488" s="27"/>
      <c r="VSW6488" s="27"/>
      <c r="VSX6488" s="27"/>
      <c r="VSY6488" s="27"/>
      <c r="VSZ6488" s="28"/>
      <c r="VTA6488" s="26"/>
      <c r="VTB6488" s="27"/>
      <c r="VTC6488" s="27"/>
      <c r="VTD6488" s="27"/>
      <c r="VTE6488" s="27"/>
      <c r="VTF6488" s="27"/>
      <c r="VTG6488" s="27"/>
      <c r="VTH6488" s="28"/>
      <c r="VTI6488" s="26"/>
      <c r="VTJ6488" s="27"/>
      <c r="VTK6488" s="27"/>
      <c r="VTL6488" s="27"/>
      <c r="VTM6488" s="27"/>
      <c r="VTN6488" s="27"/>
      <c r="VTO6488" s="27"/>
      <c r="VTP6488" s="28"/>
      <c r="VTQ6488" s="26"/>
      <c r="VTR6488" s="27"/>
      <c r="VTS6488" s="27"/>
      <c r="VTT6488" s="27"/>
      <c r="VTU6488" s="27"/>
      <c r="VTV6488" s="27"/>
      <c r="VTW6488" s="27"/>
      <c r="VTX6488" s="28"/>
      <c r="VTY6488" s="26"/>
      <c r="VTZ6488" s="27"/>
      <c r="VUA6488" s="27"/>
      <c r="VUB6488" s="27"/>
      <c r="VUC6488" s="27"/>
      <c r="VUD6488" s="27"/>
      <c r="VUE6488" s="27"/>
      <c r="VUF6488" s="28"/>
      <c r="VUG6488" s="26"/>
      <c r="VUH6488" s="27"/>
      <c r="VUI6488" s="27"/>
      <c r="VUJ6488" s="27"/>
      <c r="VUK6488" s="27"/>
      <c r="VUL6488" s="27"/>
      <c r="VUM6488" s="27"/>
      <c r="VUN6488" s="28"/>
      <c r="VUO6488" s="26"/>
      <c r="VUP6488" s="27"/>
      <c r="VUQ6488" s="27"/>
      <c r="VUR6488" s="27"/>
      <c r="VUS6488" s="27"/>
      <c r="VUT6488" s="27"/>
      <c r="VUU6488" s="27"/>
      <c r="VUV6488" s="28"/>
      <c r="VUW6488" s="26"/>
      <c r="VUX6488" s="27"/>
      <c r="VUY6488" s="27"/>
      <c r="VUZ6488" s="27"/>
      <c r="VVA6488" s="27"/>
      <c r="VVB6488" s="27"/>
      <c r="VVC6488" s="27"/>
      <c r="VVD6488" s="28"/>
      <c r="VVE6488" s="26"/>
      <c r="VVF6488" s="27"/>
      <c r="VVG6488" s="27"/>
      <c r="VVH6488" s="27"/>
      <c r="VVI6488" s="27"/>
      <c r="VVJ6488" s="27"/>
      <c r="VVK6488" s="27"/>
      <c r="VVL6488" s="28"/>
      <c r="VVM6488" s="26"/>
      <c r="VVN6488" s="27"/>
      <c r="VVO6488" s="27"/>
      <c r="VVP6488" s="27"/>
      <c r="VVQ6488" s="27"/>
      <c r="VVR6488" s="27"/>
      <c r="VVS6488" s="27"/>
      <c r="VVT6488" s="28"/>
      <c r="VVU6488" s="26"/>
      <c r="VVV6488" s="27"/>
      <c r="VVW6488" s="27"/>
      <c r="VVX6488" s="27"/>
      <c r="VVY6488" s="27"/>
      <c r="VVZ6488" s="27"/>
      <c r="VWA6488" s="27"/>
      <c r="VWB6488" s="28"/>
      <c r="VWC6488" s="26"/>
      <c r="VWD6488" s="27"/>
      <c r="VWE6488" s="27"/>
      <c r="VWF6488" s="27"/>
      <c r="VWG6488" s="27"/>
      <c r="VWH6488" s="27"/>
      <c r="VWI6488" s="27"/>
      <c r="VWJ6488" s="28"/>
      <c r="VWK6488" s="26"/>
      <c r="VWL6488" s="27"/>
      <c r="VWM6488" s="27"/>
      <c r="VWN6488" s="27"/>
      <c r="VWO6488" s="27"/>
      <c r="VWP6488" s="27"/>
      <c r="VWQ6488" s="27"/>
      <c r="VWR6488" s="28"/>
      <c r="VWS6488" s="26"/>
      <c r="VWT6488" s="27"/>
      <c r="VWU6488" s="27"/>
      <c r="VWV6488" s="27"/>
      <c r="VWW6488" s="27"/>
      <c r="VWX6488" s="27"/>
      <c r="VWY6488" s="27"/>
      <c r="VWZ6488" s="28"/>
      <c r="VXA6488" s="26"/>
      <c r="VXB6488" s="27"/>
      <c r="VXC6488" s="27"/>
      <c r="VXD6488" s="27"/>
      <c r="VXE6488" s="27"/>
      <c r="VXF6488" s="27"/>
      <c r="VXG6488" s="27"/>
      <c r="VXH6488" s="28"/>
      <c r="VXI6488" s="26"/>
      <c r="VXJ6488" s="27"/>
      <c r="VXK6488" s="27"/>
      <c r="VXL6488" s="27"/>
      <c r="VXM6488" s="27"/>
      <c r="VXN6488" s="27"/>
      <c r="VXO6488" s="27"/>
      <c r="VXP6488" s="28"/>
      <c r="VXQ6488" s="26"/>
      <c r="VXR6488" s="27"/>
      <c r="VXS6488" s="27"/>
      <c r="VXT6488" s="27"/>
      <c r="VXU6488" s="27"/>
      <c r="VXV6488" s="27"/>
      <c r="VXW6488" s="27"/>
      <c r="VXX6488" s="28"/>
      <c r="VXY6488" s="26"/>
      <c r="VXZ6488" s="27"/>
      <c r="VYA6488" s="27"/>
      <c r="VYB6488" s="27"/>
      <c r="VYC6488" s="27"/>
      <c r="VYD6488" s="27"/>
      <c r="VYE6488" s="27"/>
      <c r="VYF6488" s="28"/>
      <c r="VYG6488" s="26"/>
      <c r="VYH6488" s="27"/>
      <c r="VYI6488" s="27"/>
      <c r="VYJ6488" s="27"/>
      <c r="VYK6488" s="27"/>
      <c r="VYL6488" s="27"/>
      <c r="VYM6488" s="27"/>
      <c r="VYN6488" s="28"/>
      <c r="VYO6488" s="26"/>
      <c r="VYP6488" s="27"/>
      <c r="VYQ6488" s="27"/>
      <c r="VYR6488" s="27"/>
      <c r="VYS6488" s="27"/>
      <c r="VYT6488" s="27"/>
      <c r="VYU6488" s="27"/>
      <c r="VYV6488" s="28"/>
      <c r="VYW6488" s="26"/>
      <c r="VYX6488" s="27"/>
      <c r="VYY6488" s="27"/>
      <c r="VYZ6488" s="27"/>
      <c r="VZA6488" s="27"/>
      <c r="VZB6488" s="27"/>
      <c r="VZC6488" s="27"/>
      <c r="VZD6488" s="28"/>
      <c r="VZE6488" s="26"/>
      <c r="VZF6488" s="27"/>
      <c r="VZG6488" s="27"/>
      <c r="VZH6488" s="27"/>
      <c r="VZI6488" s="27"/>
      <c r="VZJ6488" s="27"/>
      <c r="VZK6488" s="27"/>
      <c r="VZL6488" s="28"/>
      <c r="VZM6488" s="26"/>
      <c r="VZN6488" s="27"/>
      <c r="VZO6488" s="27"/>
      <c r="VZP6488" s="27"/>
      <c r="VZQ6488" s="27"/>
      <c r="VZR6488" s="27"/>
      <c r="VZS6488" s="27"/>
      <c r="VZT6488" s="28"/>
      <c r="VZU6488" s="26"/>
      <c r="VZV6488" s="27"/>
      <c r="VZW6488" s="27"/>
      <c r="VZX6488" s="27"/>
      <c r="VZY6488" s="27"/>
      <c r="VZZ6488" s="27"/>
      <c r="WAA6488" s="27"/>
      <c r="WAB6488" s="28"/>
      <c r="WAC6488" s="26"/>
      <c r="WAD6488" s="27"/>
      <c r="WAE6488" s="27"/>
      <c r="WAF6488" s="27"/>
      <c r="WAG6488" s="27"/>
      <c r="WAH6488" s="27"/>
      <c r="WAI6488" s="27"/>
      <c r="WAJ6488" s="28"/>
      <c r="WAK6488" s="26"/>
      <c r="WAL6488" s="27"/>
      <c r="WAM6488" s="27"/>
      <c r="WAN6488" s="27"/>
      <c r="WAO6488" s="27"/>
      <c r="WAP6488" s="27"/>
      <c r="WAQ6488" s="27"/>
      <c r="WAR6488" s="28"/>
      <c r="WAS6488" s="26"/>
      <c r="WAT6488" s="27"/>
      <c r="WAU6488" s="27"/>
      <c r="WAV6488" s="27"/>
      <c r="WAW6488" s="27"/>
      <c r="WAX6488" s="27"/>
      <c r="WAY6488" s="27"/>
      <c r="WAZ6488" s="28"/>
      <c r="WBA6488" s="26"/>
      <c r="WBB6488" s="27"/>
      <c r="WBC6488" s="27"/>
      <c r="WBD6488" s="27"/>
      <c r="WBE6488" s="27"/>
      <c r="WBF6488" s="27"/>
      <c r="WBG6488" s="27"/>
      <c r="WBH6488" s="28"/>
      <c r="WBI6488" s="26"/>
      <c r="WBJ6488" s="27"/>
      <c r="WBK6488" s="27"/>
      <c r="WBL6488" s="27"/>
      <c r="WBM6488" s="27"/>
      <c r="WBN6488" s="27"/>
      <c r="WBO6488" s="27"/>
      <c r="WBP6488" s="28"/>
      <c r="WBQ6488" s="26"/>
      <c r="WBR6488" s="27"/>
      <c r="WBS6488" s="27"/>
      <c r="WBT6488" s="27"/>
      <c r="WBU6488" s="27"/>
      <c r="WBV6488" s="27"/>
      <c r="WBW6488" s="27"/>
      <c r="WBX6488" s="28"/>
      <c r="WBY6488" s="26"/>
      <c r="WBZ6488" s="27"/>
      <c r="WCA6488" s="27"/>
      <c r="WCB6488" s="27"/>
      <c r="WCC6488" s="27"/>
      <c r="WCD6488" s="27"/>
      <c r="WCE6488" s="27"/>
      <c r="WCF6488" s="28"/>
      <c r="WCG6488" s="26"/>
      <c r="WCH6488" s="27"/>
      <c r="WCI6488" s="27"/>
      <c r="WCJ6488" s="27"/>
      <c r="WCK6488" s="27"/>
      <c r="WCL6488" s="27"/>
      <c r="WCM6488" s="27"/>
      <c r="WCN6488" s="28"/>
      <c r="WCO6488" s="26"/>
      <c r="WCP6488" s="27"/>
      <c r="WCQ6488" s="27"/>
      <c r="WCR6488" s="27"/>
      <c r="WCS6488" s="27"/>
      <c r="WCT6488" s="27"/>
      <c r="WCU6488" s="27"/>
      <c r="WCV6488" s="28"/>
      <c r="WCW6488" s="26"/>
      <c r="WCX6488" s="27"/>
      <c r="WCY6488" s="27"/>
      <c r="WCZ6488" s="27"/>
      <c r="WDA6488" s="27"/>
      <c r="WDB6488" s="27"/>
      <c r="WDC6488" s="27"/>
      <c r="WDD6488" s="28"/>
      <c r="WDE6488" s="26"/>
      <c r="WDF6488" s="27"/>
      <c r="WDG6488" s="27"/>
      <c r="WDH6488" s="27"/>
      <c r="WDI6488" s="27"/>
      <c r="WDJ6488" s="27"/>
      <c r="WDK6488" s="27"/>
      <c r="WDL6488" s="28"/>
      <c r="WDM6488" s="26"/>
      <c r="WDN6488" s="27"/>
      <c r="WDO6488" s="27"/>
      <c r="WDP6488" s="27"/>
      <c r="WDQ6488" s="27"/>
      <c r="WDR6488" s="27"/>
      <c r="WDS6488" s="27"/>
      <c r="WDT6488" s="28"/>
      <c r="WDU6488" s="26"/>
      <c r="WDV6488" s="27"/>
      <c r="WDW6488" s="27"/>
      <c r="WDX6488" s="27"/>
      <c r="WDY6488" s="27"/>
      <c r="WDZ6488" s="27"/>
      <c r="WEA6488" s="27"/>
      <c r="WEB6488" s="28"/>
      <c r="WEC6488" s="26"/>
      <c r="WED6488" s="27"/>
      <c r="WEE6488" s="27"/>
      <c r="WEF6488" s="27"/>
      <c r="WEG6488" s="27"/>
      <c r="WEH6488" s="27"/>
      <c r="WEI6488" s="27"/>
      <c r="WEJ6488" s="28"/>
      <c r="WEK6488" s="26"/>
      <c r="WEL6488" s="27"/>
      <c r="WEM6488" s="27"/>
      <c r="WEN6488" s="27"/>
      <c r="WEO6488" s="27"/>
      <c r="WEP6488" s="27"/>
      <c r="WEQ6488" s="27"/>
      <c r="WER6488" s="28"/>
      <c r="WES6488" s="26"/>
      <c r="WET6488" s="27"/>
      <c r="WEU6488" s="27"/>
      <c r="WEV6488" s="27"/>
      <c r="WEW6488" s="27"/>
      <c r="WEX6488" s="27"/>
      <c r="WEY6488" s="27"/>
      <c r="WEZ6488" s="28"/>
      <c r="WFA6488" s="26"/>
      <c r="WFB6488" s="27"/>
      <c r="WFC6488" s="27"/>
      <c r="WFD6488" s="27"/>
      <c r="WFE6488" s="27"/>
      <c r="WFF6488" s="27"/>
      <c r="WFG6488" s="27"/>
      <c r="WFH6488" s="28"/>
      <c r="WFI6488" s="26"/>
      <c r="WFJ6488" s="27"/>
      <c r="WFK6488" s="27"/>
      <c r="WFL6488" s="27"/>
      <c r="WFM6488" s="27"/>
      <c r="WFN6488" s="27"/>
      <c r="WFO6488" s="27"/>
      <c r="WFP6488" s="28"/>
      <c r="WFQ6488" s="26"/>
      <c r="WFR6488" s="27"/>
      <c r="WFS6488" s="27"/>
      <c r="WFT6488" s="27"/>
      <c r="WFU6488" s="27"/>
      <c r="WFV6488" s="27"/>
      <c r="WFW6488" s="27"/>
      <c r="WFX6488" s="28"/>
      <c r="WFY6488" s="26"/>
      <c r="WFZ6488" s="27"/>
      <c r="WGA6488" s="27"/>
      <c r="WGB6488" s="27"/>
      <c r="WGC6488" s="27"/>
      <c r="WGD6488" s="27"/>
      <c r="WGE6488" s="27"/>
      <c r="WGF6488" s="28"/>
      <c r="WGG6488" s="26"/>
      <c r="WGH6488" s="27"/>
      <c r="WGI6488" s="27"/>
      <c r="WGJ6488" s="27"/>
      <c r="WGK6488" s="27"/>
      <c r="WGL6488" s="27"/>
      <c r="WGM6488" s="27"/>
      <c r="WGN6488" s="28"/>
      <c r="WGO6488" s="26"/>
      <c r="WGP6488" s="27"/>
      <c r="WGQ6488" s="27"/>
      <c r="WGR6488" s="27"/>
      <c r="WGS6488" s="27"/>
      <c r="WGT6488" s="27"/>
      <c r="WGU6488" s="27"/>
      <c r="WGV6488" s="28"/>
      <c r="WGW6488" s="26"/>
      <c r="WGX6488" s="27"/>
      <c r="WGY6488" s="27"/>
      <c r="WGZ6488" s="27"/>
      <c r="WHA6488" s="27"/>
      <c r="WHB6488" s="27"/>
      <c r="WHC6488" s="27"/>
      <c r="WHD6488" s="28"/>
      <c r="WHE6488" s="26"/>
      <c r="WHF6488" s="27"/>
      <c r="WHG6488" s="27"/>
      <c r="WHH6488" s="27"/>
      <c r="WHI6488" s="27"/>
      <c r="WHJ6488" s="27"/>
      <c r="WHK6488" s="27"/>
      <c r="WHL6488" s="28"/>
      <c r="WHM6488" s="26"/>
      <c r="WHN6488" s="27"/>
      <c r="WHO6488" s="27"/>
      <c r="WHP6488" s="27"/>
      <c r="WHQ6488" s="27"/>
      <c r="WHR6488" s="27"/>
      <c r="WHS6488" s="27"/>
      <c r="WHT6488" s="28"/>
      <c r="WHU6488" s="26"/>
      <c r="WHV6488" s="27"/>
      <c r="WHW6488" s="27"/>
      <c r="WHX6488" s="27"/>
      <c r="WHY6488" s="27"/>
      <c r="WHZ6488" s="27"/>
      <c r="WIA6488" s="27"/>
      <c r="WIB6488" s="28"/>
      <c r="WIC6488" s="26"/>
      <c r="WID6488" s="27"/>
      <c r="WIE6488" s="27"/>
      <c r="WIF6488" s="27"/>
      <c r="WIG6488" s="27"/>
      <c r="WIH6488" s="27"/>
      <c r="WII6488" s="27"/>
      <c r="WIJ6488" s="28"/>
      <c r="WIK6488" s="26"/>
      <c r="WIL6488" s="27"/>
      <c r="WIM6488" s="27"/>
      <c r="WIN6488" s="27"/>
      <c r="WIO6488" s="27"/>
      <c r="WIP6488" s="27"/>
      <c r="WIQ6488" s="27"/>
      <c r="WIR6488" s="28"/>
      <c r="WIS6488" s="26"/>
      <c r="WIT6488" s="27"/>
      <c r="WIU6488" s="27"/>
      <c r="WIV6488" s="27"/>
      <c r="WIW6488" s="27"/>
      <c r="WIX6488" s="27"/>
      <c r="WIY6488" s="27"/>
      <c r="WIZ6488" s="28"/>
      <c r="WJA6488" s="26"/>
      <c r="WJB6488" s="27"/>
      <c r="WJC6488" s="27"/>
      <c r="WJD6488" s="27"/>
      <c r="WJE6488" s="27"/>
      <c r="WJF6488" s="27"/>
      <c r="WJG6488" s="27"/>
      <c r="WJH6488" s="28"/>
      <c r="WJI6488" s="26"/>
      <c r="WJJ6488" s="27"/>
      <c r="WJK6488" s="27"/>
      <c r="WJL6488" s="27"/>
      <c r="WJM6488" s="27"/>
      <c r="WJN6488" s="27"/>
      <c r="WJO6488" s="27"/>
      <c r="WJP6488" s="28"/>
      <c r="WJQ6488" s="26"/>
      <c r="WJR6488" s="27"/>
      <c r="WJS6488" s="27"/>
      <c r="WJT6488" s="27"/>
      <c r="WJU6488" s="27"/>
      <c r="WJV6488" s="27"/>
      <c r="WJW6488" s="27"/>
      <c r="WJX6488" s="28"/>
      <c r="WJY6488" s="26"/>
      <c r="WJZ6488" s="27"/>
      <c r="WKA6488" s="27"/>
      <c r="WKB6488" s="27"/>
      <c r="WKC6488" s="27"/>
      <c r="WKD6488" s="27"/>
      <c r="WKE6488" s="27"/>
      <c r="WKF6488" s="28"/>
      <c r="WKG6488" s="26"/>
      <c r="WKH6488" s="27"/>
      <c r="WKI6488" s="27"/>
      <c r="WKJ6488" s="27"/>
      <c r="WKK6488" s="27"/>
      <c r="WKL6488" s="27"/>
      <c r="WKM6488" s="27"/>
      <c r="WKN6488" s="28"/>
      <c r="WKO6488" s="26"/>
      <c r="WKP6488" s="27"/>
      <c r="WKQ6488" s="27"/>
      <c r="WKR6488" s="27"/>
      <c r="WKS6488" s="27"/>
      <c r="WKT6488" s="27"/>
      <c r="WKU6488" s="27"/>
      <c r="WKV6488" s="28"/>
      <c r="WKW6488" s="26"/>
      <c r="WKX6488" s="27"/>
      <c r="WKY6488" s="27"/>
      <c r="WKZ6488" s="27"/>
      <c r="WLA6488" s="27"/>
      <c r="WLB6488" s="27"/>
      <c r="WLC6488" s="27"/>
      <c r="WLD6488" s="28"/>
      <c r="WLE6488" s="26"/>
      <c r="WLF6488" s="27"/>
      <c r="WLG6488" s="27"/>
      <c r="WLH6488" s="27"/>
      <c r="WLI6488" s="27"/>
      <c r="WLJ6488" s="27"/>
      <c r="WLK6488" s="27"/>
      <c r="WLL6488" s="28"/>
      <c r="WLM6488" s="26"/>
      <c r="WLN6488" s="27"/>
      <c r="WLO6488" s="27"/>
      <c r="WLP6488" s="27"/>
      <c r="WLQ6488" s="27"/>
      <c r="WLR6488" s="27"/>
      <c r="WLS6488" s="27"/>
      <c r="WLT6488" s="28"/>
      <c r="WLU6488" s="26"/>
      <c r="WLV6488" s="27"/>
      <c r="WLW6488" s="27"/>
      <c r="WLX6488" s="27"/>
      <c r="WLY6488" s="27"/>
      <c r="WLZ6488" s="27"/>
      <c r="WMA6488" s="27"/>
      <c r="WMB6488" s="28"/>
      <c r="WMC6488" s="26"/>
      <c r="WMD6488" s="27"/>
      <c r="WME6488" s="27"/>
      <c r="WMF6488" s="27"/>
      <c r="WMG6488" s="27"/>
      <c r="WMH6488" s="27"/>
      <c r="WMI6488" s="27"/>
      <c r="WMJ6488" s="28"/>
      <c r="WMK6488" s="26"/>
      <c r="WML6488" s="27"/>
      <c r="WMM6488" s="27"/>
      <c r="WMN6488" s="27"/>
      <c r="WMO6488" s="27"/>
      <c r="WMP6488" s="27"/>
      <c r="WMQ6488" s="27"/>
      <c r="WMR6488" s="28"/>
      <c r="WMS6488" s="26"/>
      <c r="WMT6488" s="27"/>
      <c r="WMU6488" s="27"/>
      <c r="WMV6488" s="27"/>
      <c r="WMW6488" s="27"/>
      <c r="WMX6488" s="27"/>
      <c r="WMY6488" s="27"/>
      <c r="WMZ6488" s="28"/>
      <c r="WNA6488" s="26"/>
      <c r="WNB6488" s="27"/>
      <c r="WNC6488" s="27"/>
      <c r="WND6488" s="27"/>
      <c r="WNE6488" s="27"/>
      <c r="WNF6488" s="27"/>
      <c r="WNG6488" s="27"/>
      <c r="WNH6488" s="28"/>
      <c r="WNI6488" s="26"/>
      <c r="WNJ6488" s="27"/>
      <c r="WNK6488" s="27"/>
      <c r="WNL6488" s="27"/>
      <c r="WNM6488" s="27"/>
      <c r="WNN6488" s="27"/>
      <c r="WNO6488" s="27"/>
      <c r="WNP6488" s="28"/>
      <c r="WNQ6488" s="26"/>
      <c r="WNR6488" s="27"/>
      <c r="WNS6488" s="27"/>
      <c r="WNT6488" s="27"/>
      <c r="WNU6488" s="27"/>
      <c r="WNV6488" s="27"/>
      <c r="WNW6488" s="27"/>
      <c r="WNX6488" s="28"/>
      <c r="WNY6488" s="26"/>
      <c r="WNZ6488" s="27"/>
      <c r="WOA6488" s="27"/>
      <c r="WOB6488" s="27"/>
      <c r="WOC6488" s="27"/>
      <c r="WOD6488" s="27"/>
      <c r="WOE6488" s="27"/>
      <c r="WOF6488" s="28"/>
      <c r="WOG6488" s="26"/>
      <c r="WOH6488" s="27"/>
      <c r="WOI6488" s="27"/>
      <c r="WOJ6488" s="27"/>
      <c r="WOK6488" s="27"/>
      <c r="WOL6488" s="27"/>
      <c r="WOM6488" s="27"/>
      <c r="WON6488" s="28"/>
      <c r="WOO6488" s="26"/>
      <c r="WOP6488" s="27"/>
      <c r="WOQ6488" s="27"/>
      <c r="WOR6488" s="27"/>
      <c r="WOS6488" s="27"/>
      <c r="WOT6488" s="27"/>
      <c r="WOU6488" s="27"/>
      <c r="WOV6488" s="28"/>
      <c r="WOW6488" s="26"/>
      <c r="WOX6488" s="27"/>
      <c r="WOY6488" s="27"/>
      <c r="WOZ6488" s="27"/>
      <c r="WPA6488" s="27"/>
      <c r="WPB6488" s="27"/>
      <c r="WPC6488" s="27"/>
      <c r="WPD6488" s="28"/>
      <c r="WPE6488" s="26"/>
      <c r="WPF6488" s="27"/>
      <c r="WPG6488" s="27"/>
      <c r="WPH6488" s="27"/>
      <c r="WPI6488" s="27"/>
      <c r="WPJ6488" s="27"/>
      <c r="WPK6488" s="27"/>
      <c r="WPL6488" s="28"/>
      <c r="WPM6488" s="26"/>
      <c r="WPN6488" s="27"/>
      <c r="WPO6488" s="27"/>
      <c r="WPP6488" s="27"/>
      <c r="WPQ6488" s="27"/>
      <c r="WPR6488" s="27"/>
      <c r="WPS6488" s="27"/>
      <c r="WPT6488" s="28"/>
      <c r="WPU6488" s="26"/>
      <c r="WPV6488" s="27"/>
      <c r="WPW6488" s="27"/>
      <c r="WPX6488" s="27"/>
      <c r="WPY6488" s="27"/>
      <c r="WPZ6488" s="27"/>
      <c r="WQA6488" s="27"/>
      <c r="WQB6488" s="28"/>
      <c r="WQC6488" s="26"/>
      <c r="WQD6488" s="27"/>
      <c r="WQE6488" s="27"/>
      <c r="WQF6488" s="27"/>
      <c r="WQG6488" s="27"/>
      <c r="WQH6488" s="27"/>
      <c r="WQI6488" s="27"/>
      <c r="WQJ6488" s="28"/>
      <c r="WQK6488" s="26"/>
      <c r="WQL6488" s="27"/>
      <c r="WQM6488" s="27"/>
      <c r="WQN6488" s="27"/>
      <c r="WQO6488" s="27"/>
      <c r="WQP6488" s="27"/>
      <c r="WQQ6488" s="27"/>
      <c r="WQR6488" s="28"/>
      <c r="WQS6488" s="26"/>
      <c r="WQT6488" s="27"/>
      <c r="WQU6488" s="27"/>
      <c r="WQV6488" s="27"/>
      <c r="WQW6488" s="27"/>
      <c r="WQX6488" s="27"/>
      <c r="WQY6488" s="27"/>
      <c r="WQZ6488" s="28"/>
      <c r="WRA6488" s="26"/>
      <c r="WRB6488" s="27"/>
      <c r="WRC6488" s="27"/>
      <c r="WRD6488" s="27"/>
      <c r="WRE6488" s="27"/>
      <c r="WRF6488" s="27"/>
      <c r="WRG6488" s="27"/>
      <c r="WRH6488" s="28"/>
      <c r="WRI6488" s="26"/>
      <c r="WRJ6488" s="27"/>
      <c r="WRK6488" s="27"/>
      <c r="WRL6488" s="27"/>
      <c r="WRM6488" s="27"/>
      <c r="WRN6488" s="27"/>
      <c r="WRO6488" s="27"/>
      <c r="WRP6488" s="28"/>
      <c r="WRQ6488" s="26"/>
      <c r="WRR6488" s="27"/>
      <c r="WRS6488" s="27"/>
      <c r="WRT6488" s="27"/>
      <c r="WRU6488" s="27"/>
      <c r="WRV6488" s="27"/>
      <c r="WRW6488" s="27"/>
      <c r="WRX6488" s="28"/>
      <c r="WRY6488" s="26"/>
      <c r="WRZ6488" s="27"/>
      <c r="WSA6488" s="27"/>
      <c r="WSB6488" s="27"/>
      <c r="WSC6488" s="27"/>
      <c r="WSD6488" s="27"/>
      <c r="WSE6488" s="27"/>
      <c r="WSF6488" s="28"/>
      <c r="WSG6488" s="26"/>
      <c r="WSH6488" s="27"/>
      <c r="WSI6488" s="27"/>
      <c r="WSJ6488" s="27"/>
      <c r="WSK6488" s="27"/>
      <c r="WSL6488" s="27"/>
      <c r="WSM6488" s="27"/>
      <c r="WSN6488" s="28"/>
      <c r="WSO6488" s="26"/>
      <c r="WSP6488" s="27"/>
      <c r="WSQ6488" s="27"/>
      <c r="WSR6488" s="27"/>
      <c r="WSS6488" s="27"/>
      <c r="WST6488" s="27"/>
      <c r="WSU6488" s="27"/>
      <c r="WSV6488" s="28"/>
      <c r="WSW6488" s="26"/>
      <c r="WSX6488" s="27"/>
      <c r="WSY6488" s="27"/>
      <c r="WSZ6488" s="27"/>
      <c r="WTA6488" s="27"/>
      <c r="WTB6488" s="27"/>
      <c r="WTC6488" s="27"/>
      <c r="WTD6488" s="28"/>
      <c r="WTE6488" s="26"/>
      <c r="WTF6488" s="27"/>
      <c r="WTG6488" s="27"/>
      <c r="WTH6488" s="27"/>
      <c r="WTI6488" s="27"/>
      <c r="WTJ6488" s="27"/>
      <c r="WTK6488" s="27"/>
      <c r="WTL6488" s="28"/>
      <c r="WTM6488" s="26"/>
      <c r="WTN6488" s="27"/>
      <c r="WTO6488" s="27"/>
      <c r="WTP6488" s="27"/>
      <c r="WTQ6488" s="27"/>
      <c r="WTR6488" s="27"/>
      <c r="WTS6488" s="27"/>
      <c r="WTT6488" s="28"/>
      <c r="WTU6488" s="26"/>
      <c r="WTV6488" s="27"/>
      <c r="WTW6488" s="27"/>
      <c r="WTX6488" s="27"/>
      <c r="WTY6488" s="27"/>
      <c r="WTZ6488" s="27"/>
      <c r="WUA6488" s="27"/>
      <c r="WUB6488" s="28"/>
      <c r="WUC6488" s="26"/>
      <c r="WUD6488" s="27"/>
      <c r="WUE6488" s="27"/>
      <c r="WUF6488" s="27"/>
      <c r="WUG6488" s="27"/>
      <c r="WUH6488" s="27"/>
      <c r="WUI6488" s="27"/>
      <c r="WUJ6488" s="28"/>
      <c r="WUK6488" s="26"/>
      <c r="WUL6488" s="27"/>
      <c r="WUM6488" s="27"/>
      <c r="WUN6488" s="27"/>
      <c r="WUO6488" s="27"/>
      <c r="WUP6488" s="27"/>
      <c r="WUQ6488" s="27"/>
      <c r="WUR6488" s="28"/>
      <c r="WUS6488" s="26"/>
      <c r="WUT6488" s="27"/>
      <c r="WUU6488" s="27"/>
      <c r="WUV6488" s="27"/>
      <c r="WUW6488" s="27"/>
      <c r="WUX6488" s="27"/>
      <c r="WUY6488" s="27"/>
      <c r="WUZ6488" s="28"/>
      <c r="WVA6488" s="26"/>
      <c r="WVB6488" s="27"/>
      <c r="WVC6488" s="27"/>
      <c r="WVD6488" s="27"/>
      <c r="WVE6488" s="27"/>
      <c r="WVF6488" s="27"/>
      <c r="WVG6488" s="27"/>
      <c r="WVH6488" s="28"/>
      <c r="WVI6488" s="26"/>
      <c r="WVJ6488" s="27"/>
      <c r="WVK6488" s="27"/>
      <c r="WVL6488" s="27"/>
      <c r="WVM6488" s="27"/>
      <c r="WVN6488" s="27"/>
      <c r="WVO6488" s="27"/>
      <c r="WVP6488" s="28"/>
      <c r="WVQ6488" s="26"/>
      <c r="WVR6488" s="27"/>
      <c r="WVS6488" s="27"/>
      <c r="WVT6488" s="27"/>
      <c r="WVU6488" s="27"/>
      <c r="WVV6488" s="27"/>
      <c r="WVW6488" s="27"/>
      <c r="WVX6488" s="28"/>
      <c r="WVY6488" s="26"/>
      <c r="WVZ6488" s="27"/>
      <c r="WWA6488" s="27"/>
      <c r="WWB6488" s="27"/>
      <c r="WWC6488" s="27"/>
      <c r="WWD6488" s="27"/>
      <c r="WWE6488" s="27"/>
      <c r="WWF6488" s="28"/>
      <c r="WWG6488" s="26"/>
      <c r="WWH6488" s="27"/>
      <c r="WWI6488" s="27"/>
      <c r="WWJ6488" s="27"/>
      <c r="WWK6488" s="27"/>
      <c r="WWL6488" s="27"/>
      <c r="WWM6488" s="27"/>
      <c r="WWN6488" s="28"/>
      <c r="WWO6488" s="26"/>
      <c r="WWP6488" s="27"/>
      <c r="WWQ6488" s="27"/>
      <c r="WWR6488" s="27"/>
      <c r="WWS6488" s="27"/>
      <c r="WWT6488" s="27"/>
      <c r="WWU6488" s="27"/>
      <c r="WWV6488" s="28"/>
      <c r="WWW6488" s="26"/>
      <c r="WWX6488" s="27"/>
      <c r="WWY6488" s="27"/>
      <c r="WWZ6488" s="27"/>
      <c r="WXA6488" s="27"/>
      <c r="WXB6488" s="27"/>
      <c r="WXC6488" s="27"/>
      <c r="WXD6488" s="28"/>
      <c r="WXE6488" s="26"/>
      <c r="WXF6488" s="27"/>
      <c r="WXG6488" s="27"/>
      <c r="WXH6488" s="27"/>
      <c r="WXI6488" s="27"/>
      <c r="WXJ6488" s="27"/>
      <c r="WXK6488" s="27"/>
      <c r="WXL6488" s="28"/>
      <c r="WXM6488" s="26"/>
      <c r="WXN6488" s="27"/>
      <c r="WXO6488" s="27"/>
      <c r="WXP6488" s="27"/>
      <c r="WXQ6488" s="27"/>
      <c r="WXR6488" s="27"/>
      <c r="WXS6488" s="27"/>
      <c r="WXT6488" s="28"/>
      <c r="WXU6488" s="26"/>
      <c r="WXV6488" s="27"/>
      <c r="WXW6488" s="27"/>
      <c r="WXX6488" s="27"/>
      <c r="WXY6488" s="27"/>
      <c r="WXZ6488" s="27"/>
      <c r="WYA6488" s="27"/>
      <c r="WYB6488" s="28"/>
      <c r="WYC6488" s="26"/>
      <c r="WYD6488" s="27"/>
      <c r="WYE6488" s="27"/>
      <c r="WYF6488" s="27"/>
      <c r="WYG6488" s="27"/>
      <c r="WYH6488" s="27"/>
      <c r="WYI6488" s="27"/>
      <c r="WYJ6488" s="28"/>
      <c r="WYK6488" s="26"/>
      <c r="WYL6488" s="27"/>
      <c r="WYM6488" s="27"/>
      <c r="WYN6488" s="27"/>
      <c r="WYO6488" s="27"/>
      <c r="WYP6488" s="27"/>
      <c r="WYQ6488" s="27"/>
      <c r="WYR6488" s="28"/>
      <c r="WYS6488" s="26"/>
      <c r="WYT6488" s="27"/>
      <c r="WYU6488" s="27"/>
      <c r="WYV6488" s="27"/>
      <c r="WYW6488" s="27"/>
      <c r="WYX6488" s="27"/>
      <c r="WYY6488" s="27"/>
      <c r="WYZ6488" s="28"/>
      <c r="WZA6488" s="26"/>
      <c r="WZB6488" s="27"/>
      <c r="WZC6488" s="27"/>
      <c r="WZD6488" s="27"/>
      <c r="WZE6488" s="27"/>
      <c r="WZF6488" s="27"/>
      <c r="WZG6488" s="27"/>
      <c r="WZH6488" s="28"/>
      <c r="WZI6488" s="26"/>
      <c r="WZJ6488" s="27"/>
      <c r="WZK6488" s="27"/>
      <c r="WZL6488" s="27"/>
      <c r="WZM6488" s="27"/>
      <c r="WZN6488" s="27"/>
      <c r="WZO6488" s="27"/>
      <c r="WZP6488" s="28"/>
      <c r="WZQ6488" s="26"/>
      <c r="WZR6488" s="27"/>
      <c r="WZS6488" s="27"/>
      <c r="WZT6488" s="27"/>
      <c r="WZU6488" s="27"/>
      <c r="WZV6488" s="27"/>
      <c r="WZW6488" s="27"/>
      <c r="WZX6488" s="28"/>
      <c r="WZY6488" s="26"/>
      <c r="WZZ6488" s="27"/>
      <c r="XAA6488" s="27"/>
      <c r="XAB6488" s="27"/>
      <c r="XAC6488" s="27"/>
      <c r="XAD6488" s="27"/>
      <c r="XAE6488" s="27"/>
      <c r="XAF6488" s="28"/>
      <c r="XAG6488" s="26"/>
      <c r="XAH6488" s="27"/>
      <c r="XAI6488" s="27"/>
      <c r="XAJ6488" s="27"/>
      <c r="XAK6488" s="27"/>
      <c r="XAL6488" s="27"/>
      <c r="XAM6488" s="27"/>
      <c r="XAN6488" s="28"/>
      <c r="XAO6488" s="26"/>
      <c r="XAP6488" s="27"/>
      <c r="XAQ6488" s="27"/>
      <c r="XAR6488" s="27"/>
      <c r="XAS6488" s="27"/>
      <c r="XAT6488" s="27"/>
      <c r="XAU6488" s="27"/>
      <c r="XAV6488" s="28"/>
      <c r="XAW6488" s="26"/>
      <c r="XAX6488" s="27"/>
      <c r="XAY6488" s="27"/>
      <c r="XAZ6488" s="27"/>
      <c r="XBA6488" s="27"/>
      <c r="XBB6488" s="27"/>
      <c r="XBC6488" s="27"/>
      <c r="XBD6488" s="28"/>
      <c r="XBE6488" s="26"/>
      <c r="XBF6488" s="27"/>
      <c r="XBG6488" s="27"/>
      <c r="XBH6488" s="27"/>
      <c r="XBI6488" s="27"/>
      <c r="XBJ6488" s="27"/>
      <c r="XBK6488" s="27"/>
      <c r="XBL6488" s="28"/>
      <c r="XBM6488" s="26"/>
      <c r="XBN6488" s="27"/>
      <c r="XBO6488" s="27"/>
      <c r="XBP6488" s="27"/>
      <c r="XBQ6488" s="27"/>
      <c r="XBR6488" s="27"/>
      <c r="XBS6488" s="27"/>
      <c r="XBT6488" s="28"/>
      <c r="XBU6488" s="26"/>
      <c r="XBV6488" s="27"/>
      <c r="XBW6488" s="27"/>
      <c r="XBX6488" s="27"/>
      <c r="XBY6488" s="27"/>
      <c r="XBZ6488" s="27"/>
      <c r="XCA6488" s="27"/>
      <c r="XCB6488" s="28"/>
      <c r="XCC6488" s="26"/>
      <c r="XCD6488" s="27"/>
      <c r="XCE6488" s="27"/>
      <c r="XCF6488" s="27"/>
      <c r="XCG6488" s="27"/>
      <c r="XCH6488" s="27"/>
      <c r="XCI6488" s="27"/>
      <c r="XCJ6488" s="28"/>
      <c r="XCK6488" s="26"/>
      <c r="XCL6488" s="27"/>
      <c r="XCM6488" s="27"/>
      <c r="XCN6488" s="27"/>
      <c r="XCO6488" s="27"/>
      <c r="XCP6488" s="27"/>
      <c r="XCQ6488" s="27"/>
      <c r="XCR6488" s="28"/>
      <c r="XCS6488" s="26"/>
      <c r="XCT6488" s="27"/>
      <c r="XCU6488" s="27"/>
      <c r="XCV6488" s="27"/>
      <c r="XCW6488" s="27"/>
      <c r="XCX6488" s="27"/>
      <c r="XCY6488" s="27"/>
      <c r="XCZ6488" s="28"/>
      <c r="XDA6488" s="26"/>
      <c r="XDB6488" s="27"/>
      <c r="XDC6488" s="27"/>
      <c r="XDD6488" s="27"/>
      <c r="XDE6488" s="27"/>
      <c r="XDF6488" s="27"/>
      <c r="XDG6488" s="27"/>
      <c r="XDH6488" s="28"/>
      <c r="XDI6488" s="26"/>
      <c r="XDJ6488" s="27"/>
      <c r="XDK6488" s="27"/>
      <c r="XDL6488" s="27"/>
      <c r="XDM6488" s="27"/>
      <c r="XDN6488" s="27"/>
      <c r="XDO6488" s="27"/>
      <c r="XDP6488" s="28"/>
      <c r="XDQ6488" s="26"/>
      <c r="XDR6488" s="27"/>
      <c r="XDS6488" s="27"/>
      <c r="XDT6488" s="27"/>
      <c r="XDU6488" s="27"/>
      <c r="XDV6488" s="27"/>
      <c r="XDW6488" s="27"/>
      <c r="XDX6488" s="28"/>
      <c r="XDY6488" s="26"/>
      <c r="XDZ6488" s="27"/>
      <c r="XEA6488" s="27"/>
      <c r="XEB6488" s="27"/>
      <c r="XEC6488" s="27"/>
      <c r="XED6488" s="27"/>
      <c r="XEE6488" s="27"/>
      <c r="XEF6488" s="28"/>
      <c r="XEG6488" s="26"/>
      <c r="XEH6488" s="27"/>
      <c r="XEI6488" s="27"/>
      <c r="XEJ6488" s="27"/>
      <c r="XEK6488" s="27"/>
      <c r="XEL6488" s="27"/>
      <c r="XEM6488" s="27"/>
      <c r="XEN6488" s="28"/>
      <c r="XEO6488" s="26"/>
      <c r="XEP6488" s="27"/>
      <c r="XEQ6488" s="27"/>
      <c r="XER6488" s="27"/>
      <c r="XES6488" s="27"/>
      <c r="XET6488" s="27"/>
      <c r="XEU6488" s="27"/>
      <c r="XEV6488" s="28"/>
      <c r="XEW6488" s="26"/>
      <c r="XEX6488" s="26"/>
      <c r="XEY6488" s="26"/>
      <c r="XEZ6488" s="26"/>
      <c r="XFA6488" s="26"/>
      <c r="XFB6488" s="26"/>
      <c r="XFC6488" s="26"/>
      <c r="XFD6488" s="26"/>
    </row>
    <row r="6489" spans="1:16384" ht="25.35" customHeight="1" x14ac:dyDescent="0.25">
      <c r="A6489" s="6">
        <v>5129</v>
      </c>
      <c r="B6489" s="6" t="s">
        <v>3200</v>
      </c>
      <c r="C6489" s="6" t="s">
        <v>1131</v>
      </c>
      <c r="D6489" s="6" t="s">
        <v>40</v>
      </c>
      <c r="E6489" s="6" t="s">
        <v>86</v>
      </c>
      <c r="F6489" s="6">
        <v>195700</v>
      </c>
      <c r="G6489" s="6">
        <f>H6489*F6489</f>
        <v>15068900</v>
      </c>
      <c r="H6489" s="1">
        <v>77</v>
      </c>
    </row>
    <row r="6490" spans="1:16384" ht="25.35" customHeight="1" x14ac:dyDescent="0.25">
      <c r="A6490" s="6">
        <v>5129</v>
      </c>
      <c r="B6490" s="6" t="s">
        <v>4640</v>
      </c>
      <c r="C6490" s="6" t="s">
        <v>1131</v>
      </c>
      <c r="D6490" s="6" t="s">
        <v>40</v>
      </c>
      <c r="E6490" s="6" t="s">
        <v>86</v>
      </c>
      <c r="F6490" s="6">
        <v>195700</v>
      </c>
      <c r="G6490" s="6">
        <f>H6490*F6490</f>
        <v>15068900</v>
      </c>
      <c r="H6490" s="1">
        <v>77</v>
      </c>
    </row>
    <row r="6491" spans="1:16384" ht="25.35" customHeight="1" x14ac:dyDescent="0.25">
      <c r="A6491" s="6">
        <v>5129</v>
      </c>
      <c r="B6491" s="6" t="s">
        <v>6291</v>
      </c>
      <c r="C6491" s="6" t="s">
        <v>1131</v>
      </c>
      <c r="D6491" s="6" t="s">
        <v>48</v>
      </c>
      <c r="E6491" s="6" t="s">
        <v>86</v>
      </c>
      <c r="F6491" s="6">
        <v>195700</v>
      </c>
      <c r="G6491" s="6">
        <f>H6491*F6491</f>
        <v>15068900</v>
      </c>
      <c r="H6491" s="1">
        <v>77</v>
      </c>
    </row>
    <row r="6492" spans="1:16384" ht="15" customHeight="1" x14ac:dyDescent="0.25">
      <c r="A6492" s="33" t="s">
        <v>111</v>
      </c>
      <c r="B6492" s="34"/>
      <c r="C6492" s="34"/>
      <c r="D6492" s="34"/>
      <c r="E6492" s="34"/>
      <c r="F6492" s="34"/>
      <c r="G6492" s="34"/>
      <c r="H6492" s="35"/>
    </row>
    <row r="6493" spans="1:16384" x14ac:dyDescent="0.25">
      <c r="A6493" s="26" t="s">
        <v>59</v>
      </c>
      <c r="B6493" s="27"/>
      <c r="C6493" s="27"/>
      <c r="D6493" s="27"/>
      <c r="E6493" s="27"/>
      <c r="F6493" s="27"/>
      <c r="G6493" s="27"/>
      <c r="H6493" s="28"/>
    </row>
    <row r="6494" spans="1:16384" ht="41.25" customHeight="1" x14ac:dyDescent="0.25">
      <c r="A6494" s="6">
        <v>4861</v>
      </c>
      <c r="B6494" s="6" t="s">
        <v>513</v>
      </c>
      <c r="C6494" s="6" t="s">
        <v>113</v>
      </c>
      <c r="D6494" s="6" t="s">
        <v>48</v>
      </c>
      <c r="E6494" s="6" t="s">
        <v>7</v>
      </c>
      <c r="F6494" s="6">
        <v>21600000</v>
      </c>
      <c r="G6494" s="6">
        <v>21600000</v>
      </c>
      <c r="H6494" s="1">
        <v>1</v>
      </c>
    </row>
    <row r="6495" spans="1:16384" ht="30.6" customHeight="1" x14ac:dyDescent="0.25">
      <c r="A6495" s="6">
        <v>4861</v>
      </c>
      <c r="B6495" s="6" t="s">
        <v>4794</v>
      </c>
      <c r="C6495" s="6" t="s">
        <v>113</v>
      </c>
      <c r="D6495" s="6" t="s">
        <v>48</v>
      </c>
      <c r="E6495" s="6" t="s">
        <v>7</v>
      </c>
      <c r="F6495" s="6">
        <v>6373000</v>
      </c>
      <c r="G6495" s="6">
        <v>6373000</v>
      </c>
      <c r="H6495" s="1">
        <v>1</v>
      </c>
    </row>
    <row r="6496" spans="1:16384" x14ac:dyDescent="0.25">
      <c r="A6496" s="26" t="s">
        <v>96</v>
      </c>
      <c r="B6496" s="27"/>
      <c r="C6496" s="27"/>
      <c r="D6496" s="27"/>
      <c r="E6496" s="27"/>
      <c r="F6496" s="27"/>
      <c r="G6496" s="27"/>
      <c r="H6496" s="28"/>
    </row>
    <row r="6497" spans="1:8" ht="41.25" customHeight="1" x14ac:dyDescent="0.25">
      <c r="A6497" s="6">
        <v>4861</v>
      </c>
      <c r="B6497" s="6" t="s">
        <v>512</v>
      </c>
      <c r="C6497" s="6" t="s">
        <v>88</v>
      </c>
      <c r="D6497" s="6" t="s">
        <v>115</v>
      </c>
      <c r="E6497" s="6" t="s">
        <v>7</v>
      </c>
      <c r="F6497" s="6">
        <v>119000</v>
      </c>
      <c r="G6497" s="6">
        <v>119000</v>
      </c>
      <c r="H6497" s="1">
        <v>1</v>
      </c>
    </row>
    <row r="6498" spans="1:8" ht="41.25" customHeight="1" x14ac:dyDescent="0.25">
      <c r="A6498" s="6">
        <v>4861</v>
      </c>
      <c r="B6498" s="6" t="s">
        <v>514</v>
      </c>
      <c r="C6498" s="6" t="s">
        <v>81</v>
      </c>
      <c r="D6498" s="6" t="s">
        <v>48</v>
      </c>
      <c r="E6498" s="6" t="s">
        <v>7</v>
      </c>
      <c r="F6498" s="6">
        <v>22968000</v>
      </c>
      <c r="G6498" s="6">
        <v>22968000</v>
      </c>
      <c r="H6498" s="1">
        <v>1</v>
      </c>
    </row>
    <row r="6499" spans="1:8" ht="27.75" customHeight="1" x14ac:dyDescent="0.25">
      <c r="A6499" s="6">
        <v>4861</v>
      </c>
      <c r="B6499" s="6" t="s">
        <v>4793</v>
      </c>
      <c r="C6499" s="6" t="s">
        <v>81</v>
      </c>
      <c r="D6499" s="6" t="s">
        <v>48</v>
      </c>
      <c r="E6499" s="6" t="s">
        <v>7</v>
      </c>
      <c r="F6499" s="6">
        <v>6500000</v>
      </c>
      <c r="G6499" s="6">
        <v>6500000</v>
      </c>
      <c r="H6499" s="1">
        <v>1</v>
      </c>
    </row>
    <row r="6500" spans="1:8" ht="41.25" customHeight="1" x14ac:dyDescent="0.25">
      <c r="A6500" s="6">
        <v>4861</v>
      </c>
      <c r="B6500" s="6" t="s">
        <v>4795</v>
      </c>
      <c r="C6500" s="6" t="s">
        <v>88</v>
      </c>
      <c r="D6500" s="6" t="s">
        <v>115</v>
      </c>
      <c r="E6500" s="6" t="s">
        <v>7</v>
      </c>
      <c r="F6500" s="6">
        <v>127000</v>
      </c>
      <c r="G6500" s="6">
        <v>127000</v>
      </c>
      <c r="H6500" s="1">
        <v>1</v>
      </c>
    </row>
    <row r="6501" spans="1:8" ht="15" customHeight="1" x14ac:dyDescent="0.25">
      <c r="A6501" s="33" t="s">
        <v>519</v>
      </c>
      <c r="B6501" s="34"/>
      <c r="C6501" s="34"/>
      <c r="D6501" s="34"/>
      <c r="E6501" s="34"/>
      <c r="F6501" s="34"/>
      <c r="G6501" s="34"/>
      <c r="H6501" s="35"/>
    </row>
    <row r="6502" spans="1:8" x14ac:dyDescent="0.25">
      <c r="A6502" s="26" t="s">
        <v>96</v>
      </c>
      <c r="B6502" s="27"/>
      <c r="C6502" s="27"/>
      <c r="D6502" s="27"/>
      <c r="E6502" s="27"/>
      <c r="F6502" s="27"/>
      <c r="G6502" s="27"/>
      <c r="H6502" s="28"/>
    </row>
    <row r="6503" spans="1:8" ht="41.25" customHeight="1" x14ac:dyDescent="0.25">
      <c r="A6503" s="6">
        <v>4213</v>
      </c>
      <c r="B6503" s="6" t="s">
        <v>520</v>
      </c>
      <c r="C6503" s="6" t="s">
        <v>135</v>
      </c>
      <c r="D6503" s="6" t="s">
        <v>48</v>
      </c>
      <c r="E6503" s="6" t="s">
        <v>7</v>
      </c>
      <c r="F6503" s="6">
        <v>4380000</v>
      </c>
      <c r="G6503" s="6">
        <v>4380000</v>
      </c>
      <c r="H6503" s="1">
        <v>1</v>
      </c>
    </row>
    <row r="6504" spans="1:8" ht="15" customHeight="1" x14ac:dyDescent="0.25">
      <c r="A6504" s="33" t="s">
        <v>2023</v>
      </c>
      <c r="B6504" s="34"/>
      <c r="C6504" s="34"/>
      <c r="D6504" s="34"/>
      <c r="E6504" s="34"/>
      <c r="F6504" s="34"/>
      <c r="G6504" s="34"/>
      <c r="H6504" s="35"/>
    </row>
    <row r="6505" spans="1:8" ht="15" customHeight="1" x14ac:dyDescent="0.25">
      <c r="A6505" s="26" t="s">
        <v>59</v>
      </c>
      <c r="B6505" s="27"/>
      <c r="C6505" s="27"/>
      <c r="D6505" s="27"/>
      <c r="E6505" s="27"/>
      <c r="F6505" s="27"/>
      <c r="G6505" s="27"/>
      <c r="H6505" s="28"/>
    </row>
    <row r="6506" spans="1:8" ht="33.75" customHeight="1" x14ac:dyDescent="0.25">
      <c r="A6506" s="6">
        <v>4251</v>
      </c>
      <c r="B6506" s="6" t="s">
        <v>2024</v>
      </c>
      <c r="C6506" s="6" t="s">
        <v>1551</v>
      </c>
      <c r="D6506" s="6" t="s">
        <v>48</v>
      </c>
      <c r="E6506" s="6" t="s">
        <v>7</v>
      </c>
      <c r="F6506" s="6">
        <v>25490940</v>
      </c>
      <c r="G6506" s="6">
        <v>25490940</v>
      </c>
      <c r="H6506" s="1">
        <v>1</v>
      </c>
    </row>
    <row r="6507" spans="1:8" ht="15" customHeight="1" x14ac:dyDescent="0.25">
      <c r="A6507" s="26" t="s">
        <v>96</v>
      </c>
      <c r="B6507" s="27"/>
      <c r="C6507" s="27"/>
      <c r="D6507" s="27"/>
      <c r="E6507" s="27"/>
      <c r="F6507" s="27"/>
      <c r="G6507" s="27"/>
      <c r="H6507" s="28"/>
    </row>
    <row r="6508" spans="1:8" ht="33.75" customHeight="1" x14ac:dyDescent="0.25">
      <c r="A6508" s="6">
        <v>4251</v>
      </c>
      <c r="B6508" s="6" t="s">
        <v>2025</v>
      </c>
      <c r="C6508" s="6" t="s">
        <v>88</v>
      </c>
      <c r="D6508" s="6" t="s">
        <v>115</v>
      </c>
      <c r="E6508" s="6" t="s">
        <v>7</v>
      </c>
      <c r="F6508" s="6">
        <v>509000</v>
      </c>
      <c r="G6508" s="6">
        <v>509000</v>
      </c>
      <c r="H6508" s="1">
        <v>1</v>
      </c>
    </row>
    <row r="6509" spans="1:8" ht="15" customHeight="1" x14ac:dyDescent="0.25">
      <c r="A6509" s="33" t="s">
        <v>3052</v>
      </c>
      <c r="B6509" s="34"/>
      <c r="C6509" s="34"/>
      <c r="D6509" s="34"/>
      <c r="E6509" s="34"/>
      <c r="F6509" s="34"/>
      <c r="G6509" s="34"/>
      <c r="H6509" s="35"/>
    </row>
    <row r="6510" spans="1:8" x14ac:dyDescent="0.25">
      <c r="A6510" s="26" t="s">
        <v>83</v>
      </c>
      <c r="B6510" s="27"/>
      <c r="C6510" s="27"/>
      <c r="D6510" s="27"/>
      <c r="E6510" s="27"/>
      <c r="F6510" s="27"/>
      <c r="G6510" s="27"/>
      <c r="H6510" s="28"/>
    </row>
    <row r="6511" spans="1:8" ht="22.9" customHeight="1" x14ac:dyDescent="0.25">
      <c r="A6511" s="6">
        <v>4269</v>
      </c>
      <c r="B6511" s="6" t="s">
        <v>3053</v>
      </c>
      <c r="C6511" s="6" t="s">
        <v>2209</v>
      </c>
      <c r="D6511" s="6" t="s">
        <v>40</v>
      </c>
      <c r="E6511" s="6" t="s">
        <v>226</v>
      </c>
      <c r="F6511" s="6">
        <v>3000</v>
      </c>
      <c r="G6511" s="6">
        <f>H6511*F6511</f>
        <v>12000000</v>
      </c>
      <c r="H6511" s="1">
        <v>4000</v>
      </c>
    </row>
    <row r="6512" spans="1:8" ht="15" customHeight="1" x14ac:dyDescent="0.25">
      <c r="A6512" s="33" t="s">
        <v>5426</v>
      </c>
      <c r="B6512" s="34"/>
      <c r="C6512" s="34"/>
      <c r="D6512" s="34"/>
      <c r="E6512" s="34"/>
      <c r="F6512" s="34"/>
      <c r="G6512" s="34"/>
      <c r="H6512" s="35"/>
    </row>
    <row r="6513" spans="1:8" x14ac:dyDescent="0.25">
      <c r="A6513" s="26" t="s">
        <v>83</v>
      </c>
      <c r="B6513" s="27"/>
      <c r="C6513" s="27"/>
      <c r="D6513" s="27"/>
      <c r="E6513" s="27"/>
      <c r="F6513" s="27"/>
      <c r="G6513" s="27"/>
      <c r="H6513" s="28"/>
    </row>
    <row r="6514" spans="1:8" ht="22.9" customHeight="1" x14ac:dyDescent="0.25">
      <c r="A6514" s="6">
        <v>4251</v>
      </c>
      <c r="B6514" s="6" t="s">
        <v>5427</v>
      </c>
      <c r="C6514" s="6" t="s">
        <v>2048</v>
      </c>
      <c r="D6514" s="6" t="s">
        <v>40</v>
      </c>
      <c r="E6514" s="6" t="s">
        <v>226</v>
      </c>
      <c r="F6514" s="6">
        <v>1200</v>
      </c>
      <c r="G6514" s="6">
        <f>H6514*F6514</f>
        <v>3000000</v>
      </c>
      <c r="H6514" s="1">
        <v>2500</v>
      </c>
    </row>
    <row r="6515" spans="1:8" ht="15" customHeight="1" x14ac:dyDescent="0.25">
      <c r="A6515" s="33" t="s">
        <v>1132</v>
      </c>
      <c r="B6515" s="34"/>
      <c r="C6515" s="34"/>
      <c r="D6515" s="34"/>
      <c r="E6515" s="34"/>
      <c r="F6515" s="34"/>
      <c r="G6515" s="34"/>
      <c r="H6515" s="35"/>
    </row>
    <row r="6516" spans="1:8" x14ac:dyDescent="0.25">
      <c r="A6516" s="26" t="s">
        <v>83</v>
      </c>
      <c r="B6516" s="27"/>
      <c r="C6516" s="27"/>
      <c r="D6516" s="27"/>
      <c r="E6516" s="27"/>
      <c r="F6516" s="27"/>
      <c r="G6516" s="27"/>
      <c r="H6516" s="28"/>
    </row>
    <row r="6517" spans="1:8" ht="22.9" customHeight="1" x14ac:dyDescent="0.25">
      <c r="A6517" s="6">
        <v>5129</v>
      </c>
      <c r="B6517" s="6" t="s">
        <v>3385</v>
      </c>
      <c r="C6517" s="6" t="s">
        <v>1134</v>
      </c>
      <c r="D6517" s="6" t="s">
        <v>40</v>
      </c>
      <c r="E6517" s="6" t="s">
        <v>86</v>
      </c>
      <c r="F6517" s="6">
        <v>25000</v>
      </c>
      <c r="G6517" s="6">
        <f>H6517*F6517</f>
        <v>375000</v>
      </c>
      <c r="H6517" s="1">
        <v>15</v>
      </c>
    </row>
    <row r="6518" spans="1:8" x14ac:dyDescent="0.25">
      <c r="A6518" s="26" t="s">
        <v>59</v>
      </c>
      <c r="B6518" s="27"/>
      <c r="C6518" s="27"/>
      <c r="D6518" s="27"/>
      <c r="E6518" s="27"/>
      <c r="F6518" s="27"/>
      <c r="G6518" s="27"/>
      <c r="H6518" s="28"/>
    </row>
    <row r="6519" spans="1:8" ht="22.9" customHeight="1" x14ac:dyDescent="0.25">
      <c r="A6519" s="6">
        <v>5113</v>
      </c>
      <c r="B6519" s="6" t="s">
        <v>4117</v>
      </c>
      <c r="C6519" s="6" t="s">
        <v>1643</v>
      </c>
      <c r="D6519" s="6" t="s">
        <v>48</v>
      </c>
      <c r="E6519" s="6" t="s">
        <v>7</v>
      </c>
      <c r="F6519" s="6">
        <v>23213220</v>
      </c>
      <c r="G6519" s="6">
        <v>23213220</v>
      </c>
      <c r="H6519" s="1">
        <v>1</v>
      </c>
    </row>
    <row r="6520" spans="1:8" ht="22.9" customHeight="1" x14ac:dyDescent="0.25">
      <c r="A6520" s="6">
        <v>5113</v>
      </c>
      <c r="B6520" s="6" t="s">
        <v>4118</v>
      </c>
      <c r="C6520" s="6" t="s">
        <v>1643</v>
      </c>
      <c r="D6520" s="6" t="s">
        <v>48</v>
      </c>
      <c r="E6520" s="6" t="s">
        <v>7</v>
      </c>
      <c r="F6520" s="6">
        <v>69248940</v>
      </c>
      <c r="G6520" s="6">
        <v>69248940</v>
      </c>
      <c r="H6520" s="1">
        <v>1</v>
      </c>
    </row>
    <row r="6521" spans="1:8" ht="22.9" customHeight="1" x14ac:dyDescent="0.25">
      <c r="A6521" s="6">
        <v>5113</v>
      </c>
      <c r="B6521" s="6" t="s">
        <v>4119</v>
      </c>
      <c r="C6521" s="6" t="s">
        <v>1643</v>
      </c>
      <c r="D6521" s="6" t="s">
        <v>48</v>
      </c>
      <c r="E6521" s="6" t="s">
        <v>7</v>
      </c>
      <c r="F6521" s="6">
        <v>14367490</v>
      </c>
      <c r="G6521" s="6">
        <v>14367490</v>
      </c>
      <c r="H6521" s="1">
        <v>1</v>
      </c>
    </row>
    <row r="6522" spans="1:8" ht="22.9" customHeight="1" x14ac:dyDescent="0.25">
      <c r="A6522" s="6">
        <v>5113</v>
      </c>
      <c r="B6522" s="6" t="s">
        <v>4120</v>
      </c>
      <c r="C6522" s="6" t="s">
        <v>1643</v>
      </c>
      <c r="D6522" s="6" t="s">
        <v>48</v>
      </c>
      <c r="E6522" s="6" t="s">
        <v>7</v>
      </c>
      <c r="F6522" s="6">
        <v>21690930</v>
      </c>
      <c r="G6522" s="6">
        <v>21690930</v>
      </c>
      <c r="H6522" s="1">
        <v>1</v>
      </c>
    </row>
    <row r="6523" spans="1:8" ht="22.9" customHeight="1" x14ac:dyDescent="0.25">
      <c r="A6523" s="6">
        <v>5113</v>
      </c>
      <c r="B6523" s="6" t="s">
        <v>4269</v>
      </c>
      <c r="C6523" s="6" t="s">
        <v>1643</v>
      </c>
      <c r="D6523" s="6" t="s">
        <v>48</v>
      </c>
      <c r="E6523" s="6" t="s">
        <v>7</v>
      </c>
      <c r="F6523" s="6">
        <v>44141580</v>
      </c>
      <c r="G6523" s="6">
        <v>44141580</v>
      </c>
      <c r="H6523" s="1">
        <v>1</v>
      </c>
    </row>
    <row r="6524" spans="1:8" ht="22.9" customHeight="1" x14ac:dyDescent="0.25">
      <c r="A6524" s="6">
        <v>5113</v>
      </c>
      <c r="B6524" s="6" t="s">
        <v>4270</v>
      </c>
      <c r="C6524" s="6" t="s">
        <v>1643</v>
      </c>
      <c r="D6524" s="6" t="s">
        <v>48</v>
      </c>
      <c r="E6524" s="6" t="s">
        <v>7</v>
      </c>
      <c r="F6524" s="6">
        <v>36024160</v>
      </c>
      <c r="G6524" s="6">
        <v>36024160</v>
      </c>
      <c r="H6524" s="1">
        <v>1</v>
      </c>
    </row>
    <row r="6525" spans="1:8" ht="22.9" customHeight="1" x14ac:dyDescent="0.25">
      <c r="A6525" s="6">
        <v>5112</v>
      </c>
      <c r="B6525" s="6" t="s">
        <v>5650</v>
      </c>
      <c r="C6525" s="6" t="s">
        <v>1643</v>
      </c>
      <c r="D6525" s="6" t="s">
        <v>48</v>
      </c>
      <c r="E6525" s="6" t="s">
        <v>7</v>
      </c>
      <c r="F6525" s="6">
        <v>16500550</v>
      </c>
      <c r="G6525" s="6">
        <v>16500550</v>
      </c>
      <c r="H6525" s="1">
        <v>1</v>
      </c>
    </row>
    <row r="6526" spans="1:8" ht="22.9" customHeight="1" x14ac:dyDescent="0.25">
      <c r="A6526" s="6">
        <v>5112</v>
      </c>
      <c r="B6526" s="6" t="s">
        <v>5651</v>
      </c>
      <c r="C6526" s="6" t="s">
        <v>1643</v>
      </c>
      <c r="D6526" s="6" t="s">
        <v>48</v>
      </c>
      <c r="E6526" s="6" t="s">
        <v>7</v>
      </c>
      <c r="F6526" s="6">
        <v>29137300</v>
      </c>
      <c r="G6526" s="6">
        <v>29137300</v>
      </c>
      <c r="H6526" s="1">
        <v>1</v>
      </c>
    </row>
    <row r="6527" spans="1:8" x14ac:dyDescent="0.25">
      <c r="A6527" s="26" t="s">
        <v>96</v>
      </c>
      <c r="B6527" s="27"/>
      <c r="C6527" s="27"/>
      <c r="D6527" s="27"/>
      <c r="E6527" s="27"/>
      <c r="F6527" s="27"/>
      <c r="G6527" s="27"/>
      <c r="H6527" s="28"/>
    </row>
    <row r="6528" spans="1:8" ht="22.9" customHeight="1" x14ac:dyDescent="0.25">
      <c r="A6528" s="6">
        <v>5113</v>
      </c>
      <c r="B6528" s="6" t="s">
        <v>4121</v>
      </c>
      <c r="C6528" s="6" t="s">
        <v>88</v>
      </c>
      <c r="D6528" s="6" t="s">
        <v>115</v>
      </c>
      <c r="E6528" s="6" t="s">
        <v>7</v>
      </c>
      <c r="F6528" s="6">
        <v>1246480</v>
      </c>
      <c r="G6528" s="6">
        <v>1246480</v>
      </c>
      <c r="H6528" s="1">
        <v>1</v>
      </c>
    </row>
    <row r="6529" spans="1:8" ht="22.9" customHeight="1" x14ac:dyDescent="0.25">
      <c r="A6529" s="6">
        <v>5113</v>
      </c>
      <c r="B6529" s="6" t="s">
        <v>4122</v>
      </c>
      <c r="C6529" s="6" t="s">
        <v>88</v>
      </c>
      <c r="D6529" s="6" t="s">
        <v>115</v>
      </c>
      <c r="E6529" s="6" t="s">
        <v>7</v>
      </c>
      <c r="F6529" s="6">
        <v>464260</v>
      </c>
      <c r="G6529" s="6">
        <v>464260</v>
      </c>
      <c r="H6529" s="1">
        <v>1</v>
      </c>
    </row>
    <row r="6530" spans="1:8" ht="22.9" customHeight="1" x14ac:dyDescent="0.25">
      <c r="A6530" s="6">
        <v>5113</v>
      </c>
      <c r="B6530" s="6" t="s">
        <v>4123</v>
      </c>
      <c r="C6530" s="6" t="s">
        <v>88</v>
      </c>
      <c r="D6530" s="6" t="s">
        <v>115</v>
      </c>
      <c r="E6530" s="6" t="s">
        <v>7</v>
      </c>
      <c r="F6530" s="6">
        <v>433810</v>
      </c>
      <c r="G6530" s="6">
        <v>433810</v>
      </c>
      <c r="H6530" s="1">
        <v>1</v>
      </c>
    </row>
    <row r="6531" spans="1:8" ht="22.9" customHeight="1" x14ac:dyDescent="0.25">
      <c r="A6531" s="6">
        <v>5113</v>
      </c>
      <c r="B6531" s="6" t="s">
        <v>4124</v>
      </c>
      <c r="C6531" s="6" t="s">
        <v>88</v>
      </c>
      <c r="D6531" s="6" t="s">
        <v>115</v>
      </c>
      <c r="E6531" s="6" t="s">
        <v>7</v>
      </c>
      <c r="F6531" s="6">
        <v>287350</v>
      </c>
      <c r="G6531" s="6">
        <v>287350</v>
      </c>
      <c r="H6531" s="1">
        <v>1</v>
      </c>
    </row>
    <row r="6532" spans="1:8" ht="22.9" customHeight="1" x14ac:dyDescent="0.25">
      <c r="A6532" s="6">
        <v>5113</v>
      </c>
      <c r="B6532" s="6" t="s">
        <v>4271</v>
      </c>
      <c r="C6532" s="6" t="s">
        <v>88</v>
      </c>
      <c r="D6532" s="6" t="s">
        <v>115</v>
      </c>
      <c r="E6532" s="6" t="s">
        <v>7</v>
      </c>
      <c r="F6532" s="6">
        <v>882800</v>
      </c>
      <c r="G6532" s="6">
        <v>882800</v>
      </c>
      <c r="H6532" s="1">
        <v>1</v>
      </c>
    </row>
    <row r="6533" spans="1:8" ht="22.9" customHeight="1" x14ac:dyDescent="0.25">
      <c r="A6533" s="6">
        <v>5113</v>
      </c>
      <c r="B6533" s="6" t="s">
        <v>4272</v>
      </c>
      <c r="C6533" s="6" t="s">
        <v>88</v>
      </c>
      <c r="D6533" s="6" t="s">
        <v>115</v>
      </c>
      <c r="E6533" s="6" t="s">
        <v>7</v>
      </c>
      <c r="F6533" s="6">
        <v>720400</v>
      </c>
      <c r="G6533" s="6">
        <v>720400</v>
      </c>
      <c r="H6533" s="1">
        <v>1</v>
      </c>
    </row>
    <row r="6534" spans="1:8" ht="22.9" customHeight="1" x14ac:dyDescent="0.25">
      <c r="A6534" s="6">
        <v>4251</v>
      </c>
      <c r="B6534" s="6" t="s">
        <v>4571</v>
      </c>
      <c r="C6534" s="6" t="s">
        <v>3497</v>
      </c>
      <c r="D6534" s="6" t="s">
        <v>48</v>
      </c>
      <c r="E6534" s="6" t="s">
        <v>7</v>
      </c>
      <c r="F6534" s="6">
        <v>1560000</v>
      </c>
      <c r="G6534" s="6">
        <v>1560000</v>
      </c>
      <c r="H6534" s="1">
        <v>1</v>
      </c>
    </row>
    <row r="6535" spans="1:8" ht="22.9" customHeight="1" x14ac:dyDescent="0.25">
      <c r="A6535" s="6">
        <v>4251</v>
      </c>
      <c r="B6535" s="6" t="s">
        <v>4572</v>
      </c>
      <c r="C6535" s="6" t="s">
        <v>3497</v>
      </c>
      <c r="D6535" s="6" t="s">
        <v>48</v>
      </c>
      <c r="E6535" s="6" t="s">
        <v>7</v>
      </c>
      <c r="F6535" s="6">
        <v>1440000</v>
      </c>
      <c r="G6535" s="6">
        <v>1440000</v>
      </c>
      <c r="H6535" s="1">
        <v>1</v>
      </c>
    </row>
    <row r="6536" spans="1:8" ht="22.9" customHeight="1" x14ac:dyDescent="0.25">
      <c r="A6536" s="6">
        <v>5113</v>
      </c>
      <c r="B6536" s="6" t="s">
        <v>5196</v>
      </c>
      <c r="C6536" s="6" t="s">
        <v>1673</v>
      </c>
      <c r="D6536" s="6" t="s">
        <v>39</v>
      </c>
      <c r="E6536" s="6" t="s">
        <v>7</v>
      </c>
      <c r="F6536" s="6">
        <v>247100</v>
      </c>
      <c r="G6536" s="6">
        <v>247100</v>
      </c>
      <c r="H6536" s="1">
        <v>1</v>
      </c>
    </row>
    <row r="6537" spans="1:8" ht="22.9" customHeight="1" x14ac:dyDescent="0.25">
      <c r="A6537" s="6">
        <v>5113</v>
      </c>
      <c r="B6537" s="6" t="s">
        <v>5197</v>
      </c>
      <c r="C6537" s="6" t="s">
        <v>1673</v>
      </c>
      <c r="D6537" s="6" t="s">
        <v>39</v>
      </c>
      <c r="E6537" s="6" t="s">
        <v>7</v>
      </c>
      <c r="F6537" s="6">
        <v>201700</v>
      </c>
      <c r="G6537" s="6">
        <v>201700</v>
      </c>
      <c r="H6537" s="1">
        <v>1</v>
      </c>
    </row>
    <row r="6538" spans="1:8" ht="22.9" customHeight="1" x14ac:dyDescent="0.25">
      <c r="A6538" s="6">
        <v>5113</v>
      </c>
      <c r="B6538" s="6" t="s">
        <v>5198</v>
      </c>
      <c r="C6538" s="6" t="s">
        <v>1673</v>
      </c>
      <c r="D6538" s="6" t="s">
        <v>39</v>
      </c>
      <c r="E6538" s="6" t="s">
        <v>7</v>
      </c>
      <c r="F6538" s="6">
        <v>121460</v>
      </c>
      <c r="G6538" s="6">
        <v>121460</v>
      </c>
      <c r="H6538" s="1">
        <v>1</v>
      </c>
    </row>
    <row r="6539" spans="1:8" ht="22.9" customHeight="1" x14ac:dyDescent="0.25">
      <c r="A6539" s="6">
        <v>5113</v>
      </c>
      <c r="B6539" s="6" t="s">
        <v>5199</v>
      </c>
      <c r="C6539" s="6" t="s">
        <v>1673</v>
      </c>
      <c r="D6539" s="6" t="s">
        <v>39</v>
      </c>
      <c r="E6539" s="6" t="s">
        <v>7</v>
      </c>
      <c r="F6539" s="6">
        <v>129990</v>
      </c>
      <c r="G6539" s="6">
        <v>129990</v>
      </c>
      <c r="H6539" s="1">
        <v>1</v>
      </c>
    </row>
    <row r="6540" spans="1:8" ht="22.9" customHeight="1" x14ac:dyDescent="0.25">
      <c r="A6540" s="6">
        <v>5113</v>
      </c>
      <c r="B6540" s="6" t="s">
        <v>5200</v>
      </c>
      <c r="C6540" s="6" t="s">
        <v>1673</v>
      </c>
      <c r="D6540" s="6" t="s">
        <v>39</v>
      </c>
      <c r="E6540" s="6" t="s">
        <v>7</v>
      </c>
      <c r="F6540" s="6">
        <v>387790</v>
      </c>
      <c r="G6540" s="6">
        <v>387790</v>
      </c>
      <c r="H6540" s="1">
        <v>1</v>
      </c>
    </row>
    <row r="6541" spans="1:8" ht="22.9" customHeight="1" x14ac:dyDescent="0.25">
      <c r="A6541" s="6">
        <v>5112</v>
      </c>
      <c r="B6541" s="6" t="s">
        <v>6184</v>
      </c>
      <c r="C6541" s="6" t="s">
        <v>88</v>
      </c>
      <c r="D6541" s="6" t="s">
        <v>115</v>
      </c>
      <c r="E6541" s="6" t="s">
        <v>7</v>
      </c>
      <c r="F6541" s="6">
        <v>561700</v>
      </c>
      <c r="G6541" s="6">
        <v>561700</v>
      </c>
      <c r="H6541" s="1">
        <v>1</v>
      </c>
    </row>
    <row r="6542" spans="1:8" ht="22.9" customHeight="1" x14ac:dyDescent="0.25">
      <c r="A6542" s="6">
        <v>5112</v>
      </c>
      <c r="B6542" s="6" t="s">
        <v>6185</v>
      </c>
      <c r="C6542" s="6" t="s">
        <v>88</v>
      </c>
      <c r="D6542" s="6" t="s">
        <v>115</v>
      </c>
      <c r="E6542" s="6" t="s">
        <v>7</v>
      </c>
      <c r="F6542" s="6">
        <v>327200</v>
      </c>
      <c r="G6542" s="6">
        <v>327200</v>
      </c>
      <c r="H6542" s="1">
        <v>1</v>
      </c>
    </row>
    <row r="6543" spans="1:8" ht="22.9" customHeight="1" x14ac:dyDescent="0.25">
      <c r="A6543" s="6">
        <v>5112</v>
      </c>
      <c r="B6543" s="6" t="s">
        <v>6695</v>
      </c>
      <c r="C6543" s="6" t="s">
        <v>1673</v>
      </c>
      <c r="D6543" s="6" t="s">
        <v>39</v>
      </c>
      <c r="E6543" s="6" t="s">
        <v>7</v>
      </c>
      <c r="F6543" s="6">
        <v>91600</v>
      </c>
      <c r="G6543" s="6">
        <v>91600</v>
      </c>
      <c r="H6543" s="1">
        <v>1</v>
      </c>
    </row>
    <row r="6544" spans="1:8" ht="22.9" customHeight="1" x14ac:dyDescent="0.25">
      <c r="A6544" s="6">
        <v>5112</v>
      </c>
      <c r="B6544" s="6" t="s">
        <v>6696</v>
      </c>
      <c r="C6544" s="6" t="s">
        <v>1673</v>
      </c>
      <c r="D6544" s="6" t="s">
        <v>39</v>
      </c>
      <c r="E6544" s="6" t="s">
        <v>7</v>
      </c>
      <c r="F6544" s="6">
        <v>157200</v>
      </c>
      <c r="G6544" s="6">
        <v>157200</v>
      </c>
      <c r="H6544" s="1">
        <v>1</v>
      </c>
    </row>
    <row r="6545" spans="1:8" ht="15" customHeight="1" x14ac:dyDescent="0.25">
      <c r="A6545" s="33" t="s">
        <v>144</v>
      </c>
      <c r="B6545" s="34"/>
      <c r="C6545" s="34"/>
      <c r="D6545" s="34"/>
      <c r="E6545" s="34"/>
      <c r="F6545" s="34"/>
      <c r="G6545" s="34"/>
      <c r="H6545" s="35"/>
    </row>
    <row r="6546" spans="1:8" x14ac:dyDescent="0.25">
      <c r="A6546" s="26" t="s">
        <v>96</v>
      </c>
      <c r="B6546" s="27"/>
      <c r="C6546" s="27"/>
      <c r="D6546" s="27"/>
      <c r="E6546" s="27"/>
      <c r="F6546" s="27"/>
      <c r="G6546" s="27"/>
      <c r="H6546" s="28"/>
    </row>
    <row r="6547" spans="1:8" ht="41.25" customHeight="1" x14ac:dyDescent="0.25">
      <c r="A6547" s="6">
        <v>4239</v>
      </c>
      <c r="B6547" s="6" t="s">
        <v>522</v>
      </c>
      <c r="C6547" s="6" t="s">
        <v>146</v>
      </c>
      <c r="D6547" s="6" t="s">
        <v>40</v>
      </c>
      <c r="E6547" s="6" t="s">
        <v>7</v>
      </c>
      <c r="F6547" s="6">
        <v>205000</v>
      </c>
      <c r="G6547" s="6">
        <v>205000</v>
      </c>
      <c r="H6547" s="1">
        <v>1</v>
      </c>
    </row>
    <row r="6548" spans="1:8" ht="41.25" customHeight="1" x14ac:dyDescent="0.25">
      <c r="A6548" s="6">
        <v>4239</v>
      </c>
      <c r="B6548" s="6" t="s">
        <v>523</v>
      </c>
      <c r="C6548" s="6" t="s">
        <v>146</v>
      </c>
      <c r="D6548" s="6" t="s">
        <v>40</v>
      </c>
      <c r="E6548" s="6" t="s">
        <v>7</v>
      </c>
      <c r="F6548" s="6">
        <v>206000</v>
      </c>
      <c r="G6548" s="6">
        <v>206000</v>
      </c>
      <c r="H6548" s="1">
        <v>1</v>
      </c>
    </row>
    <row r="6549" spans="1:8" ht="41.25" customHeight="1" x14ac:dyDescent="0.25">
      <c r="A6549" s="6">
        <v>4239</v>
      </c>
      <c r="B6549" s="6" t="s">
        <v>524</v>
      </c>
      <c r="C6549" s="6" t="s">
        <v>146</v>
      </c>
      <c r="D6549" s="6" t="s">
        <v>40</v>
      </c>
      <c r="E6549" s="6" t="s">
        <v>7</v>
      </c>
      <c r="F6549" s="6">
        <v>399999</v>
      </c>
      <c r="G6549" s="6">
        <v>399999</v>
      </c>
      <c r="H6549" s="1">
        <v>1</v>
      </c>
    </row>
    <row r="6550" spans="1:8" ht="41.25" customHeight="1" x14ac:dyDescent="0.25">
      <c r="A6550" s="6">
        <v>4239</v>
      </c>
      <c r="B6550" s="6" t="s">
        <v>525</v>
      </c>
      <c r="C6550" s="6" t="s">
        <v>146</v>
      </c>
      <c r="D6550" s="6" t="s">
        <v>40</v>
      </c>
      <c r="E6550" s="6" t="s">
        <v>7</v>
      </c>
      <c r="F6550" s="6">
        <v>547777</v>
      </c>
      <c r="G6550" s="6">
        <v>547777</v>
      </c>
      <c r="H6550" s="1">
        <v>1</v>
      </c>
    </row>
    <row r="6551" spans="1:8" ht="41.25" customHeight="1" x14ac:dyDescent="0.25">
      <c r="A6551" s="6">
        <v>4239</v>
      </c>
      <c r="B6551" s="6" t="s">
        <v>526</v>
      </c>
      <c r="C6551" s="6" t="s">
        <v>146</v>
      </c>
      <c r="D6551" s="6" t="s">
        <v>40</v>
      </c>
      <c r="E6551" s="6" t="s">
        <v>7</v>
      </c>
      <c r="F6551" s="6">
        <v>250000</v>
      </c>
      <c r="G6551" s="6">
        <v>250000</v>
      </c>
      <c r="H6551" s="1">
        <v>1</v>
      </c>
    </row>
    <row r="6552" spans="1:8" ht="41.25" customHeight="1" x14ac:dyDescent="0.25">
      <c r="A6552" s="6">
        <v>4239</v>
      </c>
      <c r="B6552" s="6" t="s">
        <v>527</v>
      </c>
      <c r="C6552" s="6" t="s">
        <v>146</v>
      </c>
      <c r="D6552" s="6" t="s">
        <v>40</v>
      </c>
      <c r="E6552" s="6" t="s">
        <v>7</v>
      </c>
      <c r="F6552" s="6">
        <v>782000</v>
      </c>
      <c r="G6552" s="6">
        <v>782000</v>
      </c>
      <c r="H6552" s="1">
        <v>1</v>
      </c>
    </row>
    <row r="6553" spans="1:8" ht="41.25" customHeight="1" x14ac:dyDescent="0.25">
      <c r="A6553" s="6">
        <v>4239</v>
      </c>
      <c r="B6553" s="6" t="s">
        <v>528</v>
      </c>
      <c r="C6553" s="6" t="s">
        <v>146</v>
      </c>
      <c r="D6553" s="6" t="s">
        <v>40</v>
      </c>
      <c r="E6553" s="6" t="s">
        <v>7</v>
      </c>
      <c r="F6553" s="6">
        <v>280000</v>
      </c>
      <c r="G6553" s="6">
        <v>280000</v>
      </c>
      <c r="H6553" s="1">
        <v>1</v>
      </c>
    </row>
    <row r="6554" spans="1:8" ht="41.25" customHeight="1" x14ac:dyDescent="0.25">
      <c r="A6554" s="6">
        <v>4239</v>
      </c>
      <c r="B6554" s="6" t="s">
        <v>529</v>
      </c>
      <c r="C6554" s="6" t="s">
        <v>146</v>
      </c>
      <c r="D6554" s="6" t="s">
        <v>40</v>
      </c>
      <c r="E6554" s="6" t="s">
        <v>7</v>
      </c>
      <c r="F6554" s="6">
        <v>199999</v>
      </c>
      <c r="G6554" s="6">
        <v>199999</v>
      </c>
      <c r="H6554" s="1">
        <v>1</v>
      </c>
    </row>
    <row r="6555" spans="1:8" ht="41.25" customHeight="1" x14ac:dyDescent="0.25">
      <c r="A6555" s="6">
        <v>4239</v>
      </c>
      <c r="B6555" s="6" t="s">
        <v>530</v>
      </c>
      <c r="C6555" s="6" t="s">
        <v>146</v>
      </c>
      <c r="D6555" s="6" t="s">
        <v>40</v>
      </c>
      <c r="E6555" s="6" t="s">
        <v>7</v>
      </c>
      <c r="F6555" s="6">
        <v>387777</v>
      </c>
      <c r="G6555" s="6">
        <v>387777</v>
      </c>
      <c r="H6555" s="1">
        <v>1</v>
      </c>
    </row>
    <row r="6556" spans="1:8" ht="15" customHeight="1" x14ac:dyDescent="0.25">
      <c r="A6556" s="33" t="s">
        <v>4125</v>
      </c>
      <c r="B6556" s="34"/>
      <c r="C6556" s="34"/>
      <c r="D6556" s="34"/>
      <c r="E6556" s="34"/>
      <c r="F6556" s="34"/>
      <c r="G6556" s="34"/>
      <c r="H6556" s="35"/>
    </row>
    <row r="6557" spans="1:8" x14ac:dyDescent="0.25">
      <c r="A6557" s="26" t="s">
        <v>59</v>
      </c>
      <c r="B6557" s="27"/>
      <c r="C6557" s="27"/>
      <c r="D6557" s="27"/>
      <c r="E6557" s="27"/>
      <c r="F6557" s="27"/>
      <c r="G6557" s="27"/>
      <c r="H6557" s="28"/>
    </row>
    <row r="6558" spans="1:8" ht="30.2" customHeight="1" x14ac:dyDescent="0.25">
      <c r="A6558" s="6">
        <v>5113</v>
      </c>
      <c r="B6558" s="6" t="s">
        <v>4126</v>
      </c>
      <c r="C6558" s="6" t="s">
        <v>1643</v>
      </c>
      <c r="D6558" s="6" t="s">
        <v>48</v>
      </c>
      <c r="E6558" s="6" t="s">
        <v>7</v>
      </c>
      <c r="F6558" s="6">
        <v>8144460</v>
      </c>
      <c r="G6558" s="6">
        <v>8144460</v>
      </c>
      <c r="H6558" s="1">
        <v>1</v>
      </c>
    </row>
    <row r="6559" spans="1:8" x14ac:dyDescent="0.25">
      <c r="A6559" s="26" t="s">
        <v>96</v>
      </c>
      <c r="B6559" s="27"/>
      <c r="C6559" s="27"/>
      <c r="D6559" s="27"/>
      <c r="E6559" s="27"/>
      <c r="F6559" s="27"/>
      <c r="G6559" s="27"/>
      <c r="H6559" s="28"/>
    </row>
    <row r="6560" spans="1:8" ht="30.2" customHeight="1" x14ac:dyDescent="0.25">
      <c r="A6560" s="6">
        <v>5113</v>
      </c>
      <c r="B6560" s="6" t="s">
        <v>4127</v>
      </c>
      <c r="C6560" s="6" t="s">
        <v>88</v>
      </c>
      <c r="D6560" s="6" t="s">
        <v>115</v>
      </c>
      <c r="E6560" s="6" t="s">
        <v>7</v>
      </c>
      <c r="F6560" s="6">
        <v>162880</v>
      </c>
      <c r="G6560" s="6">
        <v>162880</v>
      </c>
      <c r="H6560" s="1">
        <v>1</v>
      </c>
    </row>
    <row r="6561" spans="1:8" ht="30.2" customHeight="1" x14ac:dyDescent="0.25">
      <c r="A6561" s="6">
        <v>5113</v>
      </c>
      <c r="B6561" s="6" t="s">
        <v>5215</v>
      </c>
      <c r="C6561" s="6" t="s">
        <v>1673</v>
      </c>
      <c r="D6561" s="6" t="s">
        <v>39</v>
      </c>
      <c r="E6561" s="6" t="s">
        <v>7</v>
      </c>
      <c r="F6561" s="6">
        <v>45600</v>
      </c>
      <c r="G6561" s="6">
        <v>45600</v>
      </c>
      <c r="H6561" s="1">
        <v>1</v>
      </c>
    </row>
    <row r="6562" spans="1:8" ht="15" customHeight="1" x14ac:dyDescent="0.25">
      <c r="A6562" s="33" t="s">
        <v>531</v>
      </c>
      <c r="B6562" s="34"/>
      <c r="C6562" s="34"/>
      <c r="D6562" s="34"/>
      <c r="E6562" s="34"/>
      <c r="F6562" s="34"/>
      <c r="G6562" s="34"/>
      <c r="H6562" s="35"/>
    </row>
    <row r="6563" spans="1:8" x14ac:dyDescent="0.25">
      <c r="A6563" s="26" t="s">
        <v>96</v>
      </c>
      <c r="B6563" s="27"/>
      <c r="C6563" s="27"/>
      <c r="D6563" s="27"/>
      <c r="E6563" s="27"/>
      <c r="F6563" s="27"/>
      <c r="G6563" s="27"/>
      <c r="H6563" s="28"/>
    </row>
    <row r="6564" spans="1:8" ht="41.25" customHeight="1" x14ac:dyDescent="0.25">
      <c r="A6564" s="6">
        <v>4239</v>
      </c>
      <c r="B6564" s="6" t="s">
        <v>532</v>
      </c>
      <c r="C6564" s="6" t="s">
        <v>157</v>
      </c>
      <c r="D6564" s="6" t="s">
        <v>40</v>
      </c>
      <c r="E6564" s="6" t="s">
        <v>7</v>
      </c>
      <c r="F6564" s="6">
        <v>189000</v>
      </c>
      <c r="G6564" s="6">
        <v>189000</v>
      </c>
      <c r="H6564" s="1">
        <v>1</v>
      </c>
    </row>
    <row r="6565" spans="1:8" ht="41.25" customHeight="1" x14ac:dyDescent="0.25">
      <c r="A6565" s="6">
        <v>4239</v>
      </c>
      <c r="B6565" s="6" t="s">
        <v>533</v>
      </c>
      <c r="C6565" s="6" t="s">
        <v>157</v>
      </c>
      <c r="D6565" s="6" t="s">
        <v>40</v>
      </c>
      <c r="E6565" s="6" t="s">
        <v>7</v>
      </c>
      <c r="F6565" s="6">
        <v>617777</v>
      </c>
      <c r="G6565" s="6">
        <v>617777</v>
      </c>
      <c r="H6565" s="1">
        <v>1</v>
      </c>
    </row>
    <row r="6566" spans="1:8" ht="41.25" customHeight="1" x14ac:dyDescent="0.25">
      <c r="A6566" s="6">
        <v>4239</v>
      </c>
      <c r="B6566" s="6" t="s">
        <v>534</v>
      </c>
      <c r="C6566" s="6" t="s">
        <v>157</v>
      </c>
      <c r="D6566" s="6" t="s">
        <v>40</v>
      </c>
      <c r="E6566" s="6" t="s">
        <v>7</v>
      </c>
      <c r="F6566" s="6">
        <v>195000</v>
      </c>
      <c r="G6566" s="6">
        <v>195000</v>
      </c>
      <c r="H6566" s="1">
        <v>1</v>
      </c>
    </row>
    <row r="6567" spans="1:8" ht="41.25" customHeight="1" x14ac:dyDescent="0.25">
      <c r="A6567" s="6">
        <v>4239</v>
      </c>
      <c r="B6567" s="6" t="s">
        <v>535</v>
      </c>
      <c r="C6567" s="6" t="s">
        <v>157</v>
      </c>
      <c r="D6567" s="6" t="s">
        <v>40</v>
      </c>
      <c r="E6567" s="6" t="s">
        <v>7</v>
      </c>
      <c r="F6567" s="6">
        <v>197000</v>
      </c>
      <c r="G6567" s="6">
        <v>197000</v>
      </c>
      <c r="H6567" s="1">
        <v>1</v>
      </c>
    </row>
    <row r="6568" spans="1:8" ht="41.25" customHeight="1" x14ac:dyDescent="0.25">
      <c r="A6568" s="6">
        <v>4239</v>
      </c>
      <c r="B6568" s="6" t="s">
        <v>536</v>
      </c>
      <c r="C6568" s="6" t="s">
        <v>157</v>
      </c>
      <c r="D6568" s="6" t="s">
        <v>40</v>
      </c>
      <c r="E6568" s="6" t="s">
        <v>7</v>
      </c>
      <c r="F6568" s="6">
        <v>1148600</v>
      </c>
      <c r="G6568" s="6">
        <v>1148600</v>
      </c>
      <c r="H6568" s="1">
        <v>1</v>
      </c>
    </row>
    <row r="6569" spans="1:8" ht="41.25" customHeight="1" x14ac:dyDescent="0.25">
      <c r="A6569" s="6">
        <v>4239</v>
      </c>
      <c r="B6569" s="6" t="s">
        <v>537</v>
      </c>
      <c r="C6569" s="6" t="s">
        <v>157</v>
      </c>
      <c r="D6569" s="6" t="s">
        <v>40</v>
      </c>
      <c r="E6569" s="6" t="s">
        <v>7</v>
      </c>
      <c r="F6569" s="6">
        <v>233811</v>
      </c>
      <c r="G6569" s="6">
        <v>233811</v>
      </c>
      <c r="H6569" s="1">
        <v>1</v>
      </c>
    </row>
    <row r="6570" spans="1:8" ht="30.2" customHeight="1" x14ac:dyDescent="0.25">
      <c r="A6570" s="6">
        <v>4239</v>
      </c>
      <c r="B6570" s="6" t="s">
        <v>1754</v>
      </c>
      <c r="C6570" s="6" t="s">
        <v>157</v>
      </c>
      <c r="D6570" s="6" t="s">
        <v>40</v>
      </c>
      <c r="E6570" s="6" t="s">
        <v>7</v>
      </c>
      <c r="F6570" s="6">
        <v>380000</v>
      </c>
      <c r="G6570" s="6">
        <v>380000</v>
      </c>
      <c r="H6570" s="1">
        <v>1</v>
      </c>
    </row>
    <row r="6571" spans="1:8" ht="30.2" customHeight="1" x14ac:dyDescent="0.25">
      <c r="A6571" s="6">
        <v>4239</v>
      </c>
      <c r="B6571" s="6" t="s">
        <v>1755</v>
      </c>
      <c r="C6571" s="6" t="s">
        <v>157</v>
      </c>
      <c r="D6571" s="6" t="s">
        <v>40</v>
      </c>
      <c r="E6571" s="6" t="s">
        <v>7</v>
      </c>
      <c r="F6571" s="6">
        <v>1000000</v>
      </c>
      <c r="G6571" s="6">
        <v>1000000</v>
      </c>
      <c r="H6571" s="1">
        <v>1</v>
      </c>
    </row>
    <row r="6572" spans="1:8" ht="30.2" customHeight="1" x14ac:dyDescent="0.25">
      <c r="A6572" s="6">
        <v>4239</v>
      </c>
      <c r="B6572" s="6" t="s">
        <v>1756</v>
      </c>
      <c r="C6572" s="6" t="s">
        <v>157</v>
      </c>
      <c r="D6572" s="6" t="s">
        <v>40</v>
      </c>
      <c r="E6572" s="6" t="s">
        <v>7</v>
      </c>
      <c r="F6572" s="6">
        <v>1000000</v>
      </c>
      <c r="G6572" s="6">
        <v>1000000</v>
      </c>
      <c r="H6572" s="1">
        <v>1</v>
      </c>
    </row>
    <row r="6573" spans="1:8" ht="30.2" customHeight="1" x14ac:dyDescent="0.25">
      <c r="A6573" s="6">
        <v>4239</v>
      </c>
      <c r="B6573" s="6" t="s">
        <v>1757</v>
      </c>
      <c r="C6573" s="6" t="s">
        <v>157</v>
      </c>
      <c r="D6573" s="6" t="s">
        <v>40</v>
      </c>
      <c r="E6573" s="6" t="s">
        <v>7</v>
      </c>
      <c r="F6573" s="6">
        <v>600000</v>
      </c>
      <c r="G6573" s="6">
        <v>600000</v>
      </c>
      <c r="H6573" s="1">
        <v>1</v>
      </c>
    </row>
    <row r="6574" spans="1:8" ht="30.2" customHeight="1" x14ac:dyDescent="0.25">
      <c r="A6574" s="6">
        <v>4239</v>
      </c>
      <c r="B6574" s="6" t="s">
        <v>1758</v>
      </c>
      <c r="C6574" s="6" t="s">
        <v>157</v>
      </c>
      <c r="D6574" s="6" t="s">
        <v>40</v>
      </c>
      <c r="E6574" s="6" t="s">
        <v>7</v>
      </c>
      <c r="F6574" s="6">
        <v>100000</v>
      </c>
      <c r="G6574" s="6">
        <v>100000</v>
      </c>
      <c r="H6574" s="1">
        <v>1</v>
      </c>
    </row>
    <row r="6575" spans="1:8" ht="30.2" customHeight="1" x14ac:dyDescent="0.25">
      <c r="A6575" s="6">
        <v>4239</v>
      </c>
      <c r="B6575" s="6" t="s">
        <v>1759</v>
      </c>
      <c r="C6575" s="6" t="s">
        <v>157</v>
      </c>
      <c r="D6575" s="6" t="s">
        <v>40</v>
      </c>
      <c r="E6575" s="6" t="s">
        <v>7</v>
      </c>
      <c r="F6575" s="6">
        <v>400000</v>
      </c>
      <c r="G6575" s="6">
        <v>400000</v>
      </c>
      <c r="H6575" s="1">
        <v>1</v>
      </c>
    </row>
    <row r="6576" spans="1:8" ht="30.2" customHeight="1" x14ac:dyDescent="0.25">
      <c r="A6576" s="6">
        <v>4239</v>
      </c>
      <c r="B6576" s="6" t="s">
        <v>1760</v>
      </c>
      <c r="C6576" s="6" t="s">
        <v>157</v>
      </c>
      <c r="D6576" s="6" t="s">
        <v>40</v>
      </c>
      <c r="E6576" s="6" t="s">
        <v>7</v>
      </c>
      <c r="F6576" s="6">
        <v>700000</v>
      </c>
      <c r="G6576" s="6">
        <v>700000</v>
      </c>
      <c r="H6576" s="1">
        <v>1</v>
      </c>
    </row>
    <row r="6577" spans="1:8" ht="30.2" customHeight="1" x14ac:dyDescent="0.25">
      <c r="A6577" s="6">
        <v>4239</v>
      </c>
      <c r="B6577" s="6" t="s">
        <v>1761</v>
      </c>
      <c r="C6577" s="6" t="s">
        <v>157</v>
      </c>
      <c r="D6577" s="6" t="s">
        <v>40</v>
      </c>
      <c r="E6577" s="6" t="s">
        <v>7</v>
      </c>
      <c r="F6577" s="6">
        <v>300000</v>
      </c>
      <c r="G6577" s="6">
        <v>300000</v>
      </c>
      <c r="H6577" s="1">
        <v>1</v>
      </c>
    </row>
    <row r="6578" spans="1:8" ht="30.2" customHeight="1" x14ac:dyDescent="0.25">
      <c r="A6578" s="6">
        <v>4239</v>
      </c>
      <c r="B6578" s="6" t="s">
        <v>1762</v>
      </c>
      <c r="C6578" s="6" t="s">
        <v>157</v>
      </c>
      <c r="D6578" s="6" t="s">
        <v>40</v>
      </c>
      <c r="E6578" s="6" t="s">
        <v>7</v>
      </c>
      <c r="F6578" s="6">
        <v>250000</v>
      </c>
      <c r="G6578" s="6">
        <v>250000</v>
      </c>
      <c r="H6578" s="1">
        <v>1</v>
      </c>
    </row>
    <row r="6579" spans="1:8" ht="30.2" customHeight="1" x14ac:dyDescent="0.25">
      <c r="A6579" s="6">
        <v>4239</v>
      </c>
      <c r="B6579" s="6" t="s">
        <v>1763</v>
      </c>
      <c r="C6579" s="6" t="s">
        <v>157</v>
      </c>
      <c r="D6579" s="6" t="s">
        <v>40</v>
      </c>
      <c r="E6579" s="6" t="s">
        <v>7</v>
      </c>
      <c r="F6579" s="6">
        <v>120000</v>
      </c>
      <c r="G6579" s="6">
        <v>120000</v>
      </c>
      <c r="H6579" s="1">
        <v>1</v>
      </c>
    </row>
    <row r="6580" spans="1:8" ht="30.2" customHeight="1" x14ac:dyDescent="0.25">
      <c r="A6580" s="6">
        <v>4239</v>
      </c>
      <c r="B6580" s="6" t="s">
        <v>1764</v>
      </c>
      <c r="C6580" s="6" t="s">
        <v>157</v>
      </c>
      <c r="D6580" s="6" t="s">
        <v>40</v>
      </c>
      <c r="E6580" s="6" t="s">
        <v>7</v>
      </c>
      <c r="F6580" s="6">
        <v>450000</v>
      </c>
      <c r="G6580" s="6">
        <v>450000</v>
      </c>
      <c r="H6580" s="1">
        <v>1</v>
      </c>
    </row>
    <row r="6581" spans="1:8" ht="30.2" customHeight="1" x14ac:dyDescent="0.25">
      <c r="A6581" s="6">
        <v>4239</v>
      </c>
      <c r="B6581" s="6" t="s">
        <v>1765</v>
      </c>
      <c r="C6581" s="6" t="s">
        <v>157</v>
      </c>
      <c r="D6581" s="6" t="s">
        <v>40</v>
      </c>
      <c r="E6581" s="6" t="s">
        <v>7</v>
      </c>
      <c r="F6581" s="6">
        <v>1100000</v>
      </c>
      <c r="G6581" s="6">
        <v>1100000</v>
      </c>
      <c r="H6581" s="1">
        <v>1</v>
      </c>
    </row>
    <row r="6582" spans="1:8" ht="30.2" customHeight="1" x14ac:dyDescent="0.25">
      <c r="A6582" s="6">
        <v>4239</v>
      </c>
      <c r="B6582" s="6" t="s">
        <v>1766</v>
      </c>
      <c r="C6582" s="6" t="s">
        <v>157</v>
      </c>
      <c r="D6582" s="6" t="s">
        <v>40</v>
      </c>
      <c r="E6582" s="6" t="s">
        <v>7</v>
      </c>
      <c r="F6582" s="6">
        <v>300000</v>
      </c>
      <c r="G6582" s="6">
        <v>300000</v>
      </c>
      <c r="H6582" s="1">
        <v>1</v>
      </c>
    </row>
    <row r="6583" spans="1:8" ht="30.2" customHeight="1" x14ac:dyDescent="0.25">
      <c r="A6583" s="6">
        <v>4239</v>
      </c>
      <c r="B6583" s="6" t="s">
        <v>1767</v>
      </c>
      <c r="C6583" s="6" t="s">
        <v>157</v>
      </c>
      <c r="D6583" s="6" t="s">
        <v>40</v>
      </c>
      <c r="E6583" s="6" t="s">
        <v>7</v>
      </c>
      <c r="F6583" s="6">
        <v>230000</v>
      </c>
      <c r="G6583" s="6">
        <v>230000</v>
      </c>
      <c r="H6583" s="1">
        <v>1</v>
      </c>
    </row>
    <row r="6584" spans="1:8" ht="30.2" customHeight="1" x14ac:dyDescent="0.25">
      <c r="A6584" s="6">
        <v>4239</v>
      </c>
      <c r="B6584" s="6" t="s">
        <v>1768</v>
      </c>
      <c r="C6584" s="6" t="s">
        <v>157</v>
      </c>
      <c r="D6584" s="6" t="s">
        <v>40</v>
      </c>
      <c r="E6584" s="6" t="s">
        <v>7</v>
      </c>
      <c r="F6584" s="6">
        <v>200000</v>
      </c>
      <c r="G6584" s="6">
        <v>200000</v>
      </c>
      <c r="H6584" s="1">
        <v>1</v>
      </c>
    </row>
    <row r="6585" spans="1:8" ht="30.2" customHeight="1" x14ac:dyDescent="0.25">
      <c r="A6585" s="6">
        <v>4239</v>
      </c>
      <c r="B6585" s="6" t="s">
        <v>1769</v>
      </c>
      <c r="C6585" s="6" t="s">
        <v>157</v>
      </c>
      <c r="D6585" s="6" t="s">
        <v>40</v>
      </c>
      <c r="E6585" s="6" t="s">
        <v>7</v>
      </c>
      <c r="F6585" s="6">
        <v>300000</v>
      </c>
      <c r="G6585" s="6">
        <v>300000</v>
      </c>
      <c r="H6585" s="1">
        <v>1</v>
      </c>
    </row>
    <row r="6586" spans="1:8" ht="30.2" customHeight="1" x14ac:dyDescent="0.25">
      <c r="A6586" s="6">
        <v>4239</v>
      </c>
      <c r="B6586" s="6" t="s">
        <v>1770</v>
      </c>
      <c r="C6586" s="6" t="s">
        <v>157</v>
      </c>
      <c r="D6586" s="6" t="s">
        <v>40</v>
      </c>
      <c r="E6586" s="6" t="s">
        <v>7</v>
      </c>
      <c r="F6586" s="6">
        <v>200000</v>
      </c>
      <c r="G6586" s="6">
        <v>200000</v>
      </c>
      <c r="H6586" s="1">
        <v>1</v>
      </c>
    </row>
    <row r="6587" spans="1:8" ht="30.2" customHeight="1" x14ac:dyDescent="0.25">
      <c r="A6587" s="6">
        <v>4239</v>
      </c>
      <c r="B6587" s="6" t="s">
        <v>1771</v>
      </c>
      <c r="C6587" s="6" t="s">
        <v>157</v>
      </c>
      <c r="D6587" s="6" t="s">
        <v>40</v>
      </c>
      <c r="E6587" s="6" t="s">
        <v>7</v>
      </c>
      <c r="F6587" s="6">
        <v>200000</v>
      </c>
      <c r="G6587" s="6">
        <v>200000</v>
      </c>
      <c r="H6587" s="1">
        <v>1</v>
      </c>
    </row>
    <row r="6588" spans="1:8" ht="30.2" customHeight="1" x14ac:dyDescent="0.25">
      <c r="A6588" s="6">
        <v>4239</v>
      </c>
      <c r="B6588" s="6" t="s">
        <v>1772</v>
      </c>
      <c r="C6588" s="6" t="s">
        <v>157</v>
      </c>
      <c r="D6588" s="6" t="s">
        <v>40</v>
      </c>
      <c r="E6588" s="6" t="s">
        <v>7</v>
      </c>
      <c r="F6588" s="6">
        <v>250000</v>
      </c>
      <c r="G6588" s="6">
        <v>250000</v>
      </c>
      <c r="H6588" s="1">
        <v>1</v>
      </c>
    </row>
    <row r="6589" spans="1:8" ht="30.2" customHeight="1" x14ac:dyDescent="0.25">
      <c r="A6589" s="6">
        <v>4239</v>
      </c>
      <c r="B6589" s="6" t="s">
        <v>1773</v>
      </c>
      <c r="C6589" s="6" t="s">
        <v>157</v>
      </c>
      <c r="D6589" s="6" t="s">
        <v>40</v>
      </c>
      <c r="E6589" s="6" t="s">
        <v>7</v>
      </c>
      <c r="F6589" s="6">
        <v>150000</v>
      </c>
      <c r="G6589" s="6">
        <v>150000</v>
      </c>
      <c r="H6589" s="1">
        <v>1</v>
      </c>
    </row>
    <row r="6590" spans="1:8" ht="30.2" customHeight="1" x14ac:dyDescent="0.25">
      <c r="A6590" s="6">
        <v>4239</v>
      </c>
      <c r="B6590" s="6" t="s">
        <v>1774</v>
      </c>
      <c r="C6590" s="6" t="s">
        <v>157</v>
      </c>
      <c r="D6590" s="6" t="s">
        <v>40</v>
      </c>
      <c r="E6590" s="6" t="s">
        <v>7</v>
      </c>
      <c r="F6590" s="6">
        <v>300000</v>
      </c>
      <c r="G6590" s="6">
        <v>300000</v>
      </c>
      <c r="H6590" s="1">
        <v>1</v>
      </c>
    </row>
    <row r="6591" spans="1:8" ht="30.2" customHeight="1" x14ac:dyDescent="0.25">
      <c r="A6591" s="6">
        <v>4239</v>
      </c>
      <c r="B6591" s="6" t="s">
        <v>1775</v>
      </c>
      <c r="C6591" s="6" t="s">
        <v>157</v>
      </c>
      <c r="D6591" s="6" t="s">
        <v>40</v>
      </c>
      <c r="E6591" s="6" t="s">
        <v>7</v>
      </c>
      <c r="F6591" s="6">
        <v>800000</v>
      </c>
      <c r="G6591" s="6">
        <v>800000</v>
      </c>
      <c r="H6591" s="1">
        <v>1</v>
      </c>
    </row>
    <row r="6592" spans="1:8" ht="30.2" customHeight="1" x14ac:dyDescent="0.25">
      <c r="A6592" s="6">
        <v>4239</v>
      </c>
      <c r="B6592" s="6" t="s">
        <v>1776</v>
      </c>
      <c r="C6592" s="6" t="s">
        <v>157</v>
      </c>
      <c r="D6592" s="6" t="s">
        <v>40</v>
      </c>
      <c r="E6592" s="6" t="s">
        <v>7</v>
      </c>
      <c r="F6592" s="6">
        <v>400000</v>
      </c>
      <c r="G6592" s="6">
        <v>400000</v>
      </c>
      <c r="H6592" s="1">
        <v>1</v>
      </c>
    </row>
    <row r="6593" spans="1:8" ht="30.2" customHeight="1" x14ac:dyDescent="0.25">
      <c r="A6593" s="6">
        <v>4239</v>
      </c>
      <c r="B6593" s="6" t="s">
        <v>1777</v>
      </c>
      <c r="C6593" s="6" t="s">
        <v>157</v>
      </c>
      <c r="D6593" s="6" t="s">
        <v>40</v>
      </c>
      <c r="E6593" s="6" t="s">
        <v>7</v>
      </c>
      <c r="F6593" s="6">
        <v>250000</v>
      </c>
      <c r="G6593" s="6">
        <v>250000</v>
      </c>
      <c r="H6593" s="1">
        <v>1</v>
      </c>
    </row>
    <row r="6594" spans="1:8" ht="15" customHeight="1" x14ac:dyDescent="0.25">
      <c r="A6594" s="33" t="s">
        <v>138</v>
      </c>
      <c r="B6594" s="34"/>
      <c r="C6594" s="34"/>
      <c r="D6594" s="34"/>
      <c r="E6594" s="34"/>
      <c r="F6594" s="34"/>
      <c r="G6594" s="34"/>
      <c r="H6594" s="35"/>
    </row>
    <row r="6595" spans="1:8" x14ac:dyDescent="0.25">
      <c r="A6595" s="26" t="s">
        <v>96</v>
      </c>
      <c r="B6595" s="27"/>
      <c r="C6595" s="27"/>
      <c r="D6595" s="27"/>
      <c r="E6595" s="27"/>
      <c r="F6595" s="27"/>
      <c r="G6595" s="27"/>
      <c r="H6595" s="28"/>
    </row>
    <row r="6596" spans="1:8" ht="25.5" customHeight="1" x14ac:dyDescent="0.25">
      <c r="A6596" s="6">
        <v>4239</v>
      </c>
      <c r="B6596" s="6" t="s">
        <v>499</v>
      </c>
      <c r="C6596" s="6" t="s">
        <v>140</v>
      </c>
      <c r="D6596" s="6" t="s">
        <v>39</v>
      </c>
      <c r="E6596" s="6" t="s">
        <v>7</v>
      </c>
      <c r="F6596" s="6">
        <v>460000</v>
      </c>
      <c r="G6596" s="6">
        <v>460000</v>
      </c>
      <c r="H6596" s="1">
        <v>1</v>
      </c>
    </row>
    <row r="6597" spans="1:8" ht="15" customHeight="1" x14ac:dyDescent="0.25">
      <c r="A6597" s="33" t="s">
        <v>3471</v>
      </c>
      <c r="B6597" s="34"/>
      <c r="C6597" s="34"/>
      <c r="D6597" s="34"/>
      <c r="E6597" s="34"/>
      <c r="F6597" s="34"/>
      <c r="G6597" s="34"/>
      <c r="H6597" s="35"/>
    </row>
    <row r="6598" spans="1:8" x14ac:dyDescent="0.25">
      <c r="A6598" s="26" t="s">
        <v>83</v>
      </c>
      <c r="B6598" s="27"/>
      <c r="C6598" s="27"/>
      <c r="D6598" s="27"/>
      <c r="E6598" s="27"/>
      <c r="F6598" s="27"/>
      <c r="G6598" s="27"/>
      <c r="H6598" s="28"/>
    </row>
    <row r="6599" spans="1:8" ht="25.5" customHeight="1" x14ac:dyDescent="0.25">
      <c r="A6599" s="6">
        <v>4261</v>
      </c>
      <c r="B6599" s="6" t="s">
        <v>3472</v>
      </c>
      <c r="C6599" s="6" t="s">
        <v>1783</v>
      </c>
      <c r="D6599" s="6" t="s">
        <v>40</v>
      </c>
      <c r="E6599" s="6" t="s">
        <v>86</v>
      </c>
      <c r="F6599" s="6">
        <v>15000</v>
      </c>
      <c r="G6599" s="6">
        <f>H6599*F6599</f>
        <v>750000</v>
      </c>
      <c r="H6599" s="1">
        <v>50</v>
      </c>
    </row>
    <row r="6600" spans="1:8" ht="25.5" customHeight="1" x14ac:dyDescent="0.25">
      <c r="A6600" s="6">
        <v>4269</v>
      </c>
      <c r="B6600" s="6" t="s">
        <v>3479</v>
      </c>
      <c r="C6600" s="6" t="s">
        <v>1787</v>
      </c>
      <c r="D6600" s="6" t="s">
        <v>40</v>
      </c>
      <c r="E6600" s="6" t="s">
        <v>86</v>
      </c>
      <c r="F6600" s="6">
        <v>15000</v>
      </c>
      <c r="G6600" s="6">
        <f>H6600*F6600</f>
        <v>1500000</v>
      </c>
      <c r="H6600" s="1">
        <v>100</v>
      </c>
    </row>
    <row r="6601" spans="1:8" ht="15" customHeight="1" x14ac:dyDescent="0.25">
      <c r="A6601" s="33" t="s">
        <v>500</v>
      </c>
      <c r="B6601" s="34"/>
      <c r="C6601" s="34"/>
      <c r="D6601" s="34"/>
      <c r="E6601" s="34"/>
      <c r="F6601" s="34"/>
      <c r="G6601" s="34"/>
      <c r="H6601" s="35"/>
    </row>
    <row r="6602" spans="1:8" x14ac:dyDescent="0.25">
      <c r="A6602" s="26" t="s">
        <v>96</v>
      </c>
      <c r="B6602" s="27"/>
      <c r="C6602" s="27"/>
      <c r="D6602" s="27"/>
      <c r="E6602" s="27"/>
      <c r="F6602" s="27"/>
      <c r="G6602" s="27"/>
      <c r="H6602" s="28"/>
    </row>
    <row r="6603" spans="1:8" ht="24" customHeight="1" x14ac:dyDescent="0.25">
      <c r="A6603" s="6">
        <v>4239</v>
      </c>
      <c r="B6603" s="6" t="s">
        <v>501</v>
      </c>
      <c r="C6603" s="6" t="s">
        <v>140</v>
      </c>
      <c r="D6603" s="6" t="s">
        <v>39</v>
      </c>
      <c r="E6603" s="6" t="s">
        <v>7</v>
      </c>
      <c r="F6603" s="6">
        <v>550000</v>
      </c>
      <c r="G6603" s="6">
        <v>550000</v>
      </c>
      <c r="H6603" s="1">
        <v>1</v>
      </c>
    </row>
    <row r="6604" spans="1:8" ht="15" customHeight="1" x14ac:dyDescent="0.25">
      <c r="A6604" s="33" t="s">
        <v>1469</v>
      </c>
      <c r="B6604" s="34"/>
      <c r="C6604" s="34"/>
      <c r="D6604" s="34"/>
      <c r="E6604" s="34"/>
      <c r="F6604" s="34"/>
      <c r="G6604" s="34"/>
      <c r="H6604" s="35"/>
    </row>
    <row r="6605" spans="1:8" x14ac:dyDescent="0.25">
      <c r="A6605" s="26" t="s">
        <v>96</v>
      </c>
      <c r="B6605" s="27"/>
      <c r="C6605" s="27"/>
      <c r="D6605" s="27"/>
      <c r="E6605" s="27"/>
      <c r="F6605" s="27"/>
      <c r="G6605" s="27"/>
      <c r="H6605" s="28"/>
    </row>
    <row r="6606" spans="1:8" ht="24" customHeight="1" x14ac:dyDescent="0.25">
      <c r="A6606" s="6">
        <v>4239</v>
      </c>
      <c r="B6606" s="6" t="s">
        <v>3366</v>
      </c>
      <c r="C6606" s="6" t="s">
        <v>157</v>
      </c>
      <c r="D6606" s="6" t="s">
        <v>40</v>
      </c>
      <c r="E6606" s="6" t="s">
        <v>7</v>
      </c>
      <c r="F6606" s="6">
        <v>370000</v>
      </c>
      <c r="G6606" s="6">
        <v>370000</v>
      </c>
      <c r="H6606" s="1">
        <v>1</v>
      </c>
    </row>
    <row r="6607" spans="1:8" ht="24" customHeight="1" x14ac:dyDescent="0.25">
      <c r="A6607" s="6">
        <v>4239</v>
      </c>
      <c r="B6607" s="6" t="s">
        <v>3367</v>
      </c>
      <c r="C6607" s="6" t="s">
        <v>157</v>
      </c>
      <c r="D6607" s="6" t="s">
        <v>40</v>
      </c>
      <c r="E6607" s="6" t="s">
        <v>7</v>
      </c>
      <c r="F6607" s="6">
        <v>450000</v>
      </c>
      <c r="G6607" s="6">
        <v>450000</v>
      </c>
      <c r="H6607" s="1">
        <v>1</v>
      </c>
    </row>
    <row r="6608" spans="1:8" ht="24" customHeight="1" x14ac:dyDescent="0.25">
      <c r="A6608" s="6">
        <v>4239</v>
      </c>
      <c r="B6608" s="6" t="s">
        <v>3368</v>
      </c>
      <c r="C6608" s="6" t="s">
        <v>157</v>
      </c>
      <c r="D6608" s="6" t="s">
        <v>40</v>
      </c>
      <c r="E6608" s="6" t="s">
        <v>7</v>
      </c>
      <c r="F6608" s="6">
        <v>270000</v>
      </c>
      <c r="G6608" s="6">
        <v>270000</v>
      </c>
      <c r="H6608" s="1">
        <v>1</v>
      </c>
    </row>
    <row r="6609" spans="1:8" ht="24" customHeight="1" x14ac:dyDescent="0.25">
      <c r="A6609" s="6">
        <v>4239</v>
      </c>
      <c r="B6609" s="6" t="s">
        <v>3369</v>
      </c>
      <c r="C6609" s="6" t="s">
        <v>157</v>
      </c>
      <c r="D6609" s="6" t="s">
        <v>40</v>
      </c>
      <c r="E6609" s="6" t="s">
        <v>7</v>
      </c>
      <c r="F6609" s="6">
        <v>430000</v>
      </c>
      <c r="G6609" s="6">
        <v>430000</v>
      </c>
      <c r="H6609" s="1">
        <v>1</v>
      </c>
    </row>
    <row r="6610" spans="1:8" x14ac:dyDescent="0.25">
      <c r="A6610" s="26" t="s">
        <v>83</v>
      </c>
      <c r="B6610" s="27"/>
      <c r="C6610" s="27"/>
      <c r="D6610" s="27"/>
      <c r="E6610" s="27"/>
      <c r="F6610" s="27"/>
      <c r="G6610" s="27"/>
      <c r="H6610" s="28"/>
    </row>
    <row r="6611" spans="1:8" ht="24" customHeight="1" x14ac:dyDescent="0.25">
      <c r="A6611" s="6">
        <v>4267</v>
      </c>
      <c r="B6611" s="6" t="s">
        <v>2880</v>
      </c>
      <c r="C6611" s="6" t="s">
        <v>1337</v>
      </c>
      <c r="D6611" s="6" t="s">
        <v>48</v>
      </c>
      <c r="E6611" s="6" t="s">
        <v>7</v>
      </c>
      <c r="F6611" s="6">
        <v>1404000</v>
      </c>
      <c r="G6611" s="6">
        <v>1404000</v>
      </c>
      <c r="H6611" s="1">
        <v>1</v>
      </c>
    </row>
    <row r="6612" spans="1:8" ht="24" customHeight="1" x14ac:dyDescent="0.25">
      <c r="A6612" s="6">
        <v>4267</v>
      </c>
      <c r="B6612" s="6" t="s">
        <v>2881</v>
      </c>
      <c r="C6612" s="6" t="s">
        <v>667</v>
      </c>
      <c r="D6612" s="6" t="s">
        <v>48</v>
      </c>
      <c r="E6612" s="6" t="s">
        <v>86</v>
      </c>
      <c r="F6612" s="6">
        <v>13100</v>
      </c>
      <c r="G6612" s="6">
        <f>H6612*F6612</f>
        <v>4716000</v>
      </c>
      <c r="H6612" s="1">
        <v>360</v>
      </c>
    </row>
    <row r="6613" spans="1:8" ht="15" customHeight="1" x14ac:dyDescent="0.25">
      <c r="A6613" s="33" t="s">
        <v>1807</v>
      </c>
      <c r="B6613" s="34"/>
      <c r="C6613" s="34"/>
      <c r="D6613" s="34"/>
      <c r="E6613" s="34"/>
      <c r="F6613" s="34"/>
      <c r="G6613" s="34"/>
      <c r="H6613" s="35"/>
    </row>
    <row r="6614" spans="1:8" x14ac:dyDescent="0.25">
      <c r="A6614" s="26" t="s">
        <v>83</v>
      </c>
      <c r="B6614" s="27"/>
      <c r="C6614" s="27"/>
      <c r="D6614" s="27"/>
      <c r="E6614" s="27"/>
      <c r="F6614" s="27"/>
      <c r="G6614" s="27"/>
      <c r="H6614" s="28"/>
    </row>
    <row r="6615" spans="1:8" ht="24" customHeight="1" x14ac:dyDescent="0.25">
      <c r="A6615" s="6">
        <v>4269</v>
      </c>
      <c r="B6615" s="6" t="s">
        <v>2882</v>
      </c>
      <c r="C6615" s="6" t="s">
        <v>1803</v>
      </c>
      <c r="D6615" s="6" t="s">
        <v>48</v>
      </c>
      <c r="E6615" s="6" t="s">
        <v>86</v>
      </c>
      <c r="F6615" s="6">
        <v>25000</v>
      </c>
      <c r="G6615" s="6">
        <f>H6615*F6615</f>
        <v>1500000</v>
      </c>
      <c r="H6615" s="1">
        <v>60</v>
      </c>
    </row>
    <row r="6616" spans="1:8" ht="24" customHeight="1" x14ac:dyDescent="0.25">
      <c r="A6616" s="6">
        <v>4269</v>
      </c>
      <c r="B6616" s="6" t="s">
        <v>3189</v>
      </c>
      <c r="C6616" s="6" t="s">
        <v>1803</v>
      </c>
      <c r="D6616" s="6" t="s">
        <v>40</v>
      </c>
      <c r="E6616" s="6" t="s">
        <v>86</v>
      </c>
      <c r="F6616" s="6">
        <v>10000</v>
      </c>
      <c r="G6616" s="6">
        <f t="shared" ref="G6616:G6617" si="167">H6616*F6616</f>
        <v>600000</v>
      </c>
      <c r="H6616" s="1">
        <v>60</v>
      </c>
    </row>
    <row r="6617" spans="1:8" ht="24" customHeight="1" x14ac:dyDescent="0.25">
      <c r="A6617" s="6">
        <v>4269</v>
      </c>
      <c r="B6617" s="6" t="s">
        <v>3190</v>
      </c>
      <c r="C6617" s="6" t="s">
        <v>1973</v>
      </c>
      <c r="D6617" s="6" t="s">
        <v>40</v>
      </c>
      <c r="E6617" s="6" t="s">
        <v>86</v>
      </c>
      <c r="F6617" s="6">
        <v>11000</v>
      </c>
      <c r="G6617" s="6">
        <f t="shared" si="167"/>
        <v>660000</v>
      </c>
      <c r="H6617" s="1">
        <v>60</v>
      </c>
    </row>
    <row r="6618" spans="1:8" ht="24" customHeight="1" x14ac:dyDescent="0.25">
      <c r="A6618" s="6">
        <v>4269</v>
      </c>
      <c r="B6618" s="6" t="s">
        <v>3191</v>
      </c>
      <c r="C6618" s="6" t="s">
        <v>1976</v>
      </c>
      <c r="D6618" s="6" t="s">
        <v>40</v>
      </c>
      <c r="E6618" s="6" t="s">
        <v>86</v>
      </c>
      <c r="F6618" s="6">
        <v>4000</v>
      </c>
      <c r="G6618" s="6">
        <f>H6618*F6618</f>
        <v>240000</v>
      </c>
      <c r="H6618" s="1">
        <v>60</v>
      </c>
    </row>
    <row r="6619" spans="1:8" ht="24" customHeight="1" x14ac:dyDescent="0.25">
      <c r="A6619" s="6">
        <v>5129</v>
      </c>
      <c r="B6619" s="6" t="s">
        <v>5586</v>
      </c>
      <c r="C6619" s="6" t="s">
        <v>1813</v>
      </c>
      <c r="D6619" s="6" t="s">
        <v>40</v>
      </c>
      <c r="E6619" s="6" t="s">
        <v>86</v>
      </c>
      <c r="F6619" s="6">
        <v>220000</v>
      </c>
      <c r="G6619" s="6">
        <f t="shared" ref="G6619:G6621" si="168">H6619*F6619</f>
        <v>220000</v>
      </c>
      <c r="H6619" s="1">
        <v>1</v>
      </c>
    </row>
    <row r="6620" spans="1:8" ht="24" customHeight="1" x14ac:dyDescent="0.25">
      <c r="A6620" s="6">
        <v>5129</v>
      </c>
      <c r="B6620" s="6" t="s">
        <v>5587</v>
      </c>
      <c r="C6620" s="6" t="s">
        <v>1815</v>
      </c>
      <c r="D6620" s="6" t="s">
        <v>40</v>
      </c>
      <c r="E6620" s="6" t="s">
        <v>86</v>
      </c>
      <c r="F6620" s="6">
        <v>180000</v>
      </c>
      <c r="G6620" s="6">
        <f t="shared" si="168"/>
        <v>720000</v>
      </c>
      <c r="H6620" s="1">
        <v>4</v>
      </c>
    </row>
    <row r="6621" spans="1:8" ht="24" customHeight="1" x14ac:dyDescent="0.25">
      <c r="A6621" s="6">
        <v>5129</v>
      </c>
      <c r="B6621" s="6" t="s">
        <v>5588</v>
      </c>
      <c r="C6621" s="6" t="s">
        <v>2895</v>
      </c>
      <c r="D6621" s="6" t="s">
        <v>40</v>
      </c>
      <c r="E6621" s="6" t="s">
        <v>86</v>
      </c>
      <c r="F6621" s="6">
        <v>180000</v>
      </c>
      <c r="G6621" s="6">
        <f t="shared" si="168"/>
        <v>540000</v>
      </c>
      <c r="H6621" s="1">
        <v>3</v>
      </c>
    </row>
  </sheetData>
  <mergeCells count="15947">
    <mergeCell ref="A6258:H6258"/>
    <mergeCell ref="A6256:H6256"/>
    <mergeCell ref="A5151:H5151"/>
    <mergeCell ref="A5152:H5152"/>
    <mergeCell ref="A5154:H5154"/>
    <mergeCell ref="A817:H817"/>
    <mergeCell ref="A818:H818"/>
    <mergeCell ref="A2523:H2523"/>
    <mergeCell ref="A2526:H2526"/>
    <mergeCell ref="A3401:H3401"/>
    <mergeCell ref="A3402:H3402"/>
    <mergeCell ref="A3425:H3425"/>
    <mergeCell ref="A3426:H3426"/>
    <mergeCell ref="A3404:H3404"/>
    <mergeCell ref="A3428:H3428"/>
    <mergeCell ref="A918:H918"/>
    <mergeCell ref="A919:H919"/>
    <mergeCell ref="A560:H560"/>
    <mergeCell ref="A561:H561"/>
    <mergeCell ref="A4599:H4599"/>
    <mergeCell ref="A4600:H4600"/>
    <mergeCell ref="A2289:H2289"/>
    <mergeCell ref="A2290:H2290"/>
    <mergeCell ref="A2292:H2292"/>
    <mergeCell ref="A4276:H4276"/>
    <mergeCell ref="A4277:H4277"/>
    <mergeCell ref="A4279:H4279"/>
    <mergeCell ref="A4280:H4280"/>
    <mergeCell ref="A1925:H1925"/>
    <mergeCell ref="A1926:H1926"/>
    <mergeCell ref="A2637:H2637"/>
    <mergeCell ref="A2353:H2353"/>
    <mergeCell ref="A2036:H2036"/>
    <mergeCell ref="A2037:H2037"/>
    <mergeCell ref="A2321:H2321"/>
    <mergeCell ref="A5827:H5827"/>
    <mergeCell ref="A2410:H2410"/>
    <mergeCell ref="A1437:H1437"/>
    <mergeCell ref="A1438:H1438"/>
    <mergeCell ref="A2051:H2051"/>
    <mergeCell ref="A1533:H1533"/>
    <mergeCell ref="A1612:H1612"/>
    <mergeCell ref="A1613:H1613"/>
    <mergeCell ref="A4747:H4747"/>
    <mergeCell ref="A2311:H2311"/>
    <mergeCell ref="A3594:H3594"/>
    <mergeCell ref="A4365:H4365"/>
    <mergeCell ref="A3026:H3026"/>
    <mergeCell ref="A3027:H3027"/>
    <mergeCell ref="A4121:H4121"/>
    <mergeCell ref="A3332:H3332"/>
    <mergeCell ref="A4367:H4367"/>
    <mergeCell ref="A4574:H4574"/>
    <mergeCell ref="A1590:H1590"/>
    <mergeCell ref="A1591:H1591"/>
    <mergeCell ref="A1596:H1596"/>
    <mergeCell ref="A4806:H4806"/>
    <mergeCell ref="A672:H672"/>
    <mergeCell ref="A673:H673"/>
    <mergeCell ref="A565:H565"/>
    <mergeCell ref="A649:H649"/>
    <mergeCell ref="A650:H650"/>
    <mergeCell ref="A1037:H1037"/>
    <mergeCell ref="A662:H662"/>
    <mergeCell ref="A665:H665"/>
    <mergeCell ref="A787:H787"/>
    <mergeCell ref="A668:H668"/>
    <mergeCell ref="A669:H669"/>
    <mergeCell ref="A1364:H1364"/>
    <mergeCell ref="A1378:H1378"/>
    <mergeCell ref="A1002:H1002"/>
    <mergeCell ref="A835:H835"/>
    <mergeCell ref="A1647:H1647"/>
    <mergeCell ref="A1835:H1835"/>
    <mergeCell ref="A1961:H1961"/>
    <mergeCell ref="A1928:H1928"/>
    <mergeCell ref="A1929:H1929"/>
    <mergeCell ref="A1474:H1474"/>
    <mergeCell ref="A2323:H2323"/>
    <mergeCell ref="A5041:H5041"/>
    <mergeCell ref="A1639:H1639"/>
    <mergeCell ref="A1640:H1640"/>
    <mergeCell ref="A815:H815"/>
    <mergeCell ref="A5332:H5332"/>
    <mergeCell ref="A3135:H3135"/>
    <mergeCell ref="A1956:H1956"/>
    <mergeCell ref="A1957:H1957"/>
    <mergeCell ref="A1959:H1959"/>
    <mergeCell ref="A6305:H6305"/>
    <mergeCell ref="A1009:H1009"/>
    <mergeCell ref="A1010:H1010"/>
    <mergeCell ref="A1430:H1430"/>
    <mergeCell ref="A5462:H5462"/>
    <mergeCell ref="A5463:H5463"/>
    <mergeCell ref="A6016:H6016"/>
    <mergeCell ref="A6017:H6017"/>
    <mergeCell ref="A6019:H6019"/>
    <mergeCell ref="A6049:H6049"/>
    <mergeCell ref="A6052:H6052"/>
    <mergeCell ref="A2295:H2295"/>
    <mergeCell ref="A2296:H2296"/>
    <mergeCell ref="A5059:H5059"/>
    <mergeCell ref="A5472:H5472"/>
    <mergeCell ref="A5221:H5221"/>
    <mergeCell ref="A5403:H5403"/>
    <mergeCell ref="A5418:H5418"/>
    <mergeCell ref="A5397:H5397"/>
    <mergeCell ref="A5400:H5400"/>
    <mergeCell ref="A6030:H6030"/>
    <mergeCell ref="A1622:H1622"/>
    <mergeCell ref="A2043:H2043"/>
    <mergeCell ref="A5737:H5737"/>
    <mergeCell ref="A5743:H5743"/>
    <mergeCell ref="A5214:H5214"/>
    <mergeCell ref="A5215:H5215"/>
    <mergeCell ref="A5837:H5837"/>
    <mergeCell ref="A5842:H5842"/>
    <mergeCell ref="A2442:H2442"/>
    <mergeCell ref="A2667:H2667"/>
    <mergeCell ref="A2732:H2732"/>
    <mergeCell ref="A4128:H4128"/>
    <mergeCell ref="A4613:H4613"/>
    <mergeCell ref="A6021:H6021"/>
    <mergeCell ref="A6022:H6022"/>
    <mergeCell ref="A6024:H6024"/>
    <mergeCell ref="A5759:H5759"/>
    <mergeCell ref="A6255:H6255"/>
    <mergeCell ref="A5760:H5760"/>
    <mergeCell ref="A6325:H6325"/>
    <mergeCell ref="A6326:H6326"/>
    <mergeCell ref="A4649:H4649"/>
    <mergeCell ref="A4650:H4650"/>
    <mergeCell ref="SYC2659:SYJ2659"/>
    <mergeCell ref="SYK2659:SYR2659"/>
    <mergeCell ref="A1931:H1931"/>
    <mergeCell ref="A1932:H1932"/>
    <mergeCell ref="A1934:H1934"/>
    <mergeCell ref="A3421:H3421"/>
    <mergeCell ref="A3422:H3422"/>
    <mergeCell ref="A4628:H4628"/>
    <mergeCell ref="A4658:H4658"/>
    <mergeCell ref="A3974:H3974"/>
    <mergeCell ref="A6294:H6294"/>
    <mergeCell ref="A4085:H4085"/>
    <mergeCell ref="A2363:H2363"/>
    <mergeCell ref="A2364:H2364"/>
    <mergeCell ref="A2367:H2367"/>
    <mergeCell ref="A2794:H2794"/>
    <mergeCell ref="A2795:H2795"/>
    <mergeCell ref="RVU2659:RWB2659"/>
    <mergeCell ref="RWC2659:RWJ2659"/>
    <mergeCell ref="SKG2659:SKN2659"/>
    <mergeCell ref="SKO2659:SKV2659"/>
    <mergeCell ref="SKW2659:SLD2659"/>
    <mergeCell ref="RJE2659:RJL2659"/>
    <mergeCell ref="RJM2659:RJT2659"/>
    <mergeCell ref="RJU2659:RKB2659"/>
    <mergeCell ref="RKC2659:RKJ2659"/>
    <mergeCell ref="RKK2659:RKR2659"/>
    <mergeCell ref="RKS2659:RKZ2659"/>
    <mergeCell ref="RLA2659:RLH2659"/>
    <mergeCell ref="RLI2659:RLP2659"/>
    <mergeCell ref="RLQ2659:RLX2659"/>
    <mergeCell ref="RLY2659:RMF2659"/>
    <mergeCell ref="RMG2659:RMN2659"/>
    <mergeCell ref="RMO2659:RMV2659"/>
    <mergeCell ref="RMW2659:RND2659"/>
    <mergeCell ref="RNE2659:RNL2659"/>
    <mergeCell ref="RNM2659:RNT2659"/>
    <mergeCell ref="RNU2659:ROB2659"/>
    <mergeCell ref="ROC2659:ROJ2659"/>
    <mergeCell ref="ROK2659:ROR2659"/>
    <mergeCell ref="ROS2659:ROZ2659"/>
    <mergeCell ref="RPA2659:RPH2659"/>
    <mergeCell ref="RPI2659:RPP2659"/>
    <mergeCell ref="RPQ2659:RPX2659"/>
    <mergeCell ref="RPY2659:RQF2659"/>
    <mergeCell ref="RQG2659:RQN2659"/>
    <mergeCell ref="RQO2659:RQV2659"/>
    <mergeCell ref="RQW2659:RRD2659"/>
    <mergeCell ref="RRE2659:RRL2659"/>
    <mergeCell ref="RRM2659:RRT2659"/>
    <mergeCell ref="RRU2659:RSB2659"/>
    <mergeCell ref="RSC2659:RSJ2659"/>
    <mergeCell ref="RSK2659:RSR2659"/>
    <mergeCell ref="RSS2659:RSZ2659"/>
    <mergeCell ref="RTA2659:RTH2659"/>
    <mergeCell ref="QZA2659:QZH2659"/>
    <mergeCell ref="QZI2659:QZP2659"/>
    <mergeCell ref="QZQ2659:QZX2659"/>
    <mergeCell ref="QZY2659:RAF2659"/>
    <mergeCell ref="RAG2659:RAN2659"/>
    <mergeCell ref="SYS2659:SYZ2659"/>
    <mergeCell ref="SZA2659:SZH2659"/>
    <mergeCell ref="SZI2659:SZP2659"/>
    <mergeCell ref="SZQ2659:SZX2659"/>
    <mergeCell ref="SZY2659:TAF2659"/>
    <mergeCell ref="TCC2659:TCJ2659"/>
    <mergeCell ref="RWK2659:RWR2659"/>
    <mergeCell ref="RWS2659:RWZ2659"/>
    <mergeCell ref="RXA2659:RXH2659"/>
    <mergeCell ref="RXI2659:RXP2659"/>
    <mergeCell ref="RXQ2659:RXX2659"/>
    <mergeCell ref="RXY2659:RYF2659"/>
    <mergeCell ref="RYG2659:RYN2659"/>
    <mergeCell ref="RYO2659:RYV2659"/>
    <mergeCell ref="RYW2659:RZD2659"/>
    <mergeCell ref="RZE2659:RZL2659"/>
    <mergeCell ref="RZM2659:RZT2659"/>
    <mergeCell ref="RZU2659:SAB2659"/>
    <mergeCell ref="SAC2659:SAJ2659"/>
    <mergeCell ref="SAK2659:SAR2659"/>
    <mergeCell ref="SAS2659:SAZ2659"/>
    <mergeCell ref="SBA2659:SBH2659"/>
    <mergeCell ref="SBI2659:SBP2659"/>
    <mergeCell ref="SBQ2659:SBX2659"/>
    <mergeCell ref="SBY2659:SCF2659"/>
    <mergeCell ref="SCG2659:SCN2659"/>
    <mergeCell ref="SCO2659:SCV2659"/>
    <mergeCell ref="SCW2659:SDD2659"/>
    <mergeCell ref="SDE2659:SDL2659"/>
    <mergeCell ref="SNQ2659:SNX2659"/>
    <mergeCell ref="SNY2659:SOF2659"/>
    <mergeCell ref="SOG2659:SON2659"/>
    <mergeCell ref="SOO2659:SOV2659"/>
    <mergeCell ref="SOW2659:SPD2659"/>
    <mergeCell ref="SPE2659:SPL2659"/>
    <mergeCell ref="SPM2659:SPT2659"/>
    <mergeCell ref="SPU2659:SQB2659"/>
    <mergeCell ref="TAG2659:TAN2659"/>
    <mergeCell ref="TAO2659:TAV2659"/>
    <mergeCell ref="TAW2659:TBD2659"/>
    <mergeCell ref="TBE2659:TBL2659"/>
    <mergeCell ref="TBM2659:TBT2659"/>
    <mergeCell ref="TBU2659:TCB2659"/>
    <mergeCell ref="SDU2659:SEB2659"/>
    <mergeCell ref="SEC2659:SEJ2659"/>
    <mergeCell ref="SEK2659:SER2659"/>
    <mergeCell ref="SES2659:SEZ2659"/>
    <mergeCell ref="SFA2659:SFH2659"/>
    <mergeCell ref="SFI2659:SFP2659"/>
    <mergeCell ref="SFQ2659:SFX2659"/>
    <mergeCell ref="SFY2659:SGF2659"/>
    <mergeCell ref="SGG2659:SGN2659"/>
    <mergeCell ref="SGO2659:SGV2659"/>
    <mergeCell ref="SGW2659:SHD2659"/>
    <mergeCell ref="SHE2659:SHL2659"/>
    <mergeCell ref="SHM2659:SHT2659"/>
    <mergeCell ref="SHU2659:SIB2659"/>
    <mergeCell ref="SIC2659:SIJ2659"/>
    <mergeCell ref="SIK2659:SIR2659"/>
    <mergeCell ref="SIS2659:SIZ2659"/>
    <mergeCell ref="SJA2659:SJH2659"/>
    <mergeCell ref="SJI2659:SJP2659"/>
    <mergeCell ref="SJQ2659:SJX2659"/>
    <mergeCell ref="SJY2659:SKF2659"/>
    <mergeCell ref="URA2659:URH2659"/>
    <mergeCell ref="UAS2659:UAZ2659"/>
    <mergeCell ref="UBA2659:UBH2659"/>
    <mergeCell ref="UBI2659:UBP2659"/>
    <mergeCell ref="UBQ2659:UBX2659"/>
    <mergeCell ref="UBY2659:UCF2659"/>
    <mergeCell ref="UCG2659:UCN2659"/>
    <mergeCell ref="UCO2659:UCV2659"/>
    <mergeCell ref="UCW2659:UDD2659"/>
    <mergeCell ref="UDE2659:UDL2659"/>
    <mergeCell ref="UDM2659:UDT2659"/>
    <mergeCell ref="UDU2659:UEB2659"/>
    <mergeCell ref="UEC2659:UEJ2659"/>
    <mergeCell ref="UEK2659:UER2659"/>
    <mergeCell ref="TKK2659:TKR2659"/>
    <mergeCell ref="TKS2659:TKZ2659"/>
    <mergeCell ref="TLA2659:TLH2659"/>
    <mergeCell ref="TLI2659:TLP2659"/>
    <mergeCell ref="TLQ2659:TLX2659"/>
    <mergeCell ref="TLY2659:TMF2659"/>
    <mergeCell ref="TMG2659:TMN2659"/>
    <mergeCell ref="TMO2659:TMV2659"/>
    <mergeCell ref="TMW2659:TND2659"/>
    <mergeCell ref="TNE2659:TNL2659"/>
    <mergeCell ref="TNM2659:TNT2659"/>
    <mergeCell ref="TNU2659:TOB2659"/>
    <mergeCell ref="TOC2659:TOJ2659"/>
    <mergeCell ref="TOK2659:TOR2659"/>
    <mergeCell ref="TOS2659:TOZ2659"/>
    <mergeCell ref="TPA2659:TPH2659"/>
    <mergeCell ref="TPI2659:TPP2659"/>
    <mergeCell ref="TPQ2659:TPX2659"/>
    <mergeCell ref="TPY2659:TQF2659"/>
    <mergeCell ref="TQG2659:TQN2659"/>
    <mergeCell ref="TQO2659:TQV2659"/>
    <mergeCell ref="TQW2659:TRD2659"/>
    <mergeCell ref="TRE2659:TRL2659"/>
    <mergeCell ref="TRM2659:TRT2659"/>
    <mergeCell ref="TRU2659:TSB2659"/>
    <mergeCell ref="TSC2659:TSJ2659"/>
    <mergeCell ref="TSK2659:TSR2659"/>
    <mergeCell ref="TSS2659:TSZ2659"/>
    <mergeCell ref="TTA2659:TTH2659"/>
    <mergeCell ref="TTI2659:TTP2659"/>
    <mergeCell ref="TTQ2659:TTX2659"/>
    <mergeCell ref="TTY2659:TUF2659"/>
    <mergeCell ref="TUG2659:TUN2659"/>
    <mergeCell ref="TXY2659:TYF2659"/>
    <mergeCell ref="TYG2659:TYN2659"/>
    <mergeCell ref="TYO2659:TYV2659"/>
    <mergeCell ref="TYW2659:TZD2659"/>
    <mergeCell ref="TZE2659:TZL2659"/>
    <mergeCell ref="UOW2659:UPD2659"/>
    <mergeCell ref="UPE2659:UPL2659"/>
    <mergeCell ref="UPM2659:UPT2659"/>
    <mergeCell ref="UPU2659:UQB2659"/>
    <mergeCell ref="UQC2659:UQJ2659"/>
    <mergeCell ref="UQK2659:UQR2659"/>
    <mergeCell ref="UQS2659:UQZ2659"/>
    <mergeCell ref="UAK2659:UAR2659"/>
    <mergeCell ref="URI2659:URP2659"/>
    <mergeCell ref="UAC2659:UAJ2659"/>
    <mergeCell ref="A2522:H2522"/>
    <mergeCell ref="TCK2659:TCR2659"/>
    <mergeCell ref="TCS2659:TCZ2659"/>
    <mergeCell ref="TDA2659:TDH2659"/>
    <mergeCell ref="TDI2659:TDP2659"/>
    <mergeCell ref="TDQ2659:TDX2659"/>
    <mergeCell ref="TDY2659:TEF2659"/>
    <mergeCell ref="TEG2659:TEN2659"/>
    <mergeCell ref="TEO2659:TEV2659"/>
    <mergeCell ref="TEW2659:TFD2659"/>
    <mergeCell ref="TFE2659:TFL2659"/>
    <mergeCell ref="TFM2659:TFT2659"/>
    <mergeCell ref="TFU2659:TGB2659"/>
    <mergeCell ref="TGC2659:TGJ2659"/>
    <mergeCell ref="TGK2659:TGR2659"/>
    <mergeCell ref="TGS2659:TGZ2659"/>
    <mergeCell ref="THA2659:THH2659"/>
    <mergeCell ref="THI2659:THP2659"/>
    <mergeCell ref="THQ2659:THX2659"/>
    <mergeCell ref="THY2659:TIF2659"/>
    <mergeCell ref="TIG2659:TIN2659"/>
    <mergeCell ref="TIO2659:TIV2659"/>
    <mergeCell ref="TIW2659:TJD2659"/>
    <mergeCell ref="TJE2659:TJL2659"/>
    <mergeCell ref="TJM2659:TJT2659"/>
    <mergeCell ref="TJU2659:TKB2659"/>
    <mergeCell ref="TKC2659:TKJ2659"/>
    <mergeCell ref="SQC2659:SQJ2659"/>
    <mergeCell ref="SQK2659:SQR2659"/>
    <mergeCell ref="SQS2659:SQZ2659"/>
    <mergeCell ref="URQ2659:URX2659"/>
    <mergeCell ref="SRI2659:SRP2659"/>
    <mergeCell ref="SRQ2659:SRX2659"/>
    <mergeCell ref="SRY2659:SSF2659"/>
    <mergeCell ref="SSG2659:SSN2659"/>
    <mergeCell ref="SSO2659:SSV2659"/>
    <mergeCell ref="SSW2659:STD2659"/>
    <mergeCell ref="STE2659:STL2659"/>
    <mergeCell ref="STM2659:STT2659"/>
    <mergeCell ref="STU2659:SUB2659"/>
    <mergeCell ref="SUC2659:SUJ2659"/>
    <mergeCell ref="SUK2659:SUR2659"/>
    <mergeCell ref="SUS2659:SUZ2659"/>
    <mergeCell ref="SVA2659:SVH2659"/>
    <mergeCell ref="SVI2659:SVP2659"/>
    <mergeCell ref="SVQ2659:SVX2659"/>
    <mergeCell ref="SVY2659:SWF2659"/>
    <mergeCell ref="SWG2659:SWN2659"/>
    <mergeCell ref="SWO2659:SWV2659"/>
    <mergeCell ref="SWW2659:SXD2659"/>
    <mergeCell ref="SXE2659:SXL2659"/>
    <mergeCell ref="SXM2659:SXT2659"/>
    <mergeCell ref="SXU2659:SYB2659"/>
    <mergeCell ref="RTI2659:RTP2659"/>
    <mergeCell ref="RTQ2659:RTX2659"/>
    <mergeCell ref="RTY2659:RUF2659"/>
    <mergeCell ref="RUG2659:RUN2659"/>
    <mergeCell ref="RUO2659:RUV2659"/>
    <mergeCell ref="RUW2659:RVD2659"/>
    <mergeCell ref="RVE2659:RVL2659"/>
    <mergeCell ref="RVM2659:RVT2659"/>
    <mergeCell ref="SDM2659:SDT2659"/>
    <mergeCell ref="URY2659:USF2659"/>
    <mergeCell ref="USG2659:USN2659"/>
    <mergeCell ref="USO2659:USV2659"/>
    <mergeCell ref="USW2659:UTD2659"/>
    <mergeCell ref="UTE2659:UTL2659"/>
    <mergeCell ref="A2660:H2660"/>
    <mergeCell ref="A1467:H1467"/>
    <mergeCell ref="A1468:H1468"/>
    <mergeCell ref="A1470:H1470"/>
    <mergeCell ref="UES2659:UEZ2659"/>
    <mergeCell ref="UFA2659:UFH2659"/>
    <mergeCell ref="UFI2659:UFP2659"/>
    <mergeCell ref="UFQ2659:UFX2659"/>
    <mergeCell ref="UFY2659:UGF2659"/>
    <mergeCell ref="UGG2659:UGN2659"/>
    <mergeCell ref="UGO2659:UGV2659"/>
    <mergeCell ref="UGW2659:UHD2659"/>
    <mergeCell ref="UHE2659:UHL2659"/>
    <mergeCell ref="UHM2659:UHT2659"/>
    <mergeCell ref="UHU2659:UIB2659"/>
    <mergeCell ref="UIC2659:UIJ2659"/>
    <mergeCell ref="UIK2659:UIR2659"/>
    <mergeCell ref="UIS2659:UIZ2659"/>
    <mergeCell ref="UJA2659:UJH2659"/>
    <mergeCell ref="UJI2659:UJP2659"/>
    <mergeCell ref="UJQ2659:UJX2659"/>
    <mergeCell ref="UJY2659:UKF2659"/>
    <mergeCell ref="UKG2659:UKN2659"/>
    <mergeCell ref="UKO2659:UKV2659"/>
    <mergeCell ref="UKW2659:ULD2659"/>
    <mergeCell ref="ULE2659:ULL2659"/>
    <mergeCell ref="ULM2659:ULT2659"/>
    <mergeCell ref="ULU2659:UMB2659"/>
    <mergeCell ref="UMC2659:UMJ2659"/>
    <mergeCell ref="UMK2659:UMR2659"/>
    <mergeCell ref="UMS2659:UMZ2659"/>
    <mergeCell ref="UNA2659:UNH2659"/>
    <mergeCell ref="UNI2659:UNP2659"/>
    <mergeCell ref="UNQ2659:UNX2659"/>
    <mergeCell ref="UNY2659:UOF2659"/>
    <mergeCell ref="UOG2659:UON2659"/>
    <mergeCell ref="UOO2659:UOV2659"/>
    <mergeCell ref="TUO2659:TUV2659"/>
    <mergeCell ref="TUW2659:TVD2659"/>
    <mergeCell ref="TVE2659:TVL2659"/>
    <mergeCell ref="TVM2659:TVT2659"/>
    <mergeCell ref="TVU2659:TWB2659"/>
    <mergeCell ref="TWC2659:TWJ2659"/>
    <mergeCell ref="TWK2659:TWR2659"/>
    <mergeCell ref="TWS2659:TWZ2659"/>
    <mergeCell ref="TXA2659:TXH2659"/>
    <mergeCell ref="TXI2659:TXP2659"/>
    <mergeCell ref="TXQ2659:TXX2659"/>
    <mergeCell ref="SLE2659:SLL2659"/>
    <mergeCell ref="SLM2659:SLT2659"/>
    <mergeCell ref="SLU2659:SMB2659"/>
    <mergeCell ref="SMC2659:SMJ2659"/>
    <mergeCell ref="SMK2659:SMR2659"/>
    <mergeCell ref="SMS2659:SMZ2659"/>
    <mergeCell ref="SNA2659:SNH2659"/>
    <mergeCell ref="SNI2659:SNP2659"/>
    <mergeCell ref="TZM2659:TZT2659"/>
    <mergeCell ref="TZU2659:UAB2659"/>
    <mergeCell ref="SRA2659:SRH2659"/>
    <mergeCell ref="RAO2659:RAV2659"/>
    <mergeCell ref="RAW2659:RBD2659"/>
    <mergeCell ref="RBE2659:RBL2659"/>
    <mergeCell ref="RBM2659:RBT2659"/>
    <mergeCell ref="RBU2659:RCB2659"/>
    <mergeCell ref="RCC2659:RCJ2659"/>
    <mergeCell ref="RCK2659:RCR2659"/>
    <mergeCell ref="RCS2659:RCZ2659"/>
    <mergeCell ref="RDA2659:RDH2659"/>
    <mergeCell ref="RDI2659:RDP2659"/>
    <mergeCell ref="RDQ2659:RDX2659"/>
    <mergeCell ref="RDY2659:REF2659"/>
    <mergeCell ref="REG2659:REN2659"/>
    <mergeCell ref="REO2659:REV2659"/>
    <mergeCell ref="REW2659:RFD2659"/>
    <mergeCell ref="RFE2659:RFL2659"/>
    <mergeCell ref="RFM2659:RFT2659"/>
    <mergeCell ref="RFU2659:RGB2659"/>
    <mergeCell ref="RGC2659:RGJ2659"/>
    <mergeCell ref="RGK2659:RGR2659"/>
    <mergeCell ref="RGS2659:RGZ2659"/>
    <mergeCell ref="RHA2659:RHH2659"/>
    <mergeCell ref="RHI2659:RHP2659"/>
    <mergeCell ref="RHQ2659:RHX2659"/>
    <mergeCell ref="RHY2659:RIF2659"/>
    <mergeCell ref="RIG2659:RIN2659"/>
    <mergeCell ref="RIO2659:RIV2659"/>
    <mergeCell ref="RIW2659:RJD2659"/>
    <mergeCell ref="QOW2659:QPD2659"/>
    <mergeCell ref="QPE2659:QPL2659"/>
    <mergeCell ref="QPM2659:QPT2659"/>
    <mergeCell ref="QPU2659:QQB2659"/>
    <mergeCell ref="QQC2659:QQJ2659"/>
    <mergeCell ref="QQK2659:QQR2659"/>
    <mergeCell ref="QQS2659:QQZ2659"/>
    <mergeCell ref="QRA2659:QRH2659"/>
    <mergeCell ref="QRI2659:QRP2659"/>
    <mergeCell ref="QRQ2659:QRX2659"/>
    <mergeCell ref="QRY2659:QSF2659"/>
    <mergeCell ref="QSG2659:QSN2659"/>
    <mergeCell ref="QSO2659:QSV2659"/>
    <mergeCell ref="QSW2659:QTD2659"/>
    <mergeCell ref="QTE2659:QTL2659"/>
    <mergeCell ref="QTM2659:QTT2659"/>
    <mergeCell ref="QTU2659:QUB2659"/>
    <mergeCell ref="QUC2659:QUJ2659"/>
    <mergeCell ref="QUK2659:QUR2659"/>
    <mergeCell ref="QUS2659:QUZ2659"/>
    <mergeCell ref="QVA2659:QVH2659"/>
    <mergeCell ref="QVI2659:QVP2659"/>
    <mergeCell ref="QVQ2659:QVX2659"/>
    <mergeCell ref="QVY2659:QWF2659"/>
    <mergeCell ref="QWG2659:QWN2659"/>
    <mergeCell ref="QWO2659:QWV2659"/>
    <mergeCell ref="QWW2659:QXD2659"/>
    <mergeCell ref="QXE2659:QXL2659"/>
    <mergeCell ref="QXM2659:QXT2659"/>
    <mergeCell ref="QXU2659:QYB2659"/>
    <mergeCell ref="QYC2659:QYJ2659"/>
    <mergeCell ref="QYK2659:QYR2659"/>
    <mergeCell ref="QYS2659:QYZ2659"/>
    <mergeCell ref="QES2659:QEZ2659"/>
    <mergeCell ref="QFA2659:QFH2659"/>
    <mergeCell ref="QFI2659:QFP2659"/>
    <mergeCell ref="QFQ2659:QFX2659"/>
    <mergeCell ref="QFY2659:QGF2659"/>
    <mergeCell ref="QGG2659:QGN2659"/>
    <mergeCell ref="QGO2659:QGV2659"/>
    <mergeCell ref="QGW2659:QHD2659"/>
    <mergeCell ref="QHE2659:QHL2659"/>
    <mergeCell ref="QHM2659:QHT2659"/>
    <mergeCell ref="QHU2659:QIB2659"/>
    <mergeCell ref="QIC2659:QIJ2659"/>
    <mergeCell ref="QIK2659:QIR2659"/>
    <mergeCell ref="QIS2659:QIZ2659"/>
    <mergeCell ref="QJA2659:QJH2659"/>
    <mergeCell ref="QJI2659:QJP2659"/>
    <mergeCell ref="QJQ2659:QJX2659"/>
    <mergeCell ref="QJY2659:QKF2659"/>
    <mergeCell ref="QKG2659:QKN2659"/>
    <mergeCell ref="QKO2659:QKV2659"/>
    <mergeCell ref="QKW2659:QLD2659"/>
    <mergeCell ref="QLE2659:QLL2659"/>
    <mergeCell ref="QLM2659:QLT2659"/>
    <mergeCell ref="QLU2659:QMB2659"/>
    <mergeCell ref="QMC2659:QMJ2659"/>
    <mergeCell ref="QMK2659:QMR2659"/>
    <mergeCell ref="QMS2659:QMZ2659"/>
    <mergeCell ref="QNA2659:QNH2659"/>
    <mergeCell ref="QNI2659:QNP2659"/>
    <mergeCell ref="QNQ2659:QNX2659"/>
    <mergeCell ref="QNY2659:QOF2659"/>
    <mergeCell ref="QOG2659:QON2659"/>
    <mergeCell ref="QOO2659:QOV2659"/>
    <mergeCell ref="PUO2659:PUV2659"/>
    <mergeCell ref="PUW2659:PVD2659"/>
    <mergeCell ref="PVE2659:PVL2659"/>
    <mergeCell ref="PVM2659:PVT2659"/>
    <mergeCell ref="PVU2659:PWB2659"/>
    <mergeCell ref="PWC2659:PWJ2659"/>
    <mergeCell ref="PWK2659:PWR2659"/>
    <mergeCell ref="PWS2659:PWZ2659"/>
    <mergeCell ref="PXA2659:PXH2659"/>
    <mergeCell ref="PXI2659:PXP2659"/>
    <mergeCell ref="PXQ2659:PXX2659"/>
    <mergeCell ref="PXY2659:PYF2659"/>
    <mergeCell ref="PYG2659:PYN2659"/>
    <mergeCell ref="PYO2659:PYV2659"/>
    <mergeCell ref="PYW2659:PZD2659"/>
    <mergeCell ref="PZE2659:PZL2659"/>
    <mergeCell ref="PZM2659:PZT2659"/>
    <mergeCell ref="PZU2659:QAB2659"/>
    <mergeCell ref="QAC2659:QAJ2659"/>
    <mergeCell ref="QAK2659:QAR2659"/>
    <mergeCell ref="QAS2659:QAZ2659"/>
    <mergeCell ref="QBA2659:QBH2659"/>
    <mergeCell ref="QBI2659:QBP2659"/>
    <mergeCell ref="QBQ2659:QBX2659"/>
    <mergeCell ref="QBY2659:QCF2659"/>
    <mergeCell ref="QCG2659:QCN2659"/>
    <mergeCell ref="QCO2659:QCV2659"/>
    <mergeCell ref="QCW2659:QDD2659"/>
    <mergeCell ref="QDE2659:QDL2659"/>
    <mergeCell ref="QDM2659:QDT2659"/>
    <mergeCell ref="QDU2659:QEB2659"/>
    <mergeCell ref="QEC2659:QEJ2659"/>
    <mergeCell ref="QEK2659:QER2659"/>
    <mergeCell ref="PKK2659:PKR2659"/>
    <mergeCell ref="PKS2659:PKZ2659"/>
    <mergeCell ref="PLA2659:PLH2659"/>
    <mergeCell ref="PLI2659:PLP2659"/>
    <mergeCell ref="PLQ2659:PLX2659"/>
    <mergeCell ref="PLY2659:PMF2659"/>
    <mergeCell ref="PMG2659:PMN2659"/>
    <mergeCell ref="PMO2659:PMV2659"/>
    <mergeCell ref="PMW2659:PND2659"/>
    <mergeCell ref="PNE2659:PNL2659"/>
    <mergeCell ref="PNM2659:PNT2659"/>
    <mergeCell ref="PNU2659:POB2659"/>
    <mergeCell ref="POC2659:POJ2659"/>
    <mergeCell ref="POK2659:POR2659"/>
    <mergeCell ref="POS2659:POZ2659"/>
    <mergeCell ref="PPA2659:PPH2659"/>
    <mergeCell ref="PPI2659:PPP2659"/>
    <mergeCell ref="PPQ2659:PPX2659"/>
    <mergeCell ref="PPY2659:PQF2659"/>
    <mergeCell ref="PQG2659:PQN2659"/>
    <mergeCell ref="PQO2659:PQV2659"/>
    <mergeCell ref="PQW2659:PRD2659"/>
    <mergeCell ref="PRE2659:PRL2659"/>
    <mergeCell ref="PRM2659:PRT2659"/>
    <mergeCell ref="PRU2659:PSB2659"/>
    <mergeCell ref="PSC2659:PSJ2659"/>
    <mergeCell ref="PSK2659:PSR2659"/>
    <mergeCell ref="PSS2659:PSZ2659"/>
    <mergeCell ref="PTA2659:PTH2659"/>
    <mergeCell ref="PTI2659:PTP2659"/>
    <mergeCell ref="PTQ2659:PTX2659"/>
    <mergeCell ref="PTY2659:PUF2659"/>
    <mergeCell ref="PUG2659:PUN2659"/>
    <mergeCell ref="PAG2659:PAN2659"/>
    <mergeCell ref="PAO2659:PAV2659"/>
    <mergeCell ref="PAW2659:PBD2659"/>
    <mergeCell ref="PBE2659:PBL2659"/>
    <mergeCell ref="PBM2659:PBT2659"/>
    <mergeCell ref="PBU2659:PCB2659"/>
    <mergeCell ref="PCC2659:PCJ2659"/>
    <mergeCell ref="PCK2659:PCR2659"/>
    <mergeCell ref="PCS2659:PCZ2659"/>
    <mergeCell ref="PDA2659:PDH2659"/>
    <mergeCell ref="PDI2659:PDP2659"/>
    <mergeCell ref="PDQ2659:PDX2659"/>
    <mergeCell ref="PDY2659:PEF2659"/>
    <mergeCell ref="PEG2659:PEN2659"/>
    <mergeCell ref="PEO2659:PEV2659"/>
    <mergeCell ref="PEW2659:PFD2659"/>
    <mergeCell ref="PFE2659:PFL2659"/>
    <mergeCell ref="PFM2659:PFT2659"/>
    <mergeCell ref="PFU2659:PGB2659"/>
    <mergeCell ref="PGC2659:PGJ2659"/>
    <mergeCell ref="PGK2659:PGR2659"/>
    <mergeCell ref="PGS2659:PGZ2659"/>
    <mergeCell ref="PHA2659:PHH2659"/>
    <mergeCell ref="PHI2659:PHP2659"/>
    <mergeCell ref="PHQ2659:PHX2659"/>
    <mergeCell ref="PHY2659:PIF2659"/>
    <mergeCell ref="PIG2659:PIN2659"/>
    <mergeCell ref="PIO2659:PIV2659"/>
    <mergeCell ref="PIW2659:PJD2659"/>
    <mergeCell ref="PJE2659:PJL2659"/>
    <mergeCell ref="PJM2659:PJT2659"/>
    <mergeCell ref="PJU2659:PKB2659"/>
    <mergeCell ref="PKC2659:PKJ2659"/>
    <mergeCell ref="OQC2659:OQJ2659"/>
    <mergeCell ref="OQK2659:OQR2659"/>
    <mergeCell ref="OQS2659:OQZ2659"/>
    <mergeCell ref="ORA2659:ORH2659"/>
    <mergeCell ref="ORI2659:ORP2659"/>
    <mergeCell ref="ORQ2659:ORX2659"/>
    <mergeCell ref="ORY2659:OSF2659"/>
    <mergeCell ref="OSG2659:OSN2659"/>
    <mergeCell ref="OSO2659:OSV2659"/>
    <mergeCell ref="OSW2659:OTD2659"/>
    <mergeCell ref="OTE2659:OTL2659"/>
    <mergeCell ref="OTM2659:OTT2659"/>
    <mergeCell ref="OTU2659:OUB2659"/>
    <mergeCell ref="OUC2659:OUJ2659"/>
    <mergeCell ref="OUK2659:OUR2659"/>
    <mergeCell ref="OUS2659:OUZ2659"/>
    <mergeCell ref="OVA2659:OVH2659"/>
    <mergeCell ref="OVI2659:OVP2659"/>
    <mergeCell ref="OVQ2659:OVX2659"/>
    <mergeCell ref="OVY2659:OWF2659"/>
    <mergeCell ref="OWG2659:OWN2659"/>
    <mergeCell ref="OWO2659:OWV2659"/>
    <mergeCell ref="OWW2659:OXD2659"/>
    <mergeCell ref="OXE2659:OXL2659"/>
    <mergeCell ref="OXM2659:OXT2659"/>
    <mergeCell ref="OXU2659:OYB2659"/>
    <mergeCell ref="OYC2659:OYJ2659"/>
    <mergeCell ref="OYK2659:OYR2659"/>
    <mergeCell ref="OYS2659:OYZ2659"/>
    <mergeCell ref="OZA2659:OZH2659"/>
    <mergeCell ref="OZI2659:OZP2659"/>
    <mergeCell ref="OZQ2659:OZX2659"/>
    <mergeCell ref="OZY2659:PAF2659"/>
    <mergeCell ref="OFY2659:OGF2659"/>
    <mergeCell ref="OGG2659:OGN2659"/>
    <mergeCell ref="OGO2659:OGV2659"/>
    <mergeCell ref="OGW2659:OHD2659"/>
    <mergeCell ref="OHE2659:OHL2659"/>
    <mergeCell ref="OHM2659:OHT2659"/>
    <mergeCell ref="OHU2659:OIB2659"/>
    <mergeCell ref="OIC2659:OIJ2659"/>
    <mergeCell ref="OIK2659:OIR2659"/>
    <mergeCell ref="OIS2659:OIZ2659"/>
    <mergeCell ref="OJA2659:OJH2659"/>
    <mergeCell ref="OJI2659:OJP2659"/>
    <mergeCell ref="OJQ2659:OJX2659"/>
    <mergeCell ref="OJY2659:OKF2659"/>
    <mergeCell ref="OKG2659:OKN2659"/>
    <mergeCell ref="OKO2659:OKV2659"/>
    <mergeCell ref="OKW2659:OLD2659"/>
    <mergeCell ref="OLE2659:OLL2659"/>
    <mergeCell ref="OLM2659:OLT2659"/>
    <mergeCell ref="OLU2659:OMB2659"/>
    <mergeCell ref="OMC2659:OMJ2659"/>
    <mergeCell ref="OMK2659:OMR2659"/>
    <mergeCell ref="OMS2659:OMZ2659"/>
    <mergeCell ref="ONA2659:ONH2659"/>
    <mergeCell ref="ONI2659:ONP2659"/>
    <mergeCell ref="ONQ2659:ONX2659"/>
    <mergeCell ref="ONY2659:OOF2659"/>
    <mergeCell ref="OOG2659:OON2659"/>
    <mergeCell ref="OOO2659:OOV2659"/>
    <mergeCell ref="OOW2659:OPD2659"/>
    <mergeCell ref="OPE2659:OPL2659"/>
    <mergeCell ref="OPM2659:OPT2659"/>
    <mergeCell ref="OPU2659:OQB2659"/>
    <mergeCell ref="NVU2659:NWB2659"/>
    <mergeCell ref="NWC2659:NWJ2659"/>
    <mergeCell ref="NWK2659:NWR2659"/>
    <mergeCell ref="NWS2659:NWZ2659"/>
    <mergeCell ref="NXA2659:NXH2659"/>
    <mergeCell ref="NXI2659:NXP2659"/>
    <mergeCell ref="NXQ2659:NXX2659"/>
    <mergeCell ref="NXY2659:NYF2659"/>
    <mergeCell ref="NYG2659:NYN2659"/>
    <mergeCell ref="NYO2659:NYV2659"/>
    <mergeCell ref="NYW2659:NZD2659"/>
    <mergeCell ref="NZE2659:NZL2659"/>
    <mergeCell ref="NZM2659:NZT2659"/>
    <mergeCell ref="NZU2659:OAB2659"/>
    <mergeCell ref="OAC2659:OAJ2659"/>
    <mergeCell ref="OAK2659:OAR2659"/>
    <mergeCell ref="OAS2659:OAZ2659"/>
    <mergeCell ref="OBA2659:OBH2659"/>
    <mergeCell ref="OBI2659:OBP2659"/>
    <mergeCell ref="OBQ2659:OBX2659"/>
    <mergeCell ref="OBY2659:OCF2659"/>
    <mergeCell ref="OCG2659:OCN2659"/>
    <mergeCell ref="OCO2659:OCV2659"/>
    <mergeCell ref="OCW2659:ODD2659"/>
    <mergeCell ref="ODE2659:ODL2659"/>
    <mergeCell ref="ODM2659:ODT2659"/>
    <mergeCell ref="ODU2659:OEB2659"/>
    <mergeCell ref="OEC2659:OEJ2659"/>
    <mergeCell ref="OEK2659:OER2659"/>
    <mergeCell ref="OES2659:OEZ2659"/>
    <mergeCell ref="OFA2659:OFH2659"/>
    <mergeCell ref="OFI2659:OFP2659"/>
    <mergeCell ref="OFQ2659:OFX2659"/>
    <mergeCell ref="NLQ2659:NLX2659"/>
    <mergeCell ref="NLY2659:NMF2659"/>
    <mergeCell ref="NMG2659:NMN2659"/>
    <mergeCell ref="NMO2659:NMV2659"/>
    <mergeCell ref="NMW2659:NND2659"/>
    <mergeCell ref="NNE2659:NNL2659"/>
    <mergeCell ref="NNM2659:NNT2659"/>
    <mergeCell ref="NNU2659:NOB2659"/>
    <mergeCell ref="NOC2659:NOJ2659"/>
    <mergeCell ref="NOK2659:NOR2659"/>
    <mergeCell ref="NOS2659:NOZ2659"/>
    <mergeCell ref="NPA2659:NPH2659"/>
    <mergeCell ref="NPI2659:NPP2659"/>
    <mergeCell ref="NPQ2659:NPX2659"/>
    <mergeCell ref="NPY2659:NQF2659"/>
    <mergeCell ref="NQG2659:NQN2659"/>
    <mergeCell ref="NQO2659:NQV2659"/>
    <mergeCell ref="NQW2659:NRD2659"/>
    <mergeCell ref="NRE2659:NRL2659"/>
    <mergeCell ref="NRM2659:NRT2659"/>
    <mergeCell ref="NRU2659:NSB2659"/>
    <mergeCell ref="NSC2659:NSJ2659"/>
    <mergeCell ref="NSK2659:NSR2659"/>
    <mergeCell ref="NSS2659:NSZ2659"/>
    <mergeCell ref="NTA2659:NTH2659"/>
    <mergeCell ref="NTI2659:NTP2659"/>
    <mergeCell ref="NTQ2659:NTX2659"/>
    <mergeCell ref="NTY2659:NUF2659"/>
    <mergeCell ref="NUG2659:NUN2659"/>
    <mergeCell ref="NUO2659:NUV2659"/>
    <mergeCell ref="NUW2659:NVD2659"/>
    <mergeCell ref="NVE2659:NVL2659"/>
    <mergeCell ref="NVM2659:NVT2659"/>
    <mergeCell ref="NBM2659:NBT2659"/>
    <mergeCell ref="NBU2659:NCB2659"/>
    <mergeCell ref="NCC2659:NCJ2659"/>
    <mergeCell ref="NCK2659:NCR2659"/>
    <mergeCell ref="NCS2659:NCZ2659"/>
    <mergeCell ref="NDA2659:NDH2659"/>
    <mergeCell ref="NDI2659:NDP2659"/>
    <mergeCell ref="NDQ2659:NDX2659"/>
    <mergeCell ref="NDY2659:NEF2659"/>
    <mergeCell ref="NEG2659:NEN2659"/>
    <mergeCell ref="NEO2659:NEV2659"/>
    <mergeCell ref="NEW2659:NFD2659"/>
    <mergeCell ref="NFE2659:NFL2659"/>
    <mergeCell ref="NFM2659:NFT2659"/>
    <mergeCell ref="NFU2659:NGB2659"/>
    <mergeCell ref="NGC2659:NGJ2659"/>
    <mergeCell ref="NGK2659:NGR2659"/>
    <mergeCell ref="NGS2659:NGZ2659"/>
    <mergeCell ref="NHA2659:NHH2659"/>
    <mergeCell ref="NHI2659:NHP2659"/>
    <mergeCell ref="NHQ2659:NHX2659"/>
    <mergeCell ref="NHY2659:NIF2659"/>
    <mergeCell ref="NIG2659:NIN2659"/>
    <mergeCell ref="NIO2659:NIV2659"/>
    <mergeCell ref="NIW2659:NJD2659"/>
    <mergeCell ref="NJE2659:NJL2659"/>
    <mergeCell ref="NJM2659:NJT2659"/>
    <mergeCell ref="NJU2659:NKB2659"/>
    <mergeCell ref="NKC2659:NKJ2659"/>
    <mergeCell ref="NKK2659:NKR2659"/>
    <mergeCell ref="NKS2659:NKZ2659"/>
    <mergeCell ref="NLA2659:NLH2659"/>
    <mergeCell ref="NLI2659:NLP2659"/>
    <mergeCell ref="MRI2659:MRP2659"/>
    <mergeCell ref="MRQ2659:MRX2659"/>
    <mergeCell ref="MRY2659:MSF2659"/>
    <mergeCell ref="MSG2659:MSN2659"/>
    <mergeCell ref="MSO2659:MSV2659"/>
    <mergeCell ref="MSW2659:MTD2659"/>
    <mergeCell ref="MTE2659:MTL2659"/>
    <mergeCell ref="MTM2659:MTT2659"/>
    <mergeCell ref="MTU2659:MUB2659"/>
    <mergeCell ref="MUC2659:MUJ2659"/>
    <mergeCell ref="MUK2659:MUR2659"/>
    <mergeCell ref="MUS2659:MUZ2659"/>
    <mergeCell ref="MVA2659:MVH2659"/>
    <mergeCell ref="MVI2659:MVP2659"/>
    <mergeCell ref="MVQ2659:MVX2659"/>
    <mergeCell ref="MVY2659:MWF2659"/>
    <mergeCell ref="MWG2659:MWN2659"/>
    <mergeCell ref="MWO2659:MWV2659"/>
    <mergeCell ref="MWW2659:MXD2659"/>
    <mergeCell ref="MXE2659:MXL2659"/>
    <mergeCell ref="MXM2659:MXT2659"/>
    <mergeCell ref="MXU2659:MYB2659"/>
    <mergeCell ref="MYC2659:MYJ2659"/>
    <mergeCell ref="MYK2659:MYR2659"/>
    <mergeCell ref="MYS2659:MYZ2659"/>
    <mergeCell ref="MZA2659:MZH2659"/>
    <mergeCell ref="MZI2659:MZP2659"/>
    <mergeCell ref="MZQ2659:MZX2659"/>
    <mergeCell ref="MZY2659:NAF2659"/>
    <mergeCell ref="NAG2659:NAN2659"/>
    <mergeCell ref="NAO2659:NAV2659"/>
    <mergeCell ref="NAW2659:NBD2659"/>
    <mergeCell ref="NBE2659:NBL2659"/>
    <mergeCell ref="MHE2659:MHL2659"/>
    <mergeCell ref="MHM2659:MHT2659"/>
    <mergeCell ref="MHU2659:MIB2659"/>
    <mergeCell ref="MIC2659:MIJ2659"/>
    <mergeCell ref="MIK2659:MIR2659"/>
    <mergeCell ref="MIS2659:MIZ2659"/>
    <mergeCell ref="MJA2659:MJH2659"/>
    <mergeCell ref="MJI2659:MJP2659"/>
    <mergeCell ref="MJQ2659:MJX2659"/>
    <mergeCell ref="MJY2659:MKF2659"/>
    <mergeCell ref="MKG2659:MKN2659"/>
    <mergeCell ref="MKO2659:MKV2659"/>
    <mergeCell ref="MKW2659:MLD2659"/>
    <mergeCell ref="MLE2659:MLL2659"/>
    <mergeCell ref="MLM2659:MLT2659"/>
    <mergeCell ref="MLU2659:MMB2659"/>
    <mergeCell ref="MMC2659:MMJ2659"/>
    <mergeCell ref="MMK2659:MMR2659"/>
    <mergeCell ref="MMS2659:MMZ2659"/>
    <mergeCell ref="MNA2659:MNH2659"/>
    <mergeCell ref="MNI2659:MNP2659"/>
    <mergeCell ref="MNQ2659:MNX2659"/>
    <mergeCell ref="MNY2659:MOF2659"/>
    <mergeCell ref="MOG2659:MON2659"/>
    <mergeCell ref="MOO2659:MOV2659"/>
    <mergeCell ref="MOW2659:MPD2659"/>
    <mergeCell ref="MPE2659:MPL2659"/>
    <mergeCell ref="MPM2659:MPT2659"/>
    <mergeCell ref="MPU2659:MQB2659"/>
    <mergeCell ref="MQC2659:MQJ2659"/>
    <mergeCell ref="MQK2659:MQR2659"/>
    <mergeCell ref="MQS2659:MQZ2659"/>
    <mergeCell ref="MRA2659:MRH2659"/>
    <mergeCell ref="LXA2659:LXH2659"/>
    <mergeCell ref="LXI2659:LXP2659"/>
    <mergeCell ref="LXQ2659:LXX2659"/>
    <mergeCell ref="LXY2659:LYF2659"/>
    <mergeCell ref="LYG2659:LYN2659"/>
    <mergeCell ref="LYO2659:LYV2659"/>
    <mergeCell ref="LYW2659:LZD2659"/>
    <mergeCell ref="LZE2659:LZL2659"/>
    <mergeCell ref="LZM2659:LZT2659"/>
    <mergeCell ref="LZU2659:MAB2659"/>
    <mergeCell ref="MAC2659:MAJ2659"/>
    <mergeCell ref="MAK2659:MAR2659"/>
    <mergeCell ref="MAS2659:MAZ2659"/>
    <mergeCell ref="MBA2659:MBH2659"/>
    <mergeCell ref="MBI2659:MBP2659"/>
    <mergeCell ref="MBQ2659:MBX2659"/>
    <mergeCell ref="MBY2659:MCF2659"/>
    <mergeCell ref="MCG2659:MCN2659"/>
    <mergeCell ref="MCO2659:MCV2659"/>
    <mergeCell ref="MCW2659:MDD2659"/>
    <mergeCell ref="MDE2659:MDL2659"/>
    <mergeCell ref="MDM2659:MDT2659"/>
    <mergeCell ref="MDU2659:MEB2659"/>
    <mergeCell ref="MEC2659:MEJ2659"/>
    <mergeCell ref="MEK2659:MER2659"/>
    <mergeCell ref="MES2659:MEZ2659"/>
    <mergeCell ref="MFA2659:MFH2659"/>
    <mergeCell ref="MFI2659:MFP2659"/>
    <mergeCell ref="MFQ2659:MFX2659"/>
    <mergeCell ref="MFY2659:MGF2659"/>
    <mergeCell ref="MGG2659:MGN2659"/>
    <mergeCell ref="MGO2659:MGV2659"/>
    <mergeCell ref="MGW2659:MHD2659"/>
    <mergeCell ref="LMW2659:LND2659"/>
    <mergeCell ref="LNE2659:LNL2659"/>
    <mergeCell ref="LNM2659:LNT2659"/>
    <mergeCell ref="LNU2659:LOB2659"/>
    <mergeCell ref="LOC2659:LOJ2659"/>
    <mergeCell ref="LOK2659:LOR2659"/>
    <mergeCell ref="LOS2659:LOZ2659"/>
    <mergeCell ref="LPA2659:LPH2659"/>
    <mergeCell ref="LPI2659:LPP2659"/>
    <mergeCell ref="LPQ2659:LPX2659"/>
    <mergeCell ref="LPY2659:LQF2659"/>
    <mergeCell ref="LQG2659:LQN2659"/>
    <mergeCell ref="LQO2659:LQV2659"/>
    <mergeCell ref="LQW2659:LRD2659"/>
    <mergeCell ref="LRE2659:LRL2659"/>
    <mergeCell ref="LRM2659:LRT2659"/>
    <mergeCell ref="LRU2659:LSB2659"/>
    <mergeCell ref="LSC2659:LSJ2659"/>
    <mergeCell ref="LSK2659:LSR2659"/>
    <mergeCell ref="LSS2659:LSZ2659"/>
    <mergeCell ref="LTA2659:LTH2659"/>
    <mergeCell ref="LTI2659:LTP2659"/>
    <mergeCell ref="LTQ2659:LTX2659"/>
    <mergeCell ref="LTY2659:LUF2659"/>
    <mergeCell ref="LUG2659:LUN2659"/>
    <mergeCell ref="LUO2659:LUV2659"/>
    <mergeCell ref="LUW2659:LVD2659"/>
    <mergeCell ref="LVE2659:LVL2659"/>
    <mergeCell ref="LVM2659:LVT2659"/>
    <mergeCell ref="LVU2659:LWB2659"/>
    <mergeCell ref="LWC2659:LWJ2659"/>
    <mergeCell ref="LWK2659:LWR2659"/>
    <mergeCell ref="LWS2659:LWZ2659"/>
    <mergeCell ref="LCS2659:LCZ2659"/>
    <mergeCell ref="LDA2659:LDH2659"/>
    <mergeCell ref="LDI2659:LDP2659"/>
    <mergeCell ref="LDQ2659:LDX2659"/>
    <mergeCell ref="LDY2659:LEF2659"/>
    <mergeCell ref="LEG2659:LEN2659"/>
    <mergeCell ref="LEO2659:LEV2659"/>
    <mergeCell ref="LEW2659:LFD2659"/>
    <mergeCell ref="LFE2659:LFL2659"/>
    <mergeCell ref="LFM2659:LFT2659"/>
    <mergeCell ref="LFU2659:LGB2659"/>
    <mergeCell ref="LGC2659:LGJ2659"/>
    <mergeCell ref="LGK2659:LGR2659"/>
    <mergeCell ref="LGS2659:LGZ2659"/>
    <mergeCell ref="LHA2659:LHH2659"/>
    <mergeCell ref="LHI2659:LHP2659"/>
    <mergeCell ref="LHQ2659:LHX2659"/>
    <mergeCell ref="LHY2659:LIF2659"/>
    <mergeCell ref="LIG2659:LIN2659"/>
    <mergeCell ref="LIO2659:LIV2659"/>
    <mergeCell ref="LIW2659:LJD2659"/>
    <mergeCell ref="LJE2659:LJL2659"/>
    <mergeCell ref="LJM2659:LJT2659"/>
    <mergeCell ref="LJU2659:LKB2659"/>
    <mergeCell ref="LKC2659:LKJ2659"/>
    <mergeCell ref="LKK2659:LKR2659"/>
    <mergeCell ref="LKS2659:LKZ2659"/>
    <mergeCell ref="LLA2659:LLH2659"/>
    <mergeCell ref="LLI2659:LLP2659"/>
    <mergeCell ref="LLQ2659:LLX2659"/>
    <mergeCell ref="LLY2659:LMF2659"/>
    <mergeCell ref="LMG2659:LMN2659"/>
    <mergeCell ref="LMO2659:LMV2659"/>
    <mergeCell ref="KSO2659:KSV2659"/>
    <mergeCell ref="KSW2659:KTD2659"/>
    <mergeCell ref="KTE2659:KTL2659"/>
    <mergeCell ref="KTM2659:KTT2659"/>
    <mergeCell ref="KTU2659:KUB2659"/>
    <mergeCell ref="KUC2659:KUJ2659"/>
    <mergeCell ref="KUK2659:KUR2659"/>
    <mergeCell ref="KUS2659:KUZ2659"/>
    <mergeCell ref="KVA2659:KVH2659"/>
    <mergeCell ref="KVI2659:KVP2659"/>
    <mergeCell ref="KVQ2659:KVX2659"/>
    <mergeCell ref="KVY2659:KWF2659"/>
    <mergeCell ref="KWG2659:KWN2659"/>
    <mergeCell ref="KWO2659:KWV2659"/>
    <mergeCell ref="KWW2659:KXD2659"/>
    <mergeCell ref="KXE2659:KXL2659"/>
    <mergeCell ref="KXM2659:KXT2659"/>
    <mergeCell ref="KXU2659:KYB2659"/>
    <mergeCell ref="KYC2659:KYJ2659"/>
    <mergeCell ref="KYK2659:KYR2659"/>
    <mergeCell ref="KYS2659:KYZ2659"/>
    <mergeCell ref="KZA2659:KZH2659"/>
    <mergeCell ref="KZI2659:KZP2659"/>
    <mergeCell ref="KZQ2659:KZX2659"/>
    <mergeCell ref="KZY2659:LAF2659"/>
    <mergeCell ref="LAG2659:LAN2659"/>
    <mergeCell ref="LAO2659:LAV2659"/>
    <mergeCell ref="LAW2659:LBD2659"/>
    <mergeCell ref="LBE2659:LBL2659"/>
    <mergeCell ref="LBM2659:LBT2659"/>
    <mergeCell ref="LBU2659:LCB2659"/>
    <mergeCell ref="LCC2659:LCJ2659"/>
    <mergeCell ref="LCK2659:LCR2659"/>
    <mergeCell ref="KIK2659:KIR2659"/>
    <mergeCell ref="KIS2659:KIZ2659"/>
    <mergeCell ref="KJA2659:KJH2659"/>
    <mergeCell ref="KJI2659:KJP2659"/>
    <mergeCell ref="KJQ2659:KJX2659"/>
    <mergeCell ref="KJY2659:KKF2659"/>
    <mergeCell ref="KKG2659:KKN2659"/>
    <mergeCell ref="KKO2659:KKV2659"/>
    <mergeCell ref="KKW2659:KLD2659"/>
    <mergeCell ref="KLE2659:KLL2659"/>
    <mergeCell ref="KLM2659:KLT2659"/>
    <mergeCell ref="KLU2659:KMB2659"/>
    <mergeCell ref="KMC2659:KMJ2659"/>
    <mergeCell ref="KMK2659:KMR2659"/>
    <mergeCell ref="KMS2659:KMZ2659"/>
    <mergeCell ref="KNA2659:KNH2659"/>
    <mergeCell ref="KNI2659:KNP2659"/>
    <mergeCell ref="KNQ2659:KNX2659"/>
    <mergeCell ref="KNY2659:KOF2659"/>
    <mergeCell ref="KOG2659:KON2659"/>
    <mergeCell ref="KOO2659:KOV2659"/>
    <mergeCell ref="KOW2659:KPD2659"/>
    <mergeCell ref="KPE2659:KPL2659"/>
    <mergeCell ref="KPM2659:KPT2659"/>
    <mergeCell ref="KPU2659:KQB2659"/>
    <mergeCell ref="KQC2659:KQJ2659"/>
    <mergeCell ref="KQK2659:KQR2659"/>
    <mergeCell ref="KQS2659:KQZ2659"/>
    <mergeCell ref="KRA2659:KRH2659"/>
    <mergeCell ref="KRI2659:KRP2659"/>
    <mergeCell ref="KRQ2659:KRX2659"/>
    <mergeCell ref="KRY2659:KSF2659"/>
    <mergeCell ref="KSG2659:KSN2659"/>
    <mergeCell ref="JYG2659:JYN2659"/>
    <mergeCell ref="JYO2659:JYV2659"/>
    <mergeCell ref="JYW2659:JZD2659"/>
    <mergeCell ref="JZE2659:JZL2659"/>
    <mergeCell ref="JZM2659:JZT2659"/>
    <mergeCell ref="JZU2659:KAB2659"/>
    <mergeCell ref="KAC2659:KAJ2659"/>
    <mergeCell ref="KAK2659:KAR2659"/>
    <mergeCell ref="KAS2659:KAZ2659"/>
    <mergeCell ref="KBA2659:KBH2659"/>
    <mergeCell ref="KBI2659:KBP2659"/>
    <mergeCell ref="KBQ2659:KBX2659"/>
    <mergeCell ref="KBY2659:KCF2659"/>
    <mergeCell ref="KCG2659:KCN2659"/>
    <mergeCell ref="KCO2659:KCV2659"/>
    <mergeCell ref="KCW2659:KDD2659"/>
    <mergeCell ref="KDE2659:KDL2659"/>
    <mergeCell ref="KDM2659:KDT2659"/>
    <mergeCell ref="KDU2659:KEB2659"/>
    <mergeCell ref="KEC2659:KEJ2659"/>
    <mergeCell ref="KEK2659:KER2659"/>
    <mergeCell ref="KES2659:KEZ2659"/>
    <mergeCell ref="KFA2659:KFH2659"/>
    <mergeCell ref="KFI2659:KFP2659"/>
    <mergeCell ref="KFQ2659:KFX2659"/>
    <mergeCell ref="KFY2659:KGF2659"/>
    <mergeCell ref="KGG2659:KGN2659"/>
    <mergeCell ref="KGO2659:KGV2659"/>
    <mergeCell ref="KGW2659:KHD2659"/>
    <mergeCell ref="KHE2659:KHL2659"/>
    <mergeCell ref="KHM2659:KHT2659"/>
    <mergeCell ref="KHU2659:KIB2659"/>
    <mergeCell ref="KIC2659:KIJ2659"/>
    <mergeCell ref="JOC2659:JOJ2659"/>
    <mergeCell ref="JOK2659:JOR2659"/>
    <mergeCell ref="JOS2659:JOZ2659"/>
    <mergeCell ref="JPA2659:JPH2659"/>
    <mergeCell ref="JPI2659:JPP2659"/>
    <mergeCell ref="JPQ2659:JPX2659"/>
    <mergeCell ref="JPY2659:JQF2659"/>
    <mergeCell ref="JQG2659:JQN2659"/>
    <mergeCell ref="JQO2659:JQV2659"/>
    <mergeCell ref="JQW2659:JRD2659"/>
    <mergeCell ref="JRE2659:JRL2659"/>
    <mergeCell ref="JRM2659:JRT2659"/>
    <mergeCell ref="JRU2659:JSB2659"/>
    <mergeCell ref="JSC2659:JSJ2659"/>
    <mergeCell ref="JSK2659:JSR2659"/>
    <mergeCell ref="JSS2659:JSZ2659"/>
    <mergeCell ref="JTA2659:JTH2659"/>
    <mergeCell ref="JTI2659:JTP2659"/>
    <mergeCell ref="JTQ2659:JTX2659"/>
    <mergeCell ref="JTY2659:JUF2659"/>
    <mergeCell ref="JUG2659:JUN2659"/>
    <mergeCell ref="JUO2659:JUV2659"/>
    <mergeCell ref="JUW2659:JVD2659"/>
    <mergeCell ref="JVE2659:JVL2659"/>
    <mergeCell ref="JVM2659:JVT2659"/>
    <mergeCell ref="JVU2659:JWB2659"/>
    <mergeCell ref="JWC2659:JWJ2659"/>
    <mergeCell ref="JWK2659:JWR2659"/>
    <mergeCell ref="JWS2659:JWZ2659"/>
    <mergeCell ref="JXA2659:JXH2659"/>
    <mergeCell ref="JXI2659:JXP2659"/>
    <mergeCell ref="JXQ2659:JXX2659"/>
    <mergeCell ref="JXY2659:JYF2659"/>
    <mergeCell ref="JDY2659:JEF2659"/>
    <mergeCell ref="JEG2659:JEN2659"/>
    <mergeCell ref="JEO2659:JEV2659"/>
    <mergeCell ref="JEW2659:JFD2659"/>
    <mergeCell ref="JFE2659:JFL2659"/>
    <mergeCell ref="JFM2659:JFT2659"/>
    <mergeCell ref="JFU2659:JGB2659"/>
    <mergeCell ref="JGC2659:JGJ2659"/>
    <mergeCell ref="JGK2659:JGR2659"/>
    <mergeCell ref="JGS2659:JGZ2659"/>
    <mergeCell ref="JHA2659:JHH2659"/>
    <mergeCell ref="JHI2659:JHP2659"/>
    <mergeCell ref="JHQ2659:JHX2659"/>
    <mergeCell ref="JHY2659:JIF2659"/>
    <mergeCell ref="JIG2659:JIN2659"/>
    <mergeCell ref="JIO2659:JIV2659"/>
    <mergeCell ref="JIW2659:JJD2659"/>
    <mergeCell ref="JJE2659:JJL2659"/>
    <mergeCell ref="JJM2659:JJT2659"/>
    <mergeCell ref="JJU2659:JKB2659"/>
    <mergeCell ref="JKC2659:JKJ2659"/>
    <mergeCell ref="JKK2659:JKR2659"/>
    <mergeCell ref="JKS2659:JKZ2659"/>
    <mergeCell ref="JLA2659:JLH2659"/>
    <mergeCell ref="JLI2659:JLP2659"/>
    <mergeCell ref="JLQ2659:JLX2659"/>
    <mergeCell ref="JLY2659:JMF2659"/>
    <mergeCell ref="JMG2659:JMN2659"/>
    <mergeCell ref="JMO2659:JMV2659"/>
    <mergeCell ref="JMW2659:JND2659"/>
    <mergeCell ref="JNE2659:JNL2659"/>
    <mergeCell ref="JNM2659:JNT2659"/>
    <mergeCell ref="JNU2659:JOB2659"/>
    <mergeCell ref="ITU2659:IUB2659"/>
    <mergeCell ref="IUC2659:IUJ2659"/>
    <mergeCell ref="IUK2659:IUR2659"/>
    <mergeCell ref="IUS2659:IUZ2659"/>
    <mergeCell ref="IVA2659:IVH2659"/>
    <mergeCell ref="IVI2659:IVP2659"/>
    <mergeCell ref="IVQ2659:IVX2659"/>
    <mergeCell ref="IVY2659:IWF2659"/>
    <mergeCell ref="IWG2659:IWN2659"/>
    <mergeCell ref="IWO2659:IWV2659"/>
    <mergeCell ref="IWW2659:IXD2659"/>
    <mergeCell ref="IXE2659:IXL2659"/>
    <mergeCell ref="IXM2659:IXT2659"/>
    <mergeCell ref="IXU2659:IYB2659"/>
    <mergeCell ref="IYC2659:IYJ2659"/>
    <mergeCell ref="IYK2659:IYR2659"/>
    <mergeCell ref="IYS2659:IYZ2659"/>
    <mergeCell ref="IZA2659:IZH2659"/>
    <mergeCell ref="IZI2659:IZP2659"/>
    <mergeCell ref="IZQ2659:IZX2659"/>
    <mergeCell ref="IZY2659:JAF2659"/>
    <mergeCell ref="JAG2659:JAN2659"/>
    <mergeCell ref="JAO2659:JAV2659"/>
    <mergeCell ref="JAW2659:JBD2659"/>
    <mergeCell ref="JBE2659:JBL2659"/>
    <mergeCell ref="JBM2659:JBT2659"/>
    <mergeCell ref="JBU2659:JCB2659"/>
    <mergeCell ref="JCC2659:JCJ2659"/>
    <mergeCell ref="JCK2659:JCR2659"/>
    <mergeCell ref="JCS2659:JCZ2659"/>
    <mergeCell ref="JDA2659:JDH2659"/>
    <mergeCell ref="JDI2659:JDP2659"/>
    <mergeCell ref="JDQ2659:JDX2659"/>
    <mergeCell ref="IJQ2659:IJX2659"/>
    <mergeCell ref="IJY2659:IKF2659"/>
    <mergeCell ref="IKG2659:IKN2659"/>
    <mergeCell ref="IKO2659:IKV2659"/>
    <mergeCell ref="IKW2659:ILD2659"/>
    <mergeCell ref="ILE2659:ILL2659"/>
    <mergeCell ref="ILM2659:ILT2659"/>
    <mergeCell ref="ILU2659:IMB2659"/>
    <mergeCell ref="IMC2659:IMJ2659"/>
    <mergeCell ref="IMK2659:IMR2659"/>
    <mergeCell ref="IMS2659:IMZ2659"/>
    <mergeCell ref="INA2659:INH2659"/>
    <mergeCell ref="INI2659:INP2659"/>
    <mergeCell ref="INQ2659:INX2659"/>
    <mergeCell ref="INY2659:IOF2659"/>
    <mergeCell ref="IOG2659:ION2659"/>
    <mergeCell ref="IOO2659:IOV2659"/>
    <mergeCell ref="IOW2659:IPD2659"/>
    <mergeCell ref="IPE2659:IPL2659"/>
    <mergeCell ref="IPM2659:IPT2659"/>
    <mergeCell ref="IPU2659:IQB2659"/>
    <mergeCell ref="IQC2659:IQJ2659"/>
    <mergeCell ref="IQK2659:IQR2659"/>
    <mergeCell ref="IQS2659:IQZ2659"/>
    <mergeCell ref="IRA2659:IRH2659"/>
    <mergeCell ref="IRI2659:IRP2659"/>
    <mergeCell ref="IRQ2659:IRX2659"/>
    <mergeCell ref="IRY2659:ISF2659"/>
    <mergeCell ref="ISG2659:ISN2659"/>
    <mergeCell ref="ISO2659:ISV2659"/>
    <mergeCell ref="ISW2659:ITD2659"/>
    <mergeCell ref="ITE2659:ITL2659"/>
    <mergeCell ref="ITM2659:ITT2659"/>
    <mergeCell ref="HZM2659:HZT2659"/>
    <mergeCell ref="HZU2659:IAB2659"/>
    <mergeCell ref="IAC2659:IAJ2659"/>
    <mergeCell ref="IAK2659:IAR2659"/>
    <mergeCell ref="IAS2659:IAZ2659"/>
    <mergeCell ref="IBA2659:IBH2659"/>
    <mergeCell ref="IBI2659:IBP2659"/>
    <mergeCell ref="IBQ2659:IBX2659"/>
    <mergeCell ref="IBY2659:ICF2659"/>
    <mergeCell ref="ICG2659:ICN2659"/>
    <mergeCell ref="ICO2659:ICV2659"/>
    <mergeCell ref="ICW2659:IDD2659"/>
    <mergeCell ref="IDE2659:IDL2659"/>
    <mergeCell ref="IDM2659:IDT2659"/>
    <mergeCell ref="IDU2659:IEB2659"/>
    <mergeCell ref="IEC2659:IEJ2659"/>
    <mergeCell ref="IEK2659:IER2659"/>
    <mergeCell ref="IES2659:IEZ2659"/>
    <mergeCell ref="IFA2659:IFH2659"/>
    <mergeCell ref="IFI2659:IFP2659"/>
    <mergeCell ref="IFQ2659:IFX2659"/>
    <mergeCell ref="IFY2659:IGF2659"/>
    <mergeCell ref="IGG2659:IGN2659"/>
    <mergeCell ref="IGO2659:IGV2659"/>
    <mergeCell ref="IGW2659:IHD2659"/>
    <mergeCell ref="IHE2659:IHL2659"/>
    <mergeCell ref="IHM2659:IHT2659"/>
    <mergeCell ref="IHU2659:IIB2659"/>
    <mergeCell ref="IIC2659:IIJ2659"/>
    <mergeCell ref="IIK2659:IIR2659"/>
    <mergeCell ref="IIS2659:IIZ2659"/>
    <mergeCell ref="IJA2659:IJH2659"/>
    <mergeCell ref="IJI2659:IJP2659"/>
    <mergeCell ref="HPI2659:HPP2659"/>
    <mergeCell ref="HPQ2659:HPX2659"/>
    <mergeCell ref="HPY2659:HQF2659"/>
    <mergeCell ref="HQG2659:HQN2659"/>
    <mergeCell ref="HQO2659:HQV2659"/>
    <mergeCell ref="HQW2659:HRD2659"/>
    <mergeCell ref="HRE2659:HRL2659"/>
    <mergeCell ref="HRM2659:HRT2659"/>
    <mergeCell ref="HRU2659:HSB2659"/>
    <mergeCell ref="HSC2659:HSJ2659"/>
    <mergeCell ref="HSK2659:HSR2659"/>
    <mergeCell ref="HSS2659:HSZ2659"/>
    <mergeCell ref="HTA2659:HTH2659"/>
    <mergeCell ref="HTI2659:HTP2659"/>
    <mergeCell ref="HTQ2659:HTX2659"/>
    <mergeCell ref="HTY2659:HUF2659"/>
    <mergeCell ref="HUG2659:HUN2659"/>
    <mergeCell ref="HUO2659:HUV2659"/>
    <mergeCell ref="HUW2659:HVD2659"/>
    <mergeCell ref="HVE2659:HVL2659"/>
    <mergeCell ref="HVM2659:HVT2659"/>
    <mergeCell ref="HVU2659:HWB2659"/>
    <mergeCell ref="HWC2659:HWJ2659"/>
    <mergeCell ref="HWK2659:HWR2659"/>
    <mergeCell ref="HWS2659:HWZ2659"/>
    <mergeCell ref="HXA2659:HXH2659"/>
    <mergeCell ref="HXI2659:HXP2659"/>
    <mergeCell ref="HXQ2659:HXX2659"/>
    <mergeCell ref="HXY2659:HYF2659"/>
    <mergeCell ref="HYG2659:HYN2659"/>
    <mergeCell ref="HYO2659:HYV2659"/>
    <mergeCell ref="HYW2659:HZD2659"/>
    <mergeCell ref="HZE2659:HZL2659"/>
    <mergeCell ref="HFE2659:HFL2659"/>
    <mergeCell ref="HFM2659:HFT2659"/>
    <mergeCell ref="HFU2659:HGB2659"/>
    <mergeCell ref="HGC2659:HGJ2659"/>
    <mergeCell ref="HGK2659:HGR2659"/>
    <mergeCell ref="HGS2659:HGZ2659"/>
    <mergeCell ref="HHA2659:HHH2659"/>
    <mergeCell ref="HHI2659:HHP2659"/>
    <mergeCell ref="HHQ2659:HHX2659"/>
    <mergeCell ref="HHY2659:HIF2659"/>
    <mergeCell ref="HIG2659:HIN2659"/>
    <mergeCell ref="HIO2659:HIV2659"/>
    <mergeCell ref="HIW2659:HJD2659"/>
    <mergeCell ref="HJE2659:HJL2659"/>
    <mergeCell ref="HJM2659:HJT2659"/>
    <mergeCell ref="HJU2659:HKB2659"/>
    <mergeCell ref="HKC2659:HKJ2659"/>
    <mergeCell ref="HKK2659:HKR2659"/>
    <mergeCell ref="HKS2659:HKZ2659"/>
    <mergeCell ref="HLA2659:HLH2659"/>
    <mergeCell ref="HLI2659:HLP2659"/>
    <mergeCell ref="HLQ2659:HLX2659"/>
    <mergeCell ref="HLY2659:HMF2659"/>
    <mergeCell ref="HMG2659:HMN2659"/>
    <mergeCell ref="HMO2659:HMV2659"/>
    <mergeCell ref="HMW2659:HND2659"/>
    <mergeCell ref="HNE2659:HNL2659"/>
    <mergeCell ref="HNM2659:HNT2659"/>
    <mergeCell ref="HNU2659:HOB2659"/>
    <mergeCell ref="HOC2659:HOJ2659"/>
    <mergeCell ref="HOK2659:HOR2659"/>
    <mergeCell ref="HOS2659:HOZ2659"/>
    <mergeCell ref="HPA2659:HPH2659"/>
    <mergeCell ref="GVA2659:GVH2659"/>
    <mergeCell ref="GVI2659:GVP2659"/>
    <mergeCell ref="GVQ2659:GVX2659"/>
    <mergeCell ref="GVY2659:GWF2659"/>
    <mergeCell ref="GWG2659:GWN2659"/>
    <mergeCell ref="GWO2659:GWV2659"/>
    <mergeCell ref="GWW2659:GXD2659"/>
    <mergeCell ref="GXE2659:GXL2659"/>
    <mergeCell ref="GXM2659:GXT2659"/>
    <mergeCell ref="GXU2659:GYB2659"/>
    <mergeCell ref="GYC2659:GYJ2659"/>
    <mergeCell ref="GYK2659:GYR2659"/>
    <mergeCell ref="GYS2659:GYZ2659"/>
    <mergeCell ref="GZA2659:GZH2659"/>
    <mergeCell ref="GZI2659:GZP2659"/>
    <mergeCell ref="GZQ2659:GZX2659"/>
    <mergeCell ref="GZY2659:HAF2659"/>
    <mergeCell ref="HAG2659:HAN2659"/>
    <mergeCell ref="HAO2659:HAV2659"/>
    <mergeCell ref="HAW2659:HBD2659"/>
    <mergeCell ref="HBE2659:HBL2659"/>
    <mergeCell ref="HBM2659:HBT2659"/>
    <mergeCell ref="HBU2659:HCB2659"/>
    <mergeCell ref="HCC2659:HCJ2659"/>
    <mergeCell ref="HCK2659:HCR2659"/>
    <mergeCell ref="HCS2659:HCZ2659"/>
    <mergeCell ref="HDA2659:HDH2659"/>
    <mergeCell ref="HDI2659:HDP2659"/>
    <mergeCell ref="HDQ2659:HDX2659"/>
    <mergeCell ref="HDY2659:HEF2659"/>
    <mergeCell ref="HEG2659:HEN2659"/>
    <mergeCell ref="HEO2659:HEV2659"/>
    <mergeCell ref="HEW2659:HFD2659"/>
    <mergeCell ref="GKW2659:GLD2659"/>
    <mergeCell ref="GLE2659:GLL2659"/>
    <mergeCell ref="GLM2659:GLT2659"/>
    <mergeCell ref="GLU2659:GMB2659"/>
    <mergeCell ref="GMC2659:GMJ2659"/>
    <mergeCell ref="GMK2659:GMR2659"/>
    <mergeCell ref="GMS2659:GMZ2659"/>
    <mergeCell ref="GNA2659:GNH2659"/>
    <mergeCell ref="GNI2659:GNP2659"/>
    <mergeCell ref="GNQ2659:GNX2659"/>
    <mergeCell ref="GNY2659:GOF2659"/>
    <mergeCell ref="GOG2659:GON2659"/>
    <mergeCell ref="GOO2659:GOV2659"/>
    <mergeCell ref="GOW2659:GPD2659"/>
    <mergeCell ref="GPE2659:GPL2659"/>
    <mergeCell ref="GPM2659:GPT2659"/>
    <mergeCell ref="GPU2659:GQB2659"/>
    <mergeCell ref="GQC2659:GQJ2659"/>
    <mergeCell ref="GQK2659:GQR2659"/>
    <mergeCell ref="GQS2659:GQZ2659"/>
    <mergeCell ref="GRA2659:GRH2659"/>
    <mergeCell ref="GRI2659:GRP2659"/>
    <mergeCell ref="GRQ2659:GRX2659"/>
    <mergeCell ref="GRY2659:GSF2659"/>
    <mergeCell ref="GSG2659:GSN2659"/>
    <mergeCell ref="GSO2659:GSV2659"/>
    <mergeCell ref="GSW2659:GTD2659"/>
    <mergeCell ref="GTE2659:GTL2659"/>
    <mergeCell ref="GTM2659:GTT2659"/>
    <mergeCell ref="GTU2659:GUB2659"/>
    <mergeCell ref="GUC2659:GUJ2659"/>
    <mergeCell ref="GUK2659:GUR2659"/>
    <mergeCell ref="GUS2659:GUZ2659"/>
    <mergeCell ref="GAS2659:GAZ2659"/>
    <mergeCell ref="GBA2659:GBH2659"/>
    <mergeCell ref="GBI2659:GBP2659"/>
    <mergeCell ref="GBQ2659:GBX2659"/>
    <mergeCell ref="GBY2659:GCF2659"/>
    <mergeCell ref="GCG2659:GCN2659"/>
    <mergeCell ref="GCO2659:GCV2659"/>
    <mergeCell ref="GCW2659:GDD2659"/>
    <mergeCell ref="GDE2659:GDL2659"/>
    <mergeCell ref="GDM2659:GDT2659"/>
    <mergeCell ref="GDU2659:GEB2659"/>
    <mergeCell ref="GEC2659:GEJ2659"/>
    <mergeCell ref="GEK2659:GER2659"/>
    <mergeCell ref="GES2659:GEZ2659"/>
    <mergeCell ref="GFA2659:GFH2659"/>
    <mergeCell ref="GFI2659:GFP2659"/>
    <mergeCell ref="GFQ2659:GFX2659"/>
    <mergeCell ref="GFY2659:GGF2659"/>
    <mergeCell ref="GGG2659:GGN2659"/>
    <mergeCell ref="GGO2659:GGV2659"/>
    <mergeCell ref="GGW2659:GHD2659"/>
    <mergeCell ref="GHE2659:GHL2659"/>
    <mergeCell ref="GHM2659:GHT2659"/>
    <mergeCell ref="GHU2659:GIB2659"/>
    <mergeCell ref="GIC2659:GIJ2659"/>
    <mergeCell ref="GIK2659:GIR2659"/>
    <mergeCell ref="GIS2659:GIZ2659"/>
    <mergeCell ref="GJA2659:GJH2659"/>
    <mergeCell ref="GJI2659:GJP2659"/>
    <mergeCell ref="GJQ2659:GJX2659"/>
    <mergeCell ref="GJY2659:GKF2659"/>
    <mergeCell ref="GKG2659:GKN2659"/>
    <mergeCell ref="GKO2659:GKV2659"/>
    <mergeCell ref="FQO2659:FQV2659"/>
    <mergeCell ref="FQW2659:FRD2659"/>
    <mergeCell ref="FRE2659:FRL2659"/>
    <mergeCell ref="FRM2659:FRT2659"/>
    <mergeCell ref="FRU2659:FSB2659"/>
    <mergeCell ref="FSC2659:FSJ2659"/>
    <mergeCell ref="FSK2659:FSR2659"/>
    <mergeCell ref="FSS2659:FSZ2659"/>
    <mergeCell ref="FTA2659:FTH2659"/>
    <mergeCell ref="FTI2659:FTP2659"/>
    <mergeCell ref="FTQ2659:FTX2659"/>
    <mergeCell ref="FTY2659:FUF2659"/>
    <mergeCell ref="FUG2659:FUN2659"/>
    <mergeCell ref="FUO2659:FUV2659"/>
    <mergeCell ref="FUW2659:FVD2659"/>
    <mergeCell ref="FVE2659:FVL2659"/>
    <mergeCell ref="FVM2659:FVT2659"/>
    <mergeCell ref="FVU2659:FWB2659"/>
    <mergeCell ref="FWC2659:FWJ2659"/>
    <mergeCell ref="FWK2659:FWR2659"/>
    <mergeCell ref="FWS2659:FWZ2659"/>
    <mergeCell ref="FXA2659:FXH2659"/>
    <mergeCell ref="FXI2659:FXP2659"/>
    <mergeCell ref="FXQ2659:FXX2659"/>
    <mergeCell ref="FXY2659:FYF2659"/>
    <mergeCell ref="FYG2659:FYN2659"/>
    <mergeCell ref="FYO2659:FYV2659"/>
    <mergeCell ref="FYW2659:FZD2659"/>
    <mergeCell ref="FZE2659:FZL2659"/>
    <mergeCell ref="FZM2659:FZT2659"/>
    <mergeCell ref="FZU2659:GAB2659"/>
    <mergeCell ref="GAC2659:GAJ2659"/>
    <mergeCell ref="GAK2659:GAR2659"/>
    <mergeCell ref="FGK2659:FGR2659"/>
    <mergeCell ref="FGS2659:FGZ2659"/>
    <mergeCell ref="FHA2659:FHH2659"/>
    <mergeCell ref="FHI2659:FHP2659"/>
    <mergeCell ref="FHQ2659:FHX2659"/>
    <mergeCell ref="FHY2659:FIF2659"/>
    <mergeCell ref="FIG2659:FIN2659"/>
    <mergeCell ref="FIO2659:FIV2659"/>
    <mergeCell ref="FIW2659:FJD2659"/>
    <mergeCell ref="FJE2659:FJL2659"/>
    <mergeCell ref="FJM2659:FJT2659"/>
    <mergeCell ref="FJU2659:FKB2659"/>
    <mergeCell ref="FKC2659:FKJ2659"/>
    <mergeCell ref="FKK2659:FKR2659"/>
    <mergeCell ref="FKS2659:FKZ2659"/>
    <mergeCell ref="FLA2659:FLH2659"/>
    <mergeCell ref="FLI2659:FLP2659"/>
    <mergeCell ref="FLQ2659:FLX2659"/>
    <mergeCell ref="FLY2659:FMF2659"/>
    <mergeCell ref="FMG2659:FMN2659"/>
    <mergeCell ref="FMO2659:FMV2659"/>
    <mergeCell ref="FMW2659:FND2659"/>
    <mergeCell ref="FNE2659:FNL2659"/>
    <mergeCell ref="FNM2659:FNT2659"/>
    <mergeCell ref="FNU2659:FOB2659"/>
    <mergeCell ref="FOC2659:FOJ2659"/>
    <mergeCell ref="FOK2659:FOR2659"/>
    <mergeCell ref="FOS2659:FOZ2659"/>
    <mergeCell ref="FPA2659:FPH2659"/>
    <mergeCell ref="FPI2659:FPP2659"/>
    <mergeCell ref="FPQ2659:FPX2659"/>
    <mergeCell ref="FPY2659:FQF2659"/>
    <mergeCell ref="FQG2659:FQN2659"/>
    <mergeCell ref="EWG2659:EWN2659"/>
    <mergeCell ref="EWO2659:EWV2659"/>
    <mergeCell ref="EWW2659:EXD2659"/>
    <mergeCell ref="EXE2659:EXL2659"/>
    <mergeCell ref="EXM2659:EXT2659"/>
    <mergeCell ref="EXU2659:EYB2659"/>
    <mergeCell ref="EYC2659:EYJ2659"/>
    <mergeCell ref="EYK2659:EYR2659"/>
    <mergeCell ref="EYS2659:EYZ2659"/>
    <mergeCell ref="EZA2659:EZH2659"/>
    <mergeCell ref="EZI2659:EZP2659"/>
    <mergeCell ref="EZQ2659:EZX2659"/>
    <mergeCell ref="EZY2659:FAF2659"/>
    <mergeCell ref="FAG2659:FAN2659"/>
    <mergeCell ref="FAO2659:FAV2659"/>
    <mergeCell ref="FAW2659:FBD2659"/>
    <mergeCell ref="FBE2659:FBL2659"/>
    <mergeCell ref="FBM2659:FBT2659"/>
    <mergeCell ref="FBU2659:FCB2659"/>
    <mergeCell ref="FCC2659:FCJ2659"/>
    <mergeCell ref="FCK2659:FCR2659"/>
    <mergeCell ref="FCS2659:FCZ2659"/>
    <mergeCell ref="FDA2659:FDH2659"/>
    <mergeCell ref="FDI2659:FDP2659"/>
    <mergeCell ref="FDQ2659:FDX2659"/>
    <mergeCell ref="FDY2659:FEF2659"/>
    <mergeCell ref="FEG2659:FEN2659"/>
    <mergeCell ref="FEO2659:FEV2659"/>
    <mergeCell ref="FEW2659:FFD2659"/>
    <mergeCell ref="FFE2659:FFL2659"/>
    <mergeCell ref="FFM2659:FFT2659"/>
    <mergeCell ref="FFU2659:FGB2659"/>
    <mergeCell ref="FGC2659:FGJ2659"/>
    <mergeCell ref="EMC2659:EMJ2659"/>
    <mergeCell ref="EMK2659:EMR2659"/>
    <mergeCell ref="EMS2659:EMZ2659"/>
    <mergeCell ref="ENA2659:ENH2659"/>
    <mergeCell ref="ENI2659:ENP2659"/>
    <mergeCell ref="ENQ2659:ENX2659"/>
    <mergeCell ref="ENY2659:EOF2659"/>
    <mergeCell ref="EOG2659:EON2659"/>
    <mergeCell ref="EOO2659:EOV2659"/>
    <mergeCell ref="EOW2659:EPD2659"/>
    <mergeCell ref="EPE2659:EPL2659"/>
    <mergeCell ref="EPM2659:EPT2659"/>
    <mergeCell ref="EPU2659:EQB2659"/>
    <mergeCell ref="EQC2659:EQJ2659"/>
    <mergeCell ref="EQK2659:EQR2659"/>
    <mergeCell ref="EQS2659:EQZ2659"/>
    <mergeCell ref="ERA2659:ERH2659"/>
    <mergeCell ref="ERI2659:ERP2659"/>
    <mergeCell ref="ERQ2659:ERX2659"/>
    <mergeCell ref="ERY2659:ESF2659"/>
    <mergeCell ref="ESG2659:ESN2659"/>
    <mergeCell ref="ESO2659:ESV2659"/>
    <mergeCell ref="ESW2659:ETD2659"/>
    <mergeCell ref="ETE2659:ETL2659"/>
    <mergeCell ref="ETM2659:ETT2659"/>
    <mergeCell ref="ETU2659:EUB2659"/>
    <mergeCell ref="EUC2659:EUJ2659"/>
    <mergeCell ref="EUK2659:EUR2659"/>
    <mergeCell ref="EUS2659:EUZ2659"/>
    <mergeCell ref="EVA2659:EVH2659"/>
    <mergeCell ref="EVI2659:EVP2659"/>
    <mergeCell ref="EVQ2659:EVX2659"/>
    <mergeCell ref="EVY2659:EWF2659"/>
    <mergeCell ref="EBY2659:ECF2659"/>
    <mergeCell ref="ECG2659:ECN2659"/>
    <mergeCell ref="ECO2659:ECV2659"/>
    <mergeCell ref="ECW2659:EDD2659"/>
    <mergeCell ref="EDE2659:EDL2659"/>
    <mergeCell ref="EDM2659:EDT2659"/>
    <mergeCell ref="EDU2659:EEB2659"/>
    <mergeCell ref="EEC2659:EEJ2659"/>
    <mergeCell ref="EEK2659:EER2659"/>
    <mergeCell ref="EES2659:EEZ2659"/>
    <mergeCell ref="EFA2659:EFH2659"/>
    <mergeCell ref="EFI2659:EFP2659"/>
    <mergeCell ref="EFQ2659:EFX2659"/>
    <mergeCell ref="EFY2659:EGF2659"/>
    <mergeCell ref="EGG2659:EGN2659"/>
    <mergeCell ref="EGO2659:EGV2659"/>
    <mergeCell ref="EGW2659:EHD2659"/>
    <mergeCell ref="EHE2659:EHL2659"/>
    <mergeCell ref="EHM2659:EHT2659"/>
    <mergeCell ref="EHU2659:EIB2659"/>
    <mergeCell ref="EIC2659:EIJ2659"/>
    <mergeCell ref="EIK2659:EIR2659"/>
    <mergeCell ref="EIS2659:EIZ2659"/>
    <mergeCell ref="EJA2659:EJH2659"/>
    <mergeCell ref="EJI2659:EJP2659"/>
    <mergeCell ref="EJQ2659:EJX2659"/>
    <mergeCell ref="EJY2659:EKF2659"/>
    <mergeCell ref="EKG2659:EKN2659"/>
    <mergeCell ref="EKO2659:EKV2659"/>
    <mergeCell ref="EKW2659:ELD2659"/>
    <mergeCell ref="ELE2659:ELL2659"/>
    <mergeCell ref="ELM2659:ELT2659"/>
    <mergeCell ref="ELU2659:EMB2659"/>
    <mergeCell ref="DRU2659:DSB2659"/>
    <mergeCell ref="DSC2659:DSJ2659"/>
    <mergeCell ref="DSK2659:DSR2659"/>
    <mergeCell ref="DSS2659:DSZ2659"/>
    <mergeCell ref="DTA2659:DTH2659"/>
    <mergeCell ref="DTI2659:DTP2659"/>
    <mergeCell ref="DTQ2659:DTX2659"/>
    <mergeCell ref="DTY2659:DUF2659"/>
    <mergeCell ref="DUG2659:DUN2659"/>
    <mergeCell ref="DUO2659:DUV2659"/>
    <mergeCell ref="DUW2659:DVD2659"/>
    <mergeCell ref="DVE2659:DVL2659"/>
    <mergeCell ref="DVM2659:DVT2659"/>
    <mergeCell ref="DVU2659:DWB2659"/>
    <mergeCell ref="DWC2659:DWJ2659"/>
    <mergeCell ref="DWK2659:DWR2659"/>
    <mergeCell ref="DWS2659:DWZ2659"/>
    <mergeCell ref="DXA2659:DXH2659"/>
    <mergeCell ref="DXI2659:DXP2659"/>
    <mergeCell ref="DXQ2659:DXX2659"/>
    <mergeCell ref="DXY2659:DYF2659"/>
    <mergeCell ref="DYG2659:DYN2659"/>
    <mergeCell ref="DYO2659:DYV2659"/>
    <mergeCell ref="DYW2659:DZD2659"/>
    <mergeCell ref="DZE2659:DZL2659"/>
    <mergeCell ref="DZM2659:DZT2659"/>
    <mergeCell ref="DZU2659:EAB2659"/>
    <mergeCell ref="EAC2659:EAJ2659"/>
    <mergeCell ref="EAK2659:EAR2659"/>
    <mergeCell ref="EAS2659:EAZ2659"/>
    <mergeCell ref="EBA2659:EBH2659"/>
    <mergeCell ref="EBI2659:EBP2659"/>
    <mergeCell ref="EBQ2659:EBX2659"/>
    <mergeCell ref="DHQ2659:DHX2659"/>
    <mergeCell ref="DHY2659:DIF2659"/>
    <mergeCell ref="DIG2659:DIN2659"/>
    <mergeCell ref="DIO2659:DIV2659"/>
    <mergeCell ref="DIW2659:DJD2659"/>
    <mergeCell ref="DJE2659:DJL2659"/>
    <mergeCell ref="DJM2659:DJT2659"/>
    <mergeCell ref="DJU2659:DKB2659"/>
    <mergeCell ref="DKC2659:DKJ2659"/>
    <mergeCell ref="DKK2659:DKR2659"/>
    <mergeCell ref="DKS2659:DKZ2659"/>
    <mergeCell ref="DLA2659:DLH2659"/>
    <mergeCell ref="DLI2659:DLP2659"/>
    <mergeCell ref="DLQ2659:DLX2659"/>
    <mergeCell ref="DLY2659:DMF2659"/>
    <mergeCell ref="DMG2659:DMN2659"/>
    <mergeCell ref="DMO2659:DMV2659"/>
    <mergeCell ref="DMW2659:DND2659"/>
    <mergeCell ref="DNE2659:DNL2659"/>
    <mergeCell ref="DNM2659:DNT2659"/>
    <mergeCell ref="DNU2659:DOB2659"/>
    <mergeCell ref="DOC2659:DOJ2659"/>
    <mergeCell ref="DOK2659:DOR2659"/>
    <mergeCell ref="DOS2659:DOZ2659"/>
    <mergeCell ref="DPA2659:DPH2659"/>
    <mergeCell ref="DPI2659:DPP2659"/>
    <mergeCell ref="DPQ2659:DPX2659"/>
    <mergeCell ref="DPY2659:DQF2659"/>
    <mergeCell ref="DQG2659:DQN2659"/>
    <mergeCell ref="DQO2659:DQV2659"/>
    <mergeCell ref="DQW2659:DRD2659"/>
    <mergeCell ref="DRE2659:DRL2659"/>
    <mergeCell ref="DRM2659:DRT2659"/>
    <mergeCell ref="CXM2659:CXT2659"/>
    <mergeCell ref="CXU2659:CYB2659"/>
    <mergeCell ref="CYC2659:CYJ2659"/>
    <mergeCell ref="CYK2659:CYR2659"/>
    <mergeCell ref="CYS2659:CYZ2659"/>
    <mergeCell ref="CZA2659:CZH2659"/>
    <mergeCell ref="CZI2659:CZP2659"/>
    <mergeCell ref="CZQ2659:CZX2659"/>
    <mergeCell ref="CZY2659:DAF2659"/>
    <mergeCell ref="DAG2659:DAN2659"/>
    <mergeCell ref="DAO2659:DAV2659"/>
    <mergeCell ref="DAW2659:DBD2659"/>
    <mergeCell ref="DBE2659:DBL2659"/>
    <mergeCell ref="DBM2659:DBT2659"/>
    <mergeCell ref="DBU2659:DCB2659"/>
    <mergeCell ref="DCC2659:DCJ2659"/>
    <mergeCell ref="DCK2659:DCR2659"/>
    <mergeCell ref="DCS2659:DCZ2659"/>
    <mergeCell ref="DDA2659:DDH2659"/>
    <mergeCell ref="DDI2659:DDP2659"/>
    <mergeCell ref="DDQ2659:DDX2659"/>
    <mergeCell ref="DDY2659:DEF2659"/>
    <mergeCell ref="DEG2659:DEN2659"/>
    <mergeCell ref="DEO2659:DEV2659"/>
    <mergeCell ref="DEW2659:DFD2659"/>
    <mergeCell ref="DFE2659:DFL2659"/>
    <mergeCell ref="DFM2659:DFT2659"/>
    <mergeCell ref="DFU2659:DGB2659"/>
    <mergeCell ref="DGC2659:DGJ2659"/>
    <mergeCell ref="DGK2659:DGR2659"/>
    <mergeCell ref="DGS2659:DGZ2659"/>
    <mergeCell ref="DHA2659:DHH2659"/>
    <mergeCell ref="DHI2659:DHP2659"/>
    <mergeCell ref="CNI2659:CNP2659"/>
    <mergeCell ref="CNQ2659:CNX2659"/>
    <mergeCell ref="CNY2659:COF2659"/>
    <mergeCell ref="COG2659:CON2659"/>
    <mergeCell ref="COO2659:COV2659"/>
    <mergeCell ref="COW2659:CPD2659"/>
    <mergeCell ref="CPE2659:CPL2659"/>
    <mergeCell ref="CPM2659:CPT2659"/>
    <mergeCell ref="CPU2659:CQB2659"/>
    <mergeCell ref="CQC2659:CQJ2659"/>
    <mergeCell ref="CQK2659:CQR2659"/>
    <mergeCell ref="CQS2659:CQZ2659"/>
    <mergeCell ref="CRA2659:CRH2659"/>
    <mergeCell ref="CRI2659:CRP2659"/>
    <mergeCell ref="CRQ2659:CRX2659"/>
    <mergeCell ref="CRY2659:CSF2659"/>
    <mergeCell ref="CSG2659:CSN2659"/>
    <mergeCell ref="CSO2659:CSV2659"/>
    <mergeCell ref="CSW2659:CTD2659"/>
    <mergeCell ref="CTE2659:CTL2659"/>
    <mergeCell ref="CTM2659:CTT2659"/>
    <mergeCell ref="CTU2659:CUB2659"/>
    <mergeCell ref="CUC2659:CUJ2659"/>
    <mergeCell ref="CUK2659:CUR2659"/>
    <mergeCell ref="CUS2659:CUZ2659"/>
    <mergeCell ref="CVA2659:CVH2659"/>
    <mergeCell ref="CVI2659:CVP2659"/>
    <mergeCell ref="CVQ2659:CVX2659"/>
    <mergeCell ref="CVY2659:CWF2659"/>
    <mergeCell ref="CWG2659:CWN2659"/>
    <mergeCell ref="CWO2659:CWV2659"/>
    <mergeCell ref="CWW2659:CXD2659"/>
    <mergeCell ref="CXE2659:CXL2659"/>
    <mergeCell ref="CDE2659:CDL2659"/>
    <mergeCell ref="CDM2659:CDT2659"/>
    <mergeCell ref="CDU2659:CEB2659"/>
    <mergeCell ref="CEC2659:CEJ2659"/>
    <mergeCell ref="CEK2659:CER2659"/>
    <mergeCell ref="CES2659:CEZ2659"/>
    <mergeCell ref="CFA2659:CFH2659"/>
    <mergeCell ref="CFI2659:CFP2659"/>
    <mergeCell ref="CFQ2659:CFX2659"/>
    <mergeCell ref="CFY2659:CGF2659"/>
    <mergeCell ref="CGG2659:CGN2659"/>
    <mergeCell ref="CGO2659:CGV2659"/>
    <mergeCell ref="CGW2659:CHD2659"/>
    <mergeCell ref="CHE2659:CHL2659"/>
    <mergeCell ref="CHM2659:CHT2659"/>
    <mergeCell ref="CHU2659:CIB2659"/>
    <mergeCell ref="CIC2659:CIJ2659"/>
    <mergeCell ref="CIK2659:CIR2659"/>
    <mergeCell ref="CIS2659:CIZ2659"/>
    <mergeCell ref="CJA2659:CJH2659"/>
    <mergeCell ref="CJI2659:CJP2659"/>
    <mergeCell ref="CJQ2659:CJX2659"/>
    <mergeCell ref="CJY2659:CKF2659"/>
    <mergeCell ref="CKG2659:CKN2659"/>
    <mergeCell ref="CKO2659:CKV2659"/>
    <mergeCell ref="CKW2659:CLD2659"/>
    <mergeCell ref="CLE2659:CLL2659"/>
    <mergeCell ref="CLM2659:CLT2659"/>
    <mergeCell ref="CLU2659:CMB2659"/>
    <mergeCell ref="CMC2659:CMJ2659"/>
    <mergeCell ref="CMK2659:CMR2659"/>
    <mergeCell ref="CMS2659:CMZ2659"/>
    <mergeCell ref="CNA2659:CNH2659"/>
    <mergeCell ref="BTA2659:BTH2659"/>
    <mergeCell ref="BTI2659:BTP2659"/>
    <mergeCell ref="BTQ2659:BTX2659"/>
    <mergeCell ref="BTY2659:BUF2659"/>
    <mergeCell ref="BUG2659:BUN2659"/>
    <mergeCell ref="BUO2659:BUV2659"/>
    <mergeCell ref="BUW2659:BVD2659"/>
    <mergeCell ref="BVE2659:BVL2659"/>
    <mergeCell ref="BVM2659:BVT2659"/>
    <mergeCell ref="BVU2659:BWB2659"/>
    <mergeCell ref="BWC2659:BWJ2659"/>
    <mergeCell ref="BWK2659:BWR2659"/>
    <mergeCell ref="BWS2659:BWZ2659"/>
    <mergeCell ref="BXA2659:BXH2659"/>
    <mergeCell ref="BXI2659:BXP2659"/>
    <mergeCell ref="BXQ2659:BXX2659"/>
    <mergeCell ref="BXY2659:BYF2659"/>
    <mergeCell ref="BYG2659:BYN2659"/>
    <mergeCell ref="BYO2659:BYV2659"/>
    <mergeCell ref="BYW2659:BZD2659"/>
    <mergeCell ref="BZE2659:BZL2659"/>
    <mergeCell ref="BZM2659:BZT2659"/>
    <mergeCell ref="BZU2659:CAB2659"/>
    <mergeCell ref="CAC2659:CAJ2659"/>
    <mergeCell ref="CAK2659:CAR2659"/>
    <mergeCell ref="CAS2659:CAZ2659"/>
    <mergeCell ref="CBA2659:CBH2659"/>
    <mergeCell ref="CBI2659:CBP2659"/>
    <mergeCell ref="CBQ2659:CBX2659"/>
    <mergeCell ref="CBY2659:CCF2659"/>
    <mergeCell ref="CCG2659:CCN2659"/>
    <mergeCell ref="CCO2659:CCV2659"/>
    <mergeCell ref="CCW2659:CDD2659"/>
    <mergeCell ref="BIW2659:BJD2659"/>
    <mergeCell ref="BJE2659:BJL2659"/>
    <mergeCell ref="BJM2659:BJT2659"/>
    <mergeCell ref="BJU2659:BKB2659"/>
    <mergeCell ref="BKC2659:BKJ2659"/>
    <mergeCell ref="BKK2659:BKR2659"/>
    <mergeCell ref="BKS2659:BKZ2659"/>
    <mergeCell ref="BLA2659:BLH2659"/>
    <mergeCell ref="BLI2659:BLP2659"/>
    <mergeCell ref="BLQ2659:BLX2659"/>
    <mergeCell ref="BLY2659:BMF2659"/>
    <mergeCell ref="BMG2659:BMN2659"/>
    <mergeCell ref="BMO2659:BMV2659"/>
    <mergeCell ref="BMW2659:BND2659"/>
    <mergeCell ref="BNE2659:BNL2659"/>
    <mergeCell ref="BNM2659:BNT2659"/>
    <mergeCell ref="BNU2659:BOB2659"/>
    <mergeCell ref="BOC2659:BOJ2659"/>
    <mergeCell ref="BOK2659:BOR2659"/>
    <mergeCell ref="BOS2659:BOZ2659"/>
    <mergeCell ref="BPA2659:BPH2659"/>
    <mergeCell ref="BPI2659:BPP2659"/>
    <mergeCell ref="BPQ2659:BPX2659"/>
    <mergeCell ref="BPY2659:BQF2659"/>
    <mergeCell ref="BQG2659:BQN2659"/>
    <mergeCell ref="BQO2659:BQV2659"/>
    <mergeCell ref="BQW2659:BRD2659"/>
    <mergeCell ref="BRE2659:BRL2659"/>
    <mergeCell ref="BRM2659:BRT2659"/>
    <mergeCell ref="BRU2659:BSB2659"/>
    <mergeCell ref="BSC2659:BSJ2659"/>
    <mergeCell ref="BSK2659:BSR2659"/>
    <mergeCell ref="BSS2659:BSZ2659"/>
    <mergeCell ref="AYS2659:AYZ2659"/>
    <mergeCell ref="AZA2659:AZH2659"/>
    <mergeCell ref="AZI2659:AZP2659"/>
    <mergeCell ref="AZQ2659:AZX2659"/>
    <mergeCell ref="AZY2659:BAF2659"/>
    <mergeCell ref="BAG2659:BAN2659"/>
    <mergeCell ref="BAO2659:BAV2659"/>
    <mergeCell ref="BAW2659:BBD2659"/>
    <mergeCell ref="BBE2659:BBL2659"/>
    <mergeCell ref="BBM2659:BBT2659"/>
    <mergeCell ref="BBU2659:BCB2659"/>
    <mergeCell ref="BCC2659:BCJ2659"/>
    <mergeCell ref="BCK2659:BCR2659"/>
    <mergeCell ref="BCS2659:BCZ2659"/>
    <mergeCell ref="BDA2659:BDH2659"/>
    <mergeCell ref="BDI2659:BDP2659"/>
    <mergeCell ref="BDQ2659:BDX2659"/>
    <mergeCell ref="BDY2659:BEF2659"/>
    <mergeCell ref="BEG2659:BEN2659"/>
    <mergeCell ref="BEO2659:BEV2659"/>
    <mergeCell ref="BEW2659:BFD2659"/>
    <mergeCell ref="BFE2659:BFL2659"/>
    <mergeCell ref="BFM2659:BFT2659"/>
    <mergeCell ref="BFU2659:BGB2659"/>
    <mergeCell ref="BGC2659:BGJ2659"/>
    <mergeCell ref="BGK2659:BGR2659"/>
    <mergeCell ref="BGS2659:BGZ2659"/>
    <mergeCell ref="BHA2659:BHH2659"/>
    <mergeCell ref="BHI2659:BHP2659"/>
    <mergeCell ref="BHQ2659:BHX2659"/>
    <mergeCell ref="BHY2659:BIF2659"/>
    <mergeCell ref="BIG2659:BIN2659"/>
    <mergeCell ref="BIO2659:BIV2659"/>
    <mergeCell ref="AOO2659:AOV2659"/>
    <mergeCell ref="AOW2659:APD2659"/>
    <mergeCell ref="APE2659:APL2659"/>
    <mergeCell ref="APM2659:APT2659"/>
    <mergeCell ref="APU2659:AQB2659"/>
    <mergeCell ref="AQC2659:AQJ2659"/>
    <mergeCell ref="AQK2659:AQR2659"/>
    <mergeCell ref="AQS2659:AQZ2659"/>
    <mergeCell ref="ARA2659:ARH2659"/>
    <mergeCell ref="ARI2659:ARP2659"/>
    <mergeCell ref="ARQ2659:ARX2659"/>
    <mergeCell ref="ARY2659:ASF2659"/>
    <mergeCell ref="ASG2659:ASN2659"/>
    <mergeCell ref="ASO2659:ASV2659"/>
    <mergeCell ref="ASW2659:ATD2659"/>
    <mergeCell ref="ATE2659:ATL2659"/>
    <mergeCell ref="ATM2659:ATT2659"/>
    <mergeCell ref="ATU2659:AUB2659"/>
    <mergeCell ref="AUC2659:AUJ2659"/>
    <mergeCell ref="AUK2659:AUR2659"/>
    <mergeCell ref="AUS2659:AUZ2659"/>
    <mergeCell ref="AVA2659:AVH2659"/>
    <mergeCell ref="AVI2659:AVP2659"/>
    <mergeCell ref="AVQ2659:AVX2659"/>
    <mergeCell ref="AVY2659:AWF2659"/>
    <mergeCell ref="AWG2659:AWN2659"/>
    <mergeCell ref="AWO2659:AWV2659"/>
    <mergeCell ref="AWW2659:AXD2659"/>
    <mergeCell ref="AXE2659:AXL2659"/>
    <mergeCell ref="AXM2659:AXT2659"/>
    <mergeCell ref="AXU2659:AYB2659"/>
    <mergeCell ref="AYC2659:AYJ2659"/>
    <mergeCell ref="AYK2659:AYR2659"/>
    <mergeCell ref="AEK2659:AER2659"/>
    <mergeCell ref="AES2659:AEZ2659"/>
    <mergeCell ref="AFA2659:AFH2659"/>
    <mergeCell ref="AFI2659:AFP2659"/>
    <mergeCell ref="AFQ2659:AFX2659"/>
    <mergeCell ref="AFY2659:AGF2659"/>
    <mergeCell ref="AGG2659:AGN2659"/>
    <mergeCell ref="AGO2659:AGV2659"/>
    <mergeCell ref="AGW2659:AHD2659"/>
    <mergeCell ref="AHE2659:AHL2659"/>
    <mergeCell ref="AHM2659:AHT2659"/>
    <mergeCell ref="AHU2659:AIB2659"/>
    <mergeCell ref="AIC2659:AIJ2659"/>
    <mergeCell ref="AIK2659:AIR2659"/>
    <mergeCell ref="AIS2659:AIZ2659"/>
    <mergeCell ref="AJA2659:AJH2659"/>
    <mergeCell ref="AJI2659:AJP2659"/>
    <mergeCell ref="AJQ2659:AJX2659"/>
    <mergeCell ref="AJY2659:AKF2659"/>
    <mergeCell ref="AKG2659:AKN2659"/>
    <mergeCell ref="AKO2659:AKV2659"/>
    <mergeCell ref="AKW2659:ALD2659"/>
    <mergeCell ref="ALE2659:ALL2659"/>
    <mergeCell ref="ALM2659:ALT2659"/>
    <mergeCell ref="ALU2659:AMB2659"/>
    <mergeCell ref="AMC2659:AMJ2659"/>
    <mergeCell ref="AMK2659:AMR2659"/>
    <mergeCell ref="AMS2659:AMZ2659"/>
    <mergeCell ref="ANA2659:ANH2659"/>
    <mergeCell ref="ANI2659:ANP2659"/>
    <mergeCell ref="ANQ2659:ANX2659"/>
    <mergeCell ref="ANY2659:AOF2659"/>
    <mergeCell ref="AOG2659:AON2659"/>
    <mergeCell ref="UG2659:UN2659"/>
    <mergeCell ref="UO2659:UV2659"/>
    <mergeCell ref="UW2659:VD2659"/>
    <mergeCell ref="VE2659:VL2659"/>
    <mergeCell ref="VM2659:VT2659"/>
    <mergeCell ref="VU2659:WB2659"/>
    <mergeCell ref="WC2659:WJ2659"/>
    <mergeCell ref="WK2659:WR2659"/>
    <mergeCell ref="WS2659:WZ2659"/>
    <mergeCell ref="XA2659:XH2659"/>
    <mergeCell ref="XI2659:XP2659"/>
    <mergeCell ref="XQ2659:XX2659"/>
    <mergeCell ref="XY2659:YF2659"/>
    <mergeCell ref="YG2659:YN2659"/>
    <mergeCell ref="YO2659:YV2659"/>
    <mergeCell ref="YW2659:ZD2659"/>
    <mergeCell ref="ZE2659:ZL2659"/>
    <mergeCell ref="ZM2659:ZT2659"/>
    <mergeCell ref="ZU2659:AAB2659"/>
    <mergeCell ref="AAC2659:AAJ2659"/>
    <mergeCell ref="AAK2659:AAR2659"/>
    <mergeCell ref="AAS2659:AAZ2659"/>
    <mergeCell ref="ABA2659:ABH2659"/>
    <mergeCell ref="ABI2659:ABP2659"/>
    <mergeCell ref="ABQ2659:ABX2659"/>
    <mergeCell ref="ABY2659:ACF2659"/>
    <mergeCell ref="ACG2659:ACN2659"/>
    <mergeCell ref="ACO2659:ACV2659"/>
    <mergeCell ref="ACW2659:ADD2659"/>
    <mergeCell ref="ADE2659:ADL2659"/>
    <mergeCell ref="ADM2659:ADT2659"/>
    <mergeCell ref="ADU2659:AEB2659"/>
    <mergeCell ref="AEC2659:AEJ2659"/>
    <mergeCell ref="USO2637:USV2637"/>
    <mergeCell ref="USW2637:UTD2637"/>
    <mergeCell ref="UTE2637:UTL2637"/>
    <mergeCell ref="A2638:H2638"/>
    <mergeCell ref="A2644:H2644"/>
    <mergeCell ref="A2659:H2659"/>
    <mergeCell ref="Q2659:X2659"/>
    <mergeCell ref="Y2659:AF2659"/>
    <mergeCell ref="AG2659:AN2659"/>
    <mergeCell ref="AO2659:AV2659"/>
    <mergeCell ref="AW2659:BD2659"/>
    <mergeCell ref="BE2659:BL2659"/>
    <mergeCell ref="BM2659:BT2659"/>
    <mergeCell ref="BU2659:CB2659"/>
    <mergeCell ref="CC2659:CJ2659"/>
    <mergeCell ref="CK2659:CR2659"/>
    <mergeCell ref="CS2659:CZ2659"/>
    <mergeCell ref="DA2659:DH2659"/>
    <mergeCell ref="DI2659:DP2659"/>
    <mergeCell ref="DQ2659:DX2659"/>
    <mergeCell ref="DY2659:EF2659"/>
    <mergeCell ref="EG2659:EN2659"/>
    <mergeCell ref="EO2659:EV2659"/>
    <mergeCell ref="EW2659:FD2659"/>
    <mergeCell ref="FE2659:FL2659"/>
    <mergeCell ref="FM2659:FT2659"/>
    <mergeCell ref="FU2659:GB2659"/>
    <mergeCell ref="GC2659:GJ2659"/>
    <mergeCell ref="GK2659:GR2659"/>
    <mergeCell ref="GS2659:GZ2659"/>
    <mergeCell ref="HA2659:HH2659"/>
    <mergeCell ref="HI2659:HP2659"/>
    <mergeCell ref="HQ2659:HX2659"/>
    <mergeCell ref="HY2659:IF2659"/>
    <mergeCell ref="IG2659:IN2659"/>
    <mergeCell ref="IO2659:IV2659"/>
    <mergeCell ref="IW2659:JD2659"/>
    <mergeCell ref="JE2659:JL2659"/>
    <mergeCell ref="JM2659:JT2659"/>
    <mergeCell ref="MO2659:MV2659"/>
    <mergeCell ref="MW2659:ND2659"/>
    <mergeCell ref="NE2659:NL2659"/>
    <mergeCell ref="NM2659:NT2659"/>
    <mergeCell ref="NU2659:OB2659"/>
    <mergeCell ref="OC2659:OJ2659"/>
    <mergeCell ref="OK2659:OR2659"/>
    <mergeCell ref="OS2659:OZ2659"/>
    <mergeCell ref="PA2659:PH2659"/>
    <mergeCell ref="PI2659:PP2659"/>
    <mergeCell ref="PQ2659:PX2659"/>
    <mergeCell ref="PY2659:QF2659"/>
    <mergeCell ref="QG2659:QN2659"/>
    <mergeCell ref="QO2659:QV2659"/>
    <mergeCell ref="QW2659:RD2659"/>
    <mergeCell ref="RE2659:RL2659"/>
    <mergeCell ref="RM2659:RT2659"/>
    <mergeCell ref="RU2659:SB2659"/>
    <mergeCell ref="SC2659:SJ2659"/>
    <mergeCell ref="SK2659:SR2659"/>
    <mergeCell ref="SS2659:SZ2659"/>
    <mergeCell ref="TA2659:TH2659"/>
    <mergeCell ref="TI2659:TP2659"/>
    <mergeCell ref="TQ2659:TX2659"/>
    <mergeCell ref="TY2659:UF2659"/>
    <mergeCell ref="UIK2637:UIR2637"/>
    <mergeCell ref="UIS2637:UIZ2637"/>
    <mergeCell ref="UJA2637:UJH2637"/>
    <mergeCell ref="UJI2637:UJP2637"/>
    <mergeCell ref="UJQ2637:UJX2637"/>
    <mergeCell ref="UJY2637:UKF2637"/>
    <mergeCell ref="UKG2637:UKN2637"/>
    <mergeCell ref="UKO2637:UKV2637"/>
    <mergeCell ref="UKW2637:ULD2637"/>
    <mergeCell ref="ULE2637:ULL2637"/>
    <mergeCell ref="ULM2637:ULT2637"/>
    <mergeCell ref="ULU2637:UMB2637"/>
    <mergeCell ref="UMC2637:UMJ2637"/>
    <mergeCell ref="UMK2637:UMR2637"/>
    <mergeCell ref="UMS2637:UMZ2637"/>
    <mergeCell ref="UNA2637:UNH2637"/>
    <mergeCell ref="UNI2637:UNP2637"/>
    <mergeCell ref="UNQ2637:UNX2637"/>
    <mergeCell ref="UNY2637:UOF2637"/>
    <mergeCell ref="UOG2637:UON2637"/>
    <mergeCell ref="UOO2637:UOV2637"/>
    <mergeCell ref="UOW2637:UPD2637"/>
    <mergeCell ref="UPE2637:UPL2637"/>
    <mergeCell ref="UPM2637:UPT2637"/>
    <mergeCell ref="UPU2637:UQB2637"/>
    <mergeCell ref="UQC2637:UQJ2637"/>
    <mergeCell ref="UQK2637:UQR2637"/>
    <mergeCell ref="UQS2637:UQZ2637"/>
    <mergeCell ref="URA2637:URH2637"/>
    <mergeCell ref="URI2637:URP2637"/>
    <mergeCell ref="URQ2637:URX2637"/>
    <mergeCell ref="URY2637:USF2637"/>
    <mergeCell ref="USG2637:USN2637"/>
    <mergeCell ref="TYG2637:TYN2637"/>
    <mergeCell ref="TYO2637:TYV2637"/>
    <mergeCell ref="TYW2637:TZD2637"/>
    <mergeCell ref="TZE2637:TZL2637"/>
    <mergeCell ref="TZM2637:TZT2637"/>
    <mergeCell ref="TZU2637:UAB2637"/>
    <mergeCell ref="UAC2637:UAJ2637"/>
    <mergeCell ref="UAK2637:UAR2637"/>
    <mergeCell ref="UAS2637:UAZ2637"/>
    <mergeCell ref="UBA2637:UBH2637"/>
    <mergeCell ref="UBI2637:UBP2637"/>
    <mergeCell ref="UBQ2637:UBX2637"/>
    <mergeCell ref="UBY2637:UCF2637"/>
    <mergeCell ref="UCG2637:UCN2637"/>
    <mergeCell ref="UCO2637:UCV2637"/>
    <mergeCell ref="UCW2637:UDD2637"/>
    <mergeCell ref="UDE2637:UDL2637"/>
    <mergeCell ref="UDM2637:UDT2637"/>
    <mergeCell ref="UDU2637:UEB2637"/>
    <mergeCell ref="UEC2637:UEJ2637"/>
    <mergeCell ref="UEK2637:UER2637"/>
    <mergeCell ref="UES2637:UEZ2637"/>
    <mergeCell ref="UFA2637:UFH2637"/>
    <mergeCell ref="UFI2637:UFP2637"/>
    <mergeCell ref="UFQ2637:UFX2637"/>
    <mergeCell ref="UFY2637:UGF2637"/>
    <mergeCell ref="UGG2637:UGN2637"/>
    <mergeCell ref="UGO2637:UGV2637"/>
    <mergeCell ref="UGW2637:UHD2637"/>
    <mergeCell ref="UHE2637:UHL2637"/>
    <mergeCell ref="UHM2637:UHT2637"/>
    <mergeCell ref="UHU2637:UIB2637"/>
    <mergeCell ref="UIC2637:UIJ2637"/>
    <mergeCell ref="TOC2637:TOJ2637"/>
    <mergeCell ref="TOK2637:TOR2637"/>
    <mergeCell ref="TOS2637:TOZ2637"/>
    <mergeCell ref="TPA2637:TPH2637"/>
    <mergeCell ref="TPI2637:TPP2637"/>
    <mergeCell ref="TPQ2637:TPX2637"/>
    <mergeCell ref="TPY2637:TQF2637"/>
    <mergeCell ref="TQG2637:TQN2637"/>
    <mergeCell ref="TQO2637:TQV2637"/>
    <mergeCell ref="TQW2637:TRD2637"/>
    <mergeCell ref="TRE2637:TRL2637"/>
    <mergeCell ref="TRM2637:TRT2637"/>
    <mergeCell ref="TRU2637:TSB2637"/>
    <mergeCell ref="TSC2637:TSJ2637"/>
    <mergeCell ref="TSK2637:TSR2637"/>
    <mergeCell ref="TSS2637:TSZ2637"/>
    <mergeCell ref="TTA2637:TTH2637"/>
    <mergeCell ref="TTI2637:TTP2637"/>
    <mergeCell ref="TTQ2637:TTX2637"/>
    <mergeCell ref="TTY2637:TUF2637"/>
    <mergeCell ref="TUG2637:TUN2637"/>
    <mergeCell ref="TUO2637:TUV2637"/>
    <mergeCell ref="TUW2637:TVD2637"/>
    <mergeCell ref="TVE2637:TVL2637"/>
    <mergeCell ref="TVM2637:TVT2637"/>
    <mergeCell ref="TVU2637:TWB2637"/>
    <mergeCell ref="TWC2637:TWJ2637"/>
    <mergeCell ref="TWK2637:TWR2637"/>
    <mergeCell ref="TWS2637:TWZ2637"/>
    <mergeCell ref="TXA2637:TXH2637"/>
    <mergeCell ref="TXI2637:TXP2637"/>
    <mergeCell ref="TXQ2637:TXX2637"/>
    <mergeCell ref="TXY2637:TYF2637"/>
    <mergeCell ref="TDY2637:TEF2637"/>
    <mergeCell ref="TEG2637:TEN2637"/>
    <mergeCell ref="TEO2637:TEV2637"/>
    <mergeCell ref="TEW2637:TFD2637"/>
    <mergeCell ref="TFE2637:TFL2637"/>
    <mergeCell ref="TFM2637:TFT2637"/>
    <mergeCell ref="TFU2637:TGB2637"/>
    <mergeCell ref="TGC2637:TGJ2637"/>
    <mergeCell ref="TGK2637:TGR2637"/>
    <mergeCell ref="TGS2637:TGZ2637"/>
    <mergeCell ref="THA2637:THH2637"/>
    <mergeCell ref="THI2637:THP2637"/>
    <mergeCell ref="THQ2637:THX2637"/>
    <mergeCell ref="THY2637:TIF2637"/>
    <mergeCell ref="TIG2637:TIN2637"/>
    <mergeCell ref="TIO2637:TIV2637"/>
    <mergeCell ref="TIW2637:TJD2637"/>
    <mergeCell ref="TJE2637:TJL2637"/>
    <mergeCell ref="TJM2637:TJT2637"/>
    <mergeCell ref="TJU2637:TKB2637"/>
    <mergeCell ref="TKC2637:TKJ2637"/>
    <mergeCell ref="TKK2637:TKR2637"/>
    <mergeCell ref="TKS2637:TKZ2637"/>
    <mergeCell ref="TLA2637:TLH2637"/>
    <mergeCell ref="TLI2637:TLP2637"/>
    <mergeCell ref="TLQ2637:TLX2637"/>
    <mergeCell ref="TLY2637:TMF2637"/>
    <mergeCell ref="TMG2637:TMN2637"/>
    <mergeCell ref="TMO2637:TMV2637"/>
    <mergeCell ref="TMW2637:TND2637"/>
    <mergeCell ref="TNE2637:TNL2637"/>
    <mergeCell ref="TNM2637:TNT2637"/>
    <mergeCell ref="TNU2637:TOB2637"/>
    <mergeCell ref="STU2637:SUB2637"/>
    <mergeCell ref="SUC2637:SUJ2637"/>
    <mergeCell ref="SUK2637:SUR2637"/>
    <mergeCell ref="SUS2637:SUZ2637"/>
    <mergeCell ref="SVA2637:SVH2637"/>
    <mergeCell ref="SVI2637:SVP2637"/>
    <mergeCell ref="SVQ2637:SVX2637"/>
    <mergeCell ref="SVY2637:SWF2637"/>
    <mergeCell ref="SWG2637:SWN2637"/>
    <mergeCell ref="SWO2637:SWV2637"/>
    <mergeCell ref="SWW2637:SXD2637"/>
    <mergeCell ref="SXE2637:SXL2637"/>
    <mergeCell ref="SXM2637:SXT2637"/>
    <mergeCell ref="SXU2637:SYB2637"/>
    <mergeCell ref="SYC2637:SYJ2637"/>
    <mergeCell ref="SYK2637:SYR2637"/>
    <mergeCell ref="SYS2637:SYZ2637"/>
    <mergeCell ref="SZA2637:SZH2637"/>
    <mergeCell ref="SZI2637:SZP2637"/>
    <mergeCell ref="SZQ2637:SZX2637"/>
    <mergeCell ref="SZY2637:TAF2637"/>
    <mergeCell ref="TAG2637:TAN2637"/>
    <mergeCell ref="TAO2637:TAV2637"/>
    <mergeCell ref="TAW2637:TBD2637"/>
    <mergeCell ref="TBE2637:TBL2637"/>
    <mergeCell ref="TBM2637:TBT2637"/>
    <mergeCell ref="TBU2637:TCB2637"/>
    <mergeCell ref="TCC2637:TCJ2637"/>
    <mergeCell ref="TCK2637:TCR2637"/>
    <mergeCell ref="TCS2637:TCZ2637"/>
    <mergeCell ref="TDA2637:TDH2637"/>
    <mergeCell ref="TDI2637:TDP2637"/>
    <mergeCell ref="TDQ2637:TDX2637"/>
    <mergeCell ref="SJQ2637:SJX2637"/>
    <mergeCell ref="SJY2637:SKF2637"/>
    <mergeCell ref="SKG2637:SKN2637"/>
    <mergeCell ref="SKO2637:SKV2637"/>
    <mergeCell ref="SKW2637:SLD2637"/>
    <mergeCell ref="SLE2637:SLL2637"/>
    <mergeCell ref="SLM2637:SLT2637"/>
    <mergeCell ref="SLU2637:SMB2637"/>
    <mergeCell ref="SMC2637:SMJ2637"/>
    <mergeCell ref="SMK2637:SMR2637"/>
    <mergeCell ref="SMS2637:SMZ2637"/>
    <mergeCell ref="SNA2637:SNH2637"/>
    <mergeCell ref="SNI2637:SNP2637"/>
    <mergeCell ref="SNQ2637:SNX2637"/>
    <mergeCell ref="SNY2637:SOF2637"/>
    <mergeCell ref="SOG2637:SON2637"/>
    <mergeCell ref="SOO2637:SOV2637"/>
    <mergeCell ref="SOW2637:SPD2637"/>
    <mergeCell ref="SPE2637:SPL2637"/>
    <mergeCell ref="SPM2637:SPT2637"/>
    <mergeCell ref="SPU2637:SQB2637"/>
    <mergeCell ref="SQC2637:SQJ2637"/>
    <mergeCell ref="SQK2637:SQR2637"/>
    <mergeCell ref="SQS2637:SQZ2637"/>
    <mergeCell ref="SRA2637:SRH2637"/>
    <mergeCell ref="SRI2637:SRP2637"/>
    <mergeCell ref="SRQ2637:SRX2637"/>
    <mergeCell ref="SRY2637:SSF2637"/>
    <mergeCell ref="SSG2637:SSN2637"/>
    <mergeCell ref="SSO2637:SSV2637"/>
    <mergeCell ref="SSW2637:STD2637"/>
    <mergeCell ref="STE2637:STL2637"/>
    <mergeCell ref="STM2637:STT2637"/>
    <mergeCell ref="RZM2637:RZT2637"/>
    <mergeCell ref="RZU2637:SAB2637"/>
    <mergeCell ref="SAC2637:SAJ2637"/>
    <mergeCell ref="SAK2637:SAR2637"/>
    <mergeCell ref="SAS2637:SAZ2637"/>
    <mergeCell ref="SBA2637:SBH2637"/>
    <mergeCell ref="SBI2637:SBP2637"/>
    <mergeCell ref="SBQ2637:SBX2637"/>
    <mergeCell ref="SBY2637:SCF2637"/>
    <mergeCell ref="SCG2637:SCN2637"/>
    <mergeCell ref="SCO2637:SCV2637"/>
    <mergeCell ref="SCW2637:SDD2637"/>
    <mergeCell ref="SDE2637:SDL2637"/>
    <mergeCell ref="SDM2637:SDT2637"/>
    <mergeCell ref="SDU2637:SEB2637"/>
    <mergeCell ref="SEC2637:SEJ2637"/>
    <mergeCell ref="SEK2637:SER2637"/>
    <mergeCell ref="SES2637:SEZ2637"/>
    <mergeCell ref="SFA2637:SFH2637"/>
    <mergeCell ref="SFI2637:SFP2637"/>
    <mergeCell ref="SFQ2637:SFX2637"/>
    <mergeCell ref="SFY2637:SGF2637"/>
    <mergeCell ref="SGG2637:SGN2637"/>
    <mergeCell ref="SGO2637:SGV2637"/>
    <mergeCell ref="SGW2637:SHD2637"/>
    <mergeCell ref="SHE2637:SHL2637"/>
    <mergeCell ref="SHM2637:SHT2637"/>
    <mergeCell ref="SHU2637:SIB2637"/>
    <mergeCell ref="SIC2637:SIJ2637"/>
    <mergeCell ref="SIK2637:SIR2637"/>
    <mergeCell ref="SIS2637:SIZ2637"/>
    <mergeCell ref="SJA2637:SJH2637"/>
    <mergeCell ref="SJI2637:SJP2637"/>
    <mergeCell ref="RPI2637:RPP2637"/>
    <mergeCell ref="RPQ2637:RPX2637"/>
    <mergeCell ref="RPY2637:RQF2637"/>
    <mergeCell ref="RQG2637:RQN2637"/>
    <mergeCell ref="RQO2637:RQV2637"/>
    <mergeCell ref="RQW2637:RRD2637"/>
    <mergeCell ref="RRE2637:RRL2637"/>
    <mergeCell ref="RRM2637:RRT2637"/>
    <mergeCell ref="RRU2637:RSB2637"/>
    <mergeCell ref="RSC2637:RSJ2637"/>
    <mergeCell ref="RSK2637:RSR2637"/>
    <mergeCell ref="RSS2637:RSZ2637"/>
    <mergeCell ref="RTA2637:RTH2637"/>
    <mergeCell ref="RTI2637:RTP2637"/>
    <mergeCell ref="RTQ2637:RTX2637"/>
    <mergeCell ref="RTY2637:RUF2637"/>
    <mergeCell ref="RUG2637:RUN2637"/>
    <mergeCell ref="RUO2637:RUV2637"/>
    <mergeCell ref="RUW2637:RVD2637"/>
    <mergeCell ref="RVE2637:RVL2637"/>
    <mergeCell ref="RVM2637:RVT2637"/>
    <mergeCell ref="RVU2637:RWB2637"/>
    <mergeCell ref="RWC2637:RWJ2637"/>
    <mergeCell ref="RWK2637:RWR2637"/>
    <mergeCell ref="RWS2637:RWZ2637"/>
    <mergeCell ref="RXA2637:RXH2637"/>
    <mergeCell ref="RXI2637:RXP2637"/>
    <mergeCell ref="RXQ2637:RXX2637"/>
    <mergeCell ref="RXY2637:RYF2637"/>
    <mergeCell ref="RYG2637:RYN2637"/>
    <mergeCell ref="RYO2637:RYV2637"/>
    <mergeCell ref="RYW2637:RZD2637"/>
    <mergeCell ref="RZE2637:RZL2637"/>
    <mergeCell ref="RFE2637:RFL2637"/>
    <mergeCell ref="RFM2637:RFT2637"/>
    <mergeCell ref="RFU2637:RGB2637"/>
    <mergeCell ref="RGC2637:RGJ2637"/>
    <mergeCell ref="RGK2637:RGR2637"/>
    <mergeCell ref="RGS2637:RGZ2637"/>
    <mergeCell ref="RHA2637:RHH2637"/>
    <mergeCell ref="RHI2637:RHP2637"/>
    <mergeCell ref="RHQ2637:RHX2637"/>
    <mergeCell ref="RHY2637:RIF2637"/>
    <mergeCell ref="RIG2637:RIN2637"/>
    <mergeCell ref="RIO2637:RIV2637"/>
    <mergeCell ref="RIW2637:RJD2637"/>
    <mergeCell ref="RJE2637:RJL2637"/>
    <mergeCell ref="RJM2637:RJT2637"/>
    <mergeCell ref="RJU2637:RKB2637"/>
    <mergeCell ref="RKC2637:RKJ2637"/>
    <mergeCell ref="RKK2637:RKR2637"/>
    <mergeCell ref="RKS2637:RKZ2637"/>
    <mergeCell ref="RLA2637:RLH2637"/>
    <mergeCell ref="RLI2637:RLP2637"/>
    <mergeCell ref="RLQ2637:RLX2637"/>
    <mergeCell ref="RLY2637:RMF2637"/>
    <mergeCell ref="RMG2637:RMN2637"/>
    <mergeCell ref="RMO2637:RMV2637"/>
    <mergeCell ref="RMW2637:RND2637"/>
    <mergeCell ref="RNE2637:RNL2637"/>
    <mergeCell ref="RNM2637:RNT2637"/>
    <mergeCell ref="RNU2637:ROB2637"/>
    <mergeCell ref="ROC2637:ROJ2637"/>
    <mergeCell ref="ROK2637:ROR2637"/>
    <mergeCell ref="ROS2637:ROZ2637"/>
    <mergeCell ref="RPA2637:RPH2637"/>
    <mergeCell ref="QVA2637:QVH2637"/>
    <mergeCell ref="QVI2637:QVP2637"/>
    <mergeCell ref="QVQ2637:QVX2637"/>
    <mergeCell ref="QVY2637:QWF2637"/>
    <mergeCell ref="QWG2637:QWN2637"/>
    <mergeCell ref="QWO2637:QWV2637"/>
    <mergeCell ref="QWW2637:QXD2637"/>
    <mergeCell ref="QXE2637:QXL2637"/>
    <mergeCell ref="QXM2637:QXT2637"/>
    <mergeCell ref="QXU2637:QYB2637"/>
    <mergeCell ref="QYC2637:QYJ2637"/>
    <mergeCell ref="QYK2637:QYR2637"/>
    <mergeCell ref="QYS2637:QYZ2637"/>
    <mergeCell ref="QZA2637:QZH2637"/>
    <mergeCell ref="QZI2637:QZP2637"/>
    <mergeCell ref="QZQ2637:QZX2637"/>
    <mergeCell ref="QZY2637:RAF2637"/>
    <mergeCell ref="RAG2637:RAN2637"/>
    <mergeCell ref="RAO2637:RAV2637"/>
    <mergeCell ref="RAW2637:RBD2637"/>
    <mergeCell ref="RBE2637:RBL2637"/>
    <mergeCell ref="RBM2637:RBT2637"/>
    <mergeCell ref="RBU2637:RCB2637"/>
    <mergeCell ref="RCC2637:RCJ2637"/>
    <mergeCell ref="RCK2637:RCR2637"/>
    <mergeCell ref="RCS2637:RCZ2637"/>
    <mergeCell ref="RDA2637:RDH2637"/>
    <mergeCell ref="RDI2637:RDP2637"/>
    <mergeCell ref="RDQ2637:RDX2637"/>
    <mergeCell ref="RDY2637:REF2637"/>
    <mergeCell ref="REG2637:REN2637"/>
    <mergeCell ref="REO2637:REV2637"/>
    <mergeCell ref="REW2637:RFD2637"/>
    <mergeCell ref="QKW2637:QLD2637"/>
    <mergeCell ref="QLE2637:QLL2637"/>
    <mergeCell ref="QLM2637:QLT2637"/>
    <mergeCell ref="QLU2637:QMB2637"/>
    <mergeCell ref="QMC2637:QMJ2637"/>
    <mergeCell ref="QMK2637:QMR2637"/>
    <mergeCell ref="QMS2637:QMZ2637"/>
    <mergeCell ref="QNA2637:QNH2637"/>
    <mergeCell ref="QNI2637:QNP2637"/>
    <mergeCell ref="QNQ2637:QNX2637"/>
    <mergeCell ref="QNY2637:QOF2637"/>
    <mergeCell ref="QOG2637:QON2637"/>
    <mergeCell ref="QOO2637:QOV2637"/>
    <mergeCell ref="QOW2637:QPD2637"/>
    <mergeCell ref="QPE2637:QPL2637"/>
    <mergeCell ref="QPM2637:QPT2637"/>
    <mergeCell ref="QPU2637:QQB2637"/>
    <mergeCell ref="QQC2637:QQJ2637"/>
    <mergeCell ref="QQK2637:QQR2637"/>
    <mergeCell ref="QQS2637:QQZ2637"/>
    <mergeCell ref="QRA2637:QRH2637"/>
    <mergeCell ref="QRI2637:QRP2637"/>
    <mergeCell ref="QRQ2637:QRX2637"/>
    <mergeCell ref="QRY2637:QSF2637"/>
    <mergeCell ref="QSG2637:QSN2637"/>
    <mergeCell ref="QSO2637:QSV2637"/>
    <mergeCell ref="QSW2637:QTD2637"/>
    <mergeCell ref="QTE2637:QTL2637"/>
    <mergeCell ref="QTM2637:QTT2637"/>
    <mergeCell ref="QTU2637:QUB2637"/>
    <mergeCell ref="QUC2637:QUJ2637"/>
    <mergeCell ref="QUK2637:QUR2637"/>
    <mergeCell ref="QUS2637:QUZ2637"/>
    <mergeCell ref="QAS2637:QAZ2637"/>
    <mergeCell ref="QBA2637:QBH2637"/>
    <mergeCell ref="QBI2637:QBP2637"/>
    <mergeCell ref="QBQ2637:QBX2637"/>
    <mergeCell ref="QBY2637:QCF2637"/>
    <mergeCell ref="QCG2637:QCN2637"/>
    <mergeCell ref="QCO2637:QCV2637"/>
    <mergeCell ref="QCW2637:QDD2637"/>
    <mergeCell ref="QDE2637:QDL2637"/>
    <mergeCell ref="QDM2637:QDT2637"/>
    <mergeCell ref="QDU2637:QEB2637"/>
    <mergeCell ref="QEC2637:QEJ2637"/>
    <mergeCell ref="QEK2637:QER2637"/>
    <mergeCell ref="QES2637:QEZ2637"/>
    <mergeCell ref="QFA2637:QFH2637"/>
    <mergeCell ref="QFI2637:QFP2637"/>
    <mergeCell ref="QFQ2637:QFX2637"/>
    <mergeCell ref="QFY2637:QGF2637"/>
    <mergeCell ref="QGG2637:QGN2637"/>
    <mergeCell ref="QGO2637:QGV2637"/>
    <mergeCell ref="QGW2637:QHD2637"/>
    <mergeCell ref="QHE2637:QHL2637"/>
    <mergeCell ref="QHM2637:QHT2637"/>
    <mergeCell ref="QHU2637:QIB2637"/>
    <mergeCell ref="QIC2637:QIJ2637"/>
    <mergeCell ref="QIK2637:QIR2637"/>
    <mergeCell ref="QIS2637:QIZ2637"/>
    <mergeCell ref="QJA2637:QJH2637"/>
    <mergeCell ref="QJI2637:QJP2637"/>
    <mergeCell ref="QJQ2637:QJX2637"/>
    <mergeCell ref="QJY2637:QKF2637"/>
    <mergeCell ref="QKG2637:QKN2637"/>
    <mergeCell ref="QKO2637:QKV2637"/>
    <mergeCell ref="PQO2637:PQV2637"/>
    <mergeCell ref="PQW2637:PRD2637"/>
    <mergeCell ref="PRE2637:PRL2637"/>
    <mergeCell ref="PRM2637:PRT2637"/>
    <mergeCell ref="PRU2637:PSB2637"/>
    <mergeCell ref="PSC2637:PSJ2637"/>
    <mergeCell ref="PSK2637:PSR2637"/>
    <mergeCell ref="PSS2637:PSZ2637"/>
    <mergeCell ref="PTA2637:PTH2637"/>
    <mergeCell ref="PTI2637:PTP2637"/>
    <mergeCell ref="PTQ2637:PTX2637"/>
    <mergeCell ref="PTY2637:PUF2637"/>
    <mergeCell ref="PUG2637:PUN2637"/>
    <mergeCell ref="PUO2637:PUV2637"/>
    <mergeCell ref="PUW2637:PVD2637"/>
    <mergeCell ref="PVE2637:PVL2637"/>
    <mergeCell ref="PVM2637:PVT2637"/>
    <mergeCell ref="PVU2637:PWB2637"/>
    <mergeCell ref="PWC2637:PWJ2637"/>
    <mergeCell ref="PWK2637:PWR2637"/>
    <mergeCell ref="PWS2637:PWZ2637"/>
    <mergeCell ref="PXA2637:PXH2637"/>
    <mergeCell ref="PXI2637:PXP2637"/>
    <mergeCell ref="PXQ2637:PXX2637"/>
    <mergeCell ref="PXY2637:PYF2637"/>
    <mergeCell ref="PYG2637:PYN2637"/>
    <mergeCell ref="PYO2637:PYV2637"/>
    <mergeCell ref="PYW2637:PZD2637"/>
    <mergeCell ref="PZE2637:PZL2637"/>
    <mergeCell ref="PZM2637:PZT2637"/>
    <mergeCell ref="PZU2637:QAB2637"/>
    <mergeCell ref="QAC2637:QAJ2637"/>
    <mergeCell ref="QAK2637:QAR2637"/>
    <mergeCell ref="PGK2637:PGR2637"/>
    <mergeCell ref="PGS2637:PGZ2637"/>
    <mergeCell ref="PHA2637:PHH2637"/>
    <mergeCell ref="PHI2637:PHP2637"/>
    <mergeCell ref="PHQ2637:PHX2637"/>
    <mergeCell ref="PHY2637:PIF2637"/>
    <mergeCell ref="PIG2637:PIN2637"/>
    <mergeCell ref="PIO2637:PIV2637"/>
    <mergeCell ref="PIW2637:PJD2637"/>
    <mergeCell ref="PJE2637:PJL2637"/>
    <mergeCell ref="PJM2637:PJT2637"/>
    <mergeCell ref="PJU2637:PKB2637"/>
    <mergeCell ref="PKC2637:PKJ2637"/>
    <mergeCell ref="PKK2637:PKR2637"/>
    <mergeCell ref="PKS2637:PKZ2637"/>
    <mergeCell ref="PLA2637:PLH2637"/>
    <mergeCell ref="PLI2637:PLP2637"/>
    <mergeCell ref="PLQ2637:PLX2637"/>
    <mergeCell ref="PLY2637:PMF2637"/>
    <mergeCell ref="PMG2637:PMN2637"/>
    <mergeCell ref="PMO2637:PMV2637"/>
    <mergeCell ref="PMW2637:PND2637"/>
    <mergeCell ref="PNE2637:PNL2637"/>
    <mergeCell ref="PNM2637:PNT2637"/>
    <mergeCell ref="PNU2637:POB2637"/>
    <mergeCell ref="POC2637:POJ2637"/>
    <mergeCell ref="POK2637:POR2637"/>
    <mergeCell ref="POS2637:POZ2637"/>
    <mergeCell ref="PPA2637:PPH2637"/>
    <mergeCell ref="PPI2637:PPP2637"/>
    <mergeCell ref="PPQ2637:PPX2637"/>
    <mergeCell ref="PPY2637:PQF2637"/>
    <mergeCell ref="PQG2637:PQN2637"/>
    <mergeCell ref="OWG2637:OWN2637"/>
    <mergeCell ref="OWO2637:OWV2637"/>
    <mergeCell ref="OWW2637:OXD2637"/>
    <mergeCell ref="OXE2637:OXL2637"/>
    <mergeCell ref="OXM2637:OXT2637"/>
    <mergeCell ref="OXU2637:OYB2637"/>
    <mergeCell ref="OYC2637:OYJ2637"/>
    <mergeCell ref="OYK2637:OYR2637"/>
    <mergeCell ref="OYS2637:OYZ2637"/>
    <mergeCell ref="OZA2637:OZH2637"/>
    <mergeCell ref="OZI2637:OZP2637"/>
    <mergeCell ref="OZQ2637:OZX2637"/>
    <mergeCell ref="OZY2637:PAF2637"/>
    <mergeCell ref="PAG2637:PAN2637"/>
    <mergeCell ref="PAO2637:PAV2637"/>
    <mergeCell ref="PAW2637:PBD2637"/>
    <mergeCell ref="PBE2637:PBL2637"/>
    <mergeCell ref="PBM2637:PBT2637"/>
    <mergeCell ref="PBU2637:PCB2637"/>
    <mergeCell ref="PCC2637:PCJ2637"/>
    <mergeCell ref="PCK2637:PCR2637"/>
    <mergeCell ref="PCS2637:PCZ2637"/>
    <mergeCell ref="PDA2637:PDH2637"/>
    <mergeCell ref="PDI2637:PDP2637"/>
    <mergeCell ref="PDQ2637:PDX2637"/>
    <mergeCell ref="PDY2637:PEF2637"/>
    <mergeCell ref="PEG2637:PEN2637"/>
    <mergeCell ref="PEO2637:PEV2637"/>
    <mergeCell ref="PEW2637:PFD2637"/>
    <mergeCell ref="PFE2637:PFL2637"/>
    <mergeCell ref="PFM2637:PFT2637"/>
    <mergeCell ref="PFU2637:PGB2637"/>
    <mergeCell ref="PGC2637:PGJ2637"/>
    <mergeCell ref="OMC2637:OMJ2637"/>
    <mergeCell ref="OMK2637:OMR2637"/>
    <mergeCell ref="OMS2637:OMZ2637"/>
    <mergeCell ref="ONA2637:ONH2637"/>
    <mergeCell ref="ONI2637:ONP2637"/>
    <mergeCell ref="ONQ2637:ONX2637"/>
    <mergeCell ref="ONY2637:OOF2637"/>
    <mergeCell ref="OOG2637:OON2637"/>
    <mergeCell ref="OOO2637:OOV2637"/>
    <mergeCell ref="OOW2637:OPD2637"/>
    <mergeCell ref="OPE2637:OPL2637"/>
    <mergeCell ref="OPM2637:OPT2637"/>
    <mergeCell ref="OPU2637:OQB2637"/>
    <mergeCell ref="OQC2637:OQJ2637"/>
    <mergeCell ref="OQK2637:OQR2637"/>
    <mergeCell ref="OQS2637:OQZ2637"/>
    <mergeCell ref="ORA2637:ORH2637"/>
    <mergeCell ref="ORI2637:ORP2637"/>
    <mergeCell ref="ORQ2637:ORX2637"/>
    <mergeCell ref="ORY2637:OSF2637"/>
    <mergeCell ref="OSG2637:OSN2637"/>
    <mergeCell ref="OSO2637:OSV2637"/>
    <mergeCell ref="OSW2637:OTD2637"/>
    <mergeCell ref="OTE2637:OTL2637"/>
    <mergeCell ref="OTM2637:OTT2637"/>
    <mergeCell ref="OTU2637:OUB2637"/>
    <mergeCell ref="OUC2637:OUJ2637"/>
    <mergeCell ref="OUK2637:OUR2637"/>
    <mergeCell ref="OUS2637:OUZ2637"/>
    <mergeCell ref="OVA2637:OVH2637"/>
    <mergeCell ref="OVI2637:OVP2637"/>
    <mergeCell ref="OVQ2637:OVX2637"/>
    <mergeCell ref="OVY2637:OWF2637"/>
    <mergeCell ref="OBY2637:OCF2637"/>
    <mergeCell ref="OCG2637:OCN2637"/>
    <mergeCell ref="OCO2637:OCV2637"/>
    <mergeCell ref="OCW2637:ODD2637"/>
    <mergeCell ref="ODE2637:ODL2637"/>
    <mergeCell ref="ODM2637:ODT2637"/>
    <mergeCell ref="ODU2637:OEB2637"/>
    <mergeCell ref="OEC2637:OEJ2637"/>
    <mergeCell ref="OEK2637:OER2637"/>
    <mergeCell ref="OES2637:OEZ2637"/>
    <mergeCell ref="OFA2637:OFH2637"/>
    <mergeCell ref="OFI2637:OFP2637"/>
    <mergeCell ref="OFQ2637:OFX2637"/>
    <mergeCell ref="OFY2637:OGF2637"/>
    <mergeCell ref="OGG2637:OGN2637"/>
    <mergeCell ref="OGO2637:OGV2637"/>
    <mergeCell ref="OGW2637:OHD2637"/>
    <mergeCell ref="OHE2637:OHL2637"/>
    <mergeCell ref="OHM2637:OHT2637"/>
    <mergeCell ref="OHU2637:OIB2637"/>
    <mergeCell ref="OIC2637:OIJ2637"/>
    <mergeCell ref="OIK2637:OIR2637"/>
    <mergeCell ref="OIS2637:OIZ2637"/>
    <mergeCell ref="OJA2637:OJH2637"/>
    <mergeCell ref="OJI2637:OJP2637"/>
    <mergeCell ref="OJQ2637:OJX2637"/>
    <mergeCell ref="OJY2637:OKF2637"/>
    <mergeCell ref="OKG2637:OKN2637"/>
    <mergeCell ref="OKO2637:OKV2637"/>
    <mergeCell ref="OKW2637:OLD2637"/>
    <mergeCell ref="OLE2637:OLL2637"/>
    <mergeCell ref="OLM2637:OLT2637"/>
    <mergeCell ref="OLU2637:OMB2637"/>
    <mergeCell ref="NRU2637:NSB2637"/>
    <mergeCell ref="NSC2637:NSJ2637"/>
    <mergeCell ref="NSK2637:NSR2637"/>
    <mergeCell ref="NSS2637:NSZ2637"/>
    <mergeCell ref="NTA2637:NTH2637"/>
    <mergeCell ref="NTI2637:NTP2637"/>
    <mergeCell ref="NTQ2637:NTX2637"/>
    <mergeCell ref="NTY2637:NUF2637"/>
    <mergeCell ref="NUG2637:NUN2637"/>
    <mergeCell ref="NUO2637:NUV2637"/>
    <mergeCell ref="NUW2637:NVD2637"/>
    <mergeCell ref="NVE2637:NVL2637"/>
    <mergeCell ref="NVM2637:NVT2637"/>
    <mergeCell ref="NVU2637:NWB2637"/>
    <mergeCell ref="NWC2637:NWJ2637"/>
    <mergeCell ref="NWK2637:NWR2637"/>
    <mergeCell ref="NWS2637:NWZ2637"/>
    <mergeCell ref="NXA2637:NXH2637"/>
    <mergeCell ref="NXI2637:NXP2637"/>
    <mergeCell ref="NXQ2637:NXX2637"/>
    <mergeCell ref="NXY2637:NYF2637"/>
    <mergeCell ref="NYG2637:NYN2637"/>
    <mergeCell ref="NYO2637:NYV2637"/>
    <mergeCell ref="NYW2637:NZD2637"/>
    <mergeCell ref="NZE2637:NZL2637"/>
    <mergeCell ref="NZM2637:NZT2637"/>
    <mergeCell ref="NZU2637:OAB2637"/>
    <mergeCell ref="OAC2637:OAJ2637"/>
    <mergeCell ref="OAK2637:OAR2637"/>
    <mergeCell ref="OAS2637:OAZ2637"/>
    <mergeCell ref="OBA2637:OBH2637"/>
    <mergeCell ref="OBI2637:OBP2637"/>
    <mergeCell ref="OBQ2637:OBX2637"/>
    <mergeCell ref="NHQ2637:NHX2637"/>
    <mergeCell ref="NHY2637:NIF2637"/>
    <mergeCell ref="NIG2637:NIN2637"/>
    <mergeCell ref="NIO2637:NIV2637"/>
    <mergeCell ref="NIW2637:NJD2637"/>
    <mergeCell ref="NJE2637:NJL2637"/>
    <mergeCell ref="NJM2637:NJT2637"/>
    <mergeCell ref="NJU2637:NKB2637"/>
    <mergeCell ref="NKC2637:NKJ2637"/>
    <mergeCell ref="NKK2637:NKR2637"/>
    <mergeCell ref="NKS2637:NKZ2637"/>
    <mergeCell ref="NLA2637:NLH2637"/>
    <mergeCell ref="NLI2637:NLP2637"/>
    <mergeCell ref="NLQ2637:NLX2637"/>
    <mergeCell ref="NLY2637:NMF2637"/>
    <mergeCell ref="NMG2637:NMN2637"/>
    <mergeCell ref="NMO2637:NMV2637"/>
    <mergeCell ref="NMW2637:NND2637"/>
    <mergeCell ref="NNE2637:NNL2637"/>
    <mergeCell ref="NNM2637:NNT2637"/>
    <mergeCell ref="NNU2637:NOB2637"/>
    <mergeCell ref="NOC2637:NOJ2637"/>
    <mergeCell ref="NOK2637:NOR2637"/>
    <mergeCell ref="NOS2637:NOZ2637"/>
    <mergeCell ref="NPA2637:NPH2637"/>
    <mergeCell ref="NPI2637:NPP2637"/>
    <mergeCell ref="NPQ2637:NPX2637"/>
    <mergeCell ref="NPY2637:NQF2637"/>
    <mergeCell ref="NQG2637:NQN2637"/>
    <mergeCell ref="NQO2637:NQV2637"/>
    <mergeCell ref="NQW2637:NRD2637"/>
    <mergeCell ref="NRE2637:NRL2637"/>
    <mergeCell ref="NRM2637:NRT2637"/>
    <mergeCell ref="MXM2637:MXT2637"/>
    <mergeCell ref="MXU2637:MYB2637"/>
    <mergeCell ref="MYC2637:MYJ2637"/>
    <mergeCell ref="MYK2637:MYR2637"/>
    <mergeCell ref="MYS2637:MYZ2637"/>
    <mergeCell ref="MZA2637:MZH2637"/>
    <mergeCell ref="MZI2637:MZP2637"/>
    <mergeCell ref="MZQ2637:MZX2637"/>
    <mergeCell ref="MZY2637:NAF2637"/>
    <mergeCell ref="NAG2637:NAN2637"/>
    <mergeCell ref="NAO2637:NAV2637"/>
    <mergeCell ref="NAW2637:NBD2637"/>
    <mergeCell ref="NBE2637:NBL2637"/>
    <mergeCell ref="NBM2637:NBT2637"/>
    <mergeCell ref="NBU2637:NCB2637"/>
    <mergeCell ref="NCC2637:NCJ2637"/>
    <mergeCell ref="NCK2637:NCR2637"/>
    <mergeCell ref="NCS2637:NCZ2637"/>
    <mergeCell ref="NDA2637:NDH2637"/>
    <mergeCell ref="NDI2637:NDP2637"/>
    <mergeCell ref="NDQ2637:NDX2637"/>
    <mergeCell ref="NDY2637:NEF2637"/>
    <mergeCell ref="NEG2637:NEN2637"/>
    <mergeCell ref="NEO2637:NEV2637"/>
    <mergeCell ref="NEW2637:NFD2637"/>
    <mergeCell ref="NFE2637:NFL2637"/>
    <mergeCell ref="NFM2637:NFT2637"/>
    <mergeCell ref="NFU2637:NGB2637"/>
    <mergeCell ref="NGC2637:NGJ2637"/>
    <mergeCell ref="NGK2637:NGR2637"/>
    <mergeCell ref="NGS2637:NGZ2637"/>
    <mergeCell ref="NHA2637:NHH2637"/>
    <mergeCell ref="NHI2637:NHP2637"/>
    <mergeCell ref="MNI2637:MNP2637"/>
    <mergeCell ref="MNQ2637:MNX2637"/>
    <mergeCell ref="MNY2637:MOF2637"/>
    <mergeCell ref="MOG2637:MON2637"/>
    <mergeCell ref="MOO2637:MOV2637"/>
    <mergeCell ref="MOW2637:MPD2637"/>
    <mergeCell ref="MPE2637:MPL2637"/>
    <mergeCell ref="MPM2637:MPT2637"/>
    <mergeCell ref="MPU2637:MQB2637"/>
    <mergeCell ref="MQC2637:MQJ2637"/>
    <mergeCell ref="MQK2637:MQR2637"/>
    <mergeCell ref="MQS2637:MQZ2637"/>
    <mergeCell ref="MRA2637:MRH2637"/>
    <mergeCell ref="MRI2637:MRP2637"/>
    <mergeCell ref="MRQ2637:MRX2637"/>
    <mergeCell ref="MRY2637:MSF2637"/>
    <mergeCell ref="MSG2637:MSN2637"/>
    <mergeCell ref="MSO2637:MSV2637"/>
    <mergeCell ref="MSW2637:MTD2637"/>
    <mergeCell ref="MTE2637:MTL2637"/>
    <mergeCell ref="MTM2637:MTT2637"/>
    <mergeCell ref="MTU2637:MUB2637"/>
    <mergeCell ref="MUC2637:MUJ2637"/>
    <mergeCell ref="MUK2637:MUR2637"/>
    <mergeCell ref="MUS2637:MUZ2637"/>
    <mergeCell ref="MVA2637:MVH2637"/>
    <mergeCell ref="MVI2637:MVP2637"/>
    <mergeCell ref="MVQ2637:MVX2637"/>
    <mergeCell ref="MVY2637:MWF2637"/>
    <mergeCell ref="MWG2637:MWN2637"/>
    <mergeCell ref="MWO2637:MWV2637"/>
    <mergeCell ref="MWW2637:MXD2637"/>
    <mergeCell ref="MXE2637:MXL2637"/>
    <mergeCell ref="MDE2637:MDL2637"/>
    <mergeCell ref="MDM2637:MDT2637"/>
    <mergeCell ref="MDU2637:MEB2637"/>
    <mergeCell ref="MEC2637:MEJ2637"/>
    <mergeCell ref="MEK2637:MER2637"/>
    <mergeCell ref="MES2637:MEZ2637"/>
    <mergeCell ref="MFA2637:MFH2637"/>
    <mergeCell ref="MFI2637:MFP2637"/>
    <mergeCell ref="MFQ2637:MFX2637"/>
    <mergeCell ref="MFY2637:MGF2637"/>
    <mergeCell ref="MGG2637:MGN2637"/>
    <mergeCell ref="MGO2637:MGV2637"/>
    <mergeCell ref="MGW2637:MHD2637"/>
    <mergeCell ref="MHE2637:MHL2637"/>
    <mergeCell ref="MHM2637:MHT2637"/>
    <mergeCell ref="MHU2637:MIB2637"/>
    <mergeCell ref="MIC2637:MIJ2637"/>
    <mergeCell ref="MIK2637:MIR2637"/>
    <mergeCell ref="MIS2637:MIZ2637"/>
    <mergeCell ref="MJA2637:MJH2637"/>
    <mergeCell ref="MJI2637:MJP2637"/>
    <mergeCell ref="MJQ2637:MJX2637"/>
    <mergeCell ref="MJY2637:MKF2637"/>
    <mergeCell ref="MKG2637:MKN2637"/>
    <mergeCell ref="MKO2637:MKV2637"/>
    <mergeCell ref="MKW2637:MLD2637"/>
    <mergeCell ref="MLE2637:MLL2637"/>
    <mergeCell ref="MLM2637:MLT2637"/>
    <mergeCell ref="MLU2637:MMB2637"/>
    <mergeCell ref="MMC2637:MMJ2637"/>
    <mergeCell ref="MMK2637:MMR2637"/>
    <mergeCell ref="MMS2637:MMZ2637"/>
    <mergeCell ref="MNA2637:MNH2637"/>
    <mergeCell ref="LTA2637:LTH2637"/>
    <mergeCell ref="LTI2637:LTP2637"/>
    <mergeCell ref="LTQ2637:LTX2637"/>
    <mergeCell ref="LTY2637:LUF2637"/>
    <mergeCell ref="LUG2637:LUN2637"/>
    <mergeCell ref="LUO2637:LUV2637"/>
    <mergeCell ref="LUW2637:LVD2637"/>
    <mergeCell ref="LVE2637:LVL2637"/>
    <mergeCell ref="LVM2637:LVT2637"/>
    <mergeCell ref="LVU2637:LWB2637"/>
    <mergeCell ref="LWC2637:LWJ2637"/>
    <mergeCell ref="LWK2637:LWR2637"/>
    <mergeCell ref="LWS2637:LWZ2637"/>
    <mergeCell ref="LXA2637:LXH2637"/>
    <mergeCell ref="LXI2637:LXP2637"/>
    <mergeCell ref="LXQ2637:LXX2637"/>
    <mergeCell ref="LXY2637:LYF2637"/>
    <mergeCell ref="LYG2637:LYN2637"/>
    <mergeCell ref="LYO2637:LYV2637"/>
    <mergeCell ref="LYW2637:LZD2637"/>
    <mergeCell ref="LZE2637:LZL2637"/>
    <mergeCell ref="LZM2637:LZT2637"/>
    <mergeCell ref="LZU2637:MAB2637"/>
    <mergeCell ref="MAC2637:MAJ2637"/>
    <mergeCell ref="MAK2637:MAR2637"/>
    <mergeCell ref="MAS2637:MAZ2637"/>
    <mergeCell ref="MBA2637:MBH2637"/>
    <mergeCell ref="MBI2637:MBP2637"/>
    <mergeCell ref="MBQ2637:MBX2637"/>
    <mergeCell ref="MBY2637:MCF2637"/>
    <mergeCell ref="MCG2637:MCN2637"/>
    <mergeCell ref="MCO2637:MCV2637"/>
    <mergeCell ref="MCW2637:MDD2637"/>
    <mergeCell ref="LIW2637:LJD2637"/>
    <mergeCell ref="LJE2637:LJL2637"/>
    <mergeCell ref="LJM2637:LJT2637"/>
    <mergeCell ref="LJU2637:LKB2637"/>
    <mergeCell ref="LKC2637:LKJ2637"/>
    <mergeCell ref="LKK2637:LKR2637"/>
    <mergeCell ref="LKS2637:LKZ2637"/>
    <mergeCell ref="LLA2637:LLH2637"/>
    <mergeCell ref="LLI2637:LLP2637"/>
    <mergeCell ref="LLQ2637:LLX2637"/>
    <mergeCell ref="LLY2637:LMF2637"/>
    <mergeCell ref="LMG2637:LMN2637"/>
    <mergeCell ref="LMO2637:LMV2637"/>
    <mergeCell ref="LMW2637:LND2637"/>
    <mergeCell ref="LNE2637:LNL2637"/>
    <mergeCell ref="LNM2637:LNT2637"/>
    <mergeCell ref="LNU2637:LOB2637"/>
    <mergeCell ref="LOC2637:LOJ2637"/>
    <mergeCell ref="LOK2637:LOR2637"/>
    <mergeCell ref="LOS2637:LOZ2637"/>
    <mergeCell ref="LPA2637:LPH2637"/>
    <mergeCell ref="LPI2637:LPP2637"/>
    <mergeCell ref="LPQ2637:LPX2637"/>
    <mergeCell ref="LPY2637:LQF2637"/>
    <mergeCell ref="LQG2637:LQN2637"/>
    <mergeCell ref="LQO2637:LQV2637"/>
    <mergeCell ref="LQW2637:LRD2637"/>
    <mergeCell ref="LRE2637:LRL2637"/>
    <mergeCell ref="LRM2637:LRT2637"/>
    <mergeCell ref="LRU2637:LSB2637"/>
    <mergeCell ref="LSC2637:LSJ2637"/>
    <mergeCell ref="LSK2637:LSR2637"/>
    <mergeCell ref="LSS2637:LSZ2637"/>
    <mergeCell ref="KYS2637:KYZ2637"/>
    <mergeCell ref="KZA2637:KZH2637"/>
    <mergeCell ref="KZI2637:KZP2637"/>
    <mergeCell ref="KZQ2637:KZX2637"/>
    <mergeCell ref="KZY2637:LAF2637"/>
    <mergeCell ref="LAG2637:LAN2637"/>
    <mergeCell ref="LAO2637:LAV2637"/>
    <mergeCell ref="LAW2637:LBD2637"/>
    <mergeCell ref="LBE2637:LBL2637"/>
    <mergeCell ref="LBM2637:LBT2637"/>
    <mergeCell ref="LBU2637:LCB2637"/>
    <mergeCell ref="LCC2637:LCJ2637"/>
    <mergeCell ref="LCK2637:LCR2637"/>
    <mergeCell ref="LCS2637:LCZ2637"/>
    <mergeCell ref="LDA2637:LDH2637"/>
    <mergeCell ref="LDI2637:LDP2637"/>
    <mergeCell ref="LDQ2637:LDX2637"/>
    <mergeCell ref="LDY2637:LEF2637"/>
    <mergeCell ref="LEG2637:LEN2637"/>
    <mergeCell ref="LEO2637:LEV2637"/>
    <mergeCell ref="LEW2637:LFD2637"/>
    <mergeCell ref="LFE2637:LFL2637"/>
    <mergeCell ref="LFM2637:LFT2637"/>
    <mergeCell ref="LFU2637:LGB2637"/>
    <mergeCell ref="LGC2637:LGJ2637"/>
    <mergeCell ref="LGK2637:LGR2637"/>
    <mergeCell ref="LGS2637:LGZ2637"/>
    <mergeCell ref="LHA2637:LHH2637"/>
    <mergeCell ref="LHI2637:LHP2637"/>
    <mergeCell ref="LHQ2637:LHX2637"/>
    <mergeCell ref="LHY2637:LIF2637"/>
    <mergeCell ref="LIG2637:LIN2637"/>
    <mergeCell ref="LIO2637:LIV2637"/>
    <mergeCell ref="KOO2637:KOV2637"/>
    <mergeCell ref="KOW2637:KPD2637"/>
    <mergeCell ref="KPE2637:KPL2637"/>
    <mergeCell ref="KPM2637:KPT2637"/>
    <mergeCell ref="KPU2637:KQB2637"/>
    <mergeCell ref="KQC2637:KQJ2637"/>
    <mergeCell ref="KQK2637:KQR2637"/>
    <mergeCell ref="KQS2637:KQZ2637"/>
    <mergeCell ref="KRA2637:KRH2637"/>
    <mergeCell ref="KRI2637:KRP2637"/>
    <mergeCell ref="KRQ2637:KRX2637"/>
    <mergeCell ref="KRY2637:KSF2637"/>
    <mergeCell ref="KSG2637:KSN2637"/>
    <mergeCell ref="KSO2637:KSV2637"/>
    <mergeCell ref="KSW2637:KTD2637"/>
    <mergeCell ref="KTE2637:KTL2637"/>
    <mergeCell ref="KTM2637:KTT2637"/>
    <mergeCell ref="KTU2637:KUB2637"/>
    <mergeCell ref="KUC2637:KUJ2637"/>
    <mergeCell ref="KUK2637:KUR2637"/>
    <mergeCell ref="KUS2637:KUZ2637"/>
    <mergeCell ref="KVA2637:KVH2637"/>
    <mergeCell ref="KVI2637:KVP2637"/>
    <mergeCell ref="KVQ2637:KVX2637"/>
    <mergeCell ref="KVY2637:KWF2637"/>
    <mergeCell ref="KWG2637:KWN2637"/>
    <mergeCell ref="KWO2637:KWV2637"/>
    <mergeCell ref="KWW2637:KXD2637"/>
    <mergeCell ref="KXE2637:KXL2637"/>
    <mergeCell ref="KXM2637:KXT2637"/>
    <mergeCell ref="KXU2637:KYB2637"/>
    <mergeCell ref="KYC2637:KYJ2637"/>
    <mergeCell ref="KYK2637:KYR2637"/>
    <mergeCell ref="KEK2637:KER2637"/>
    <mergeCell ref="KES2637:KEZ2637"/>
    <mergeCell ref="KFA2637:KFH2637"/>
    <mergeCell ref="KFI2637:KFP2637"/>
    <mergeCell ref="KFQ2637:KFX2637"/>
    <mergeCell ref="KFY2637:KGF2637"/>
    <mergeCell ref="KGG2637:KGN2637"/>
    <mergeCell ref="KGO2637:KGV2637"/>
    <mergeCell ref="KGW2637:KHD2637"/>
    <mergeCell ref="KHE2637:KHL2637"/>
    <mergeCell ref="KHM2637:KHT2637"/>
    <mergeCell ref="KHU2637:KIB2637"/>
    <mergeCell ref="KIC2637:KIJ2637"/>
    <mergeCell ref="KIK2637:KIR2637"/>
    <mergeCell ref="KIS2637:KIZ2637"/>
    <mergeCell ref="KJA2637:KJH2637"/>
    <mergeCell ref="KJI2637:KJP2637"/>
    <mergeCell ref="KJQ2637:KJX2637"/>
    <mergeCell ref="KJY2637:KKF2637"/>
    <mergeCell ref="KKG2637:KKN2637"/>
    <mergeCell ref="KKO2637:KKV2637"/>
    <mergeCell ref="KKW2637:KLD2637"/>
    <mergeCell ref="KLE2637:KLL2637"/>
    <mergeCell ref="KLM2637:KLT2637"/>
    <mergeCell ref="KLU2637:KMB2637"/>
    <mergeCell ref="KMC2637:KMJ2637"/>
    <mergeCell ref="KMK2637:KMR2637"/>
    <mergeCell ref="KMS2637:KMZ2637"/>
    <mergeCell ref="KNA2637:KNH2637"/>
    <mergeCell ref="KNI2637:KNP2637"/>
    <mergeCell ref="KNQ2637:KNX2637"/>
    <mergeCell ref="KNY2637:KOF2637"/>
    <mergeCell ref="KOG2637:KON2637"/>
    <mergeCell ref="JUG2637:JUN2637"/>
    <mergeCell ref="JUO2637:JUV2637"/>
    <mergeCell ref="JUW2637:JVD2637"/>
    <mergeCell ref="JVE2637:JVL2637"/>
    <mergeCell ref="JVM2637:JVT2637"/>
    <mergeCell ref="JVU2637:JWB2637"/>
    <mergeCell ref="JWC2637:JWJ2637"/>
    <mergeCell ref="JWK2637:JWR2637"/>
    <mergeCell ref="JWS2637:JWZ2637"/>
    <mergeCell ref="JXA2637:JXH2637"/>
    <mergeCell ref="JXI2637:JXP2637"/>
    <mergeCell ref="JXQ2637:JXX2637"/>
    <mergeCell ref="JXY2637:JYF2637"/>
    <mergeCell ref="JYG2637:JYN2637"/>
    <mergeCell ref="JYO2637:JYV2637"/>
    <mergeCell ref="JYW2637:JZD2637"/>
    <mergeCell ref="JZE2637:JZL2637"/>
    <mergeCell ref="JZM2637:JZT2637"/>
    <mergeCell ref="JZU2637:KAB2637"/>
    <mergeCell ref="KAC2637:KAJ2637"/>
    <mergeCell ref="KAK2637:KAR2637"/>
    <mergeCell ref="KAS2637:KAZ2637"/>
    <mergeCell ref="KBA2637:KBH2637"/>
    <mergeCell ref="KBI2637:KBP2637"/>
    <mergeCell ref="KBQ2637:KBX2637"/>
    <mergeCell ref="KBY2637:KCF2637"/>
    <mergeCell ref="KCG2637:KCN2637"/>
    <mergeCell ref="KCO2637:KCV2637"/>
    <mergeCell ref="KCW2637:KDD2637"/>
    <mergeCell ref="KDE2637:KDL2637"/>
    <mergeCell ref="KDM2637:KDT2637"/>
    <mergeCell ref="KDU2637:KEB2637"/>
    <mergeCell ref="KEC2637:KEJ2637"/>
    <mergeCell ref="JKC2637:JKJ2637"/>
    <mergeCell ref="JKK2637:JKR2637"/>
    <mergeCell ref="JKS2637:JKZ2637"/>
    <mergeCell ref="JLA2637:JLH2637"/>
    <mergeCell ref="JLI2637:JLP2637"/>
    <mergeCell ref="JLQ2637:JLX2637"/>
    <mergeCell ref="JLY2637:JMF2637"/>
    <mergeCell ref="JMG2637:JMN2637"/>
    <mergeCell ref="JMO2637:JMV2637"/>
    <mergeCell ref="JMW2637:JND2637"/>
    <mergeCell ref="JNE2637:JNL2637"/>
    <mergeCell ref="JNM2637:JNT2637"/>
    <mergeCell ref="JNU2637:JOB2637"/>
    <mergeCell ref="JOC2637:JOJ2637"/>
    <mergeCell ref="JOK2637:JOR2637"/>
    <mergeCell ref="JOS2637:JOZ2637"/>
    <mergeCell ref="JPA2637:JPH2637"/>
    <mergeCell ref="JPI2637:JPP2637"/>
    <mergeCell ref="JPQ2637:JPX2637"/>
    <mergeCell ref="JPY2637:JQF2637"/>
    <mergeCell ref="JQG2637:JQN2637"/>
    <mergeCell ref="JQO2637:JQV2637"/>
    <mergeCell ref="JQW2637:JRD2637"/>
    <mergeCell ref="JRE2637:JRL2637"/>
    <mergeCell ref="JRM2637:JRT2637"/>
    <mergeCell ref="JRU2637:JSB2637"/>
    <mergeCell ref="JSC2637:JSJ2637"/>
    <mergeCell ref="JSK2637:JSR2637"/>
    <mergeCell ref="JSS2637:JSZ2637"/>
    <mergeCell ref="JTA2637:JTH2637"/>
    <mergeCell ref="JTI2637:JTP2637"/>
    <mergeCell ref="JTQ2637:JTX2637"/>
    <mergeCell ref="JTY2637:JUF2637"/>
    <mergeCell ref="IZY2637:JAF2637"/>
    <mergeCell ref="JAG2637:JAN2637"/>
    <mergeCell ref="JAO2637:JAV2637"/>
    <mergeCell ref="JAW2637:JBD2637"/>
    <mergeCell ref="JBE2637:JBL2637"/>
    <mergeCell ref="JBM2637:JBT2637"/>
    <mergeCell ref="JBU2637:JCB2637"/>
    <mergeCell ref="JCC2637:JCJ2637"/>
    <mergeCell ref="JCK2637:JCR2637"/>
    <mergeCell ref="JCS2637:JCZ2637"/>
    <mergeCell ref="JDA2637:JDH2637"/>
    <mergeCell ref="JDI2637:JDP2637"/>
    <mergeCell ref="JDQ2637:JDX2637"/>
    <mergeCell ref="JDY2637:JEF2637"/>
    <mergeCell ref="JEG2637:JEN2637"/>
    <mergeCell ref="JEO2637:JEV2637"/>
    <mergeCell ref="JEW2637:JFD2637"/>
    <mergeCell ref="JFE2637:JFL2637"/>
    <mergeCell ref="JFM2637:JFT2637"/>
    <mergeCell ref="JFU2637:JGB2637"/>
    <mergeCell ref="JGC2637:JGJ2637"/>
    <mergeCell ref="JGK2637:JGR2637"/>
    <mergeCell ref="JGS2637:JGZ2637"/>
    <mergeCell ref="JHA2637:JHH2637"/>
    <mergeCell ref="JHI2637:JHP2637"/>
    <mergeCell ref="JHQ2637:JHX2637"/>
    <mergeCell ref="JHY2637:JIF2637"/>
    <mergeCell ref="JIG2637:JIN2637"/>
    <mergeCell ref="JIO2637:JIV2637"/>
    <mergeCell ref="JIW2637:JJD2637"/>
    <mergeCell ref="JJE2637:JJL2637"/>
    <mergeCell ref="JJM2637:JJT2637"/>
    <mergeCell ref="JJU2637:JKB2637"/>
    <mergeCell ref="IPU2637:IQB2637"/>
    <mergeCell ref="IQC2637:IQJ2637"/>
    <mergeCell ref="IQK2637:IQR2637"/>
    <mergeCell ref="IQS2637:IQZ2637"/>
    <mergeCell ref="IRA2637:IRH2637"/>
    <mergeCell ref="IRI2637:IRP2637"/>
    <mergeCell ref="IRQ2637:IRX2637"/>
    <mergeCell ref="IRY2637:ISF2637"/>
    <mergeCell ref="ISG2637:ISN2637"/>
    <mergeCell ref="ISO2637:ISV2637"/>
    <mergeCell ref="ISW2637:ITD2637"/>
    <mergeCell ref="ITE2637:ITL2637"/>
    <mergeCell ref="ITM2637:ITT2637"/>
    <mergeCell ref="ITU2637:IUB2637"/>
    <mergeCell ref="IUC2637:IUJ2637"/>
    <mergeCell ref="IUK2637:IUR2637"/>
    <mergeCell ref="IUS2637:IUZ2637"/>
    <mergeCell ref="IVA2637:IVH2637"/>
    <mergeCell ref="IVI2637:IVP2637"/>
    <mergeCell ref="IVQ2637:IVX2637"/>
    <mergeCell ref="IVY2637:IWF2637"/>
    <mergeCell ref="IWG2637:IWN2637"/>
    <mergeCell ref="IWO2637:IWV2637"/>
    <mergeCell ref="IWW2637:IXD2637"/>
    <mergeCell ref="IXE2637:IXL2637"/>
    <mergeCell ref="IXM2637:IXT2637"/>
    <mergeCell ref="IXU2637:IYB2637"/>
    <mergeCell ref="IYC2637:IYJ2637"/>
    <mergeCell ref="IYK2637:IYR2637"/>
    <mergeCell ref="IYS2637:IYZ2637"/>
    <mergeCell ref="IZA2637:IZH2637"/>
    <mergeCell ref="IZI2637:IZP2637"/>
    <mergeCell ref="IZQ2637:IZX2637"/>
    <mergeCell ref="IFQ2637:IFX2637"/>
    <mergeCell ref="IFY2637:IGF2637"/>
    <mergeCell ref="IGG2637:IGN2637"/>
    <mergeCell ref="IGO2637:IGV2637"/>
    <mergeCell ref="IGW2637:IHD2637"/>
    <mergeCell ref="IHE2637:IHL2637"/>
    <mergeCell ref="IHM2637:IHT2637"/>
    <mergeCell ref="IHU2637:IIB2637"/>
    <mergeCell ref="IIC2637:IIJ2637"/>
    <mergeCell ref="IIK2637:IIR2637"/>
    <mergeCell ref="IIS2637:IIZ2637"/>
    <mergeCell ref="IJA2637:IJH2637"/>
    <mergeCell ref="IJI2637:IJP2637"/>
    <mergeCell ref="IJQ2637:IJX2637"/>
    <mergeCell ref="IJY2637:IKF2637"/>
    <mergeCell ref="IKG2637:IKN2637"/>
    <mergeCell ref="IKO2637:IKV2637"/>
    <mergeCell ref="IKW2637:ILD2637"/>
    <mergeCell ref="ILE2637:ILL2637"/>
    <mergeCell ref="ILM2637:ILT2637"/>
    <mergeCell ref="ILU2637:IMB2637"/>
    <mergeCell ref="IMC2637:IMJ2637"/>
    <mergeCell ref="IMK2637:IMR2637"/>
    <mergeCell ref="IMS2637:IMZ2637"/>
    <mergeCell ref="INA2637:INH2637"/>
    <mergeCell ref="INI2637:INP2637"/>
    <mergeCell ref="INQ2637:INX2637"/>
    <mergeCell ref="INY2637:IOF2637"/>
    <mergeCell ref="IOG2637:ION2637"/>
    <mergeCell ref="IOO2637:IOV2637"/>
    <mergeCell ref="IOW2637:IPD2637"/>
    <mergeCell ref="IPE2637:IPL2637"/>
    <mergeCell ref="IPM2637:IPT2637"/>
    <mergeCell ref="HVM2637:HVT2637"/>
    <mergeCell ref="HVU2637:HWB2637"/>
    <mergeCell ref="HWC2637:HWJ2637"/>
    <mergeCell ref="HWK2637:HWR2637"/>
    <mergeCell ref="HWS2637:HWZ2637"/>
    <mergeCell ref="HXA2637:HXH2637"/>
    <mergeCell ref="HXI2637:HXP2637"/>
    <mergeCell ref="HXQ2637:HXX2637"/>
    <mergeCell ref="HXY2637:HYF2637"/>
    <mergeCell ref="HYG2637:HYN2637"/>
    <mergeCell ref="HYO2637:HYV2637"/>
    <mergeCell ref="HYW2637:HZD2637"/>
    <mergeCell ref="HZE2637:HZL2637"/>
    <mergeCell ref="HZM2637:HZT2637"/>
    <mergeCell ref="HZU2637:IAB2637"/>
    <mergeCell ref="IAC2637:IAJ2637"/>
    <mergeCell ref="IAK2637:IAR2637"/>
    <mergeCell ref="IAS2637:IAZ2637"/>
    <mergeCell ref="IBA2637:IBH2637"/>
    <mergeCell ref="IBI2637:IBP2637"/>
    <mergeCell ref="IBQ2637:IBX2637"/>
    <mergeCell ref="IBY2637:ICF2637"/>
    <mergeCell ref="ICG2637:ICN2637"/>
    <mergeCell ref="ICO2637:ICV2637"/>
    <mergeCell ref="ICW2637:IDD2637"/>
    <mergeCell ref="IDE2637:IDL2637"/>
    <mergeCell ref="IDM2637:IDT2637"/>
    <mergeCell ref="IDU2637:IEB2637"/>
    <mergeCell ref="IEC2637:IEJ2637"/>
    <mergeCell ref="IEK2637:IER2637"/>
    <mergeCell ref="IES2637:IEZ2637"/>
    <mergeCell ref="IFA2637:IFH2637"/>
    <mergeCell ref="IFI2637:IFP2637"/>
    <mergeCell ref="HLI2637:HLP2637"/>
    <mergeCell ref="HLQ2637:HLX2637"/>
    <mergeCell ref="HLY2637:HMF2637"/>
    <mergeCell ref="HMG2637:HMN2637"/>
    <mergeCell ref="HMO2637:HMV2637"/>
    <mergeCell ref="HMW2637:HND2637"/>
    <mergeCell ref="HNE2637:HNL2637"/>
    <mergeCell ref="HNM2637:HNT2637"/>
    <mergeCell ref="HNU2637:HOB2637"/>
    <mergeCell ref="HOC2637:HOJ2637"/>
    <mergeCell ref="HOK2637:HOR2637"/>
    <mergeCell ref="HOS2637:HOZ2637"/>
    <mergeCell ref="HPA2637:HPH2637"/>
    <mergeCell ref="HPI2637:HPP2637"/>
    <mergeCell ref="HPQ2637:HPX2637"/>
    <mergeCell ref="HPY2637:HQF2637"/>
    <mergeCell ref="HQG2637:HQN2637"/>
    <mergeCell ref="HQO2637:HQV2637"/>
    <mergeCell ref="HQW2637:HRD2637"/>
    <mergeCell ref="HRE2637:HRL2637"/>
    <mergeCell ref="HRM2637:HRT2637"/>
    <mergeCell ref="HRU2637:HSB2637"/>
    <mergeCell ref="HSC2637:HSJ2637"/>
    <mergeCell ref="HSK2637:HSR2637"/>
    <mergeCell ref="HSS2637:HSZ2637"/>
    <mergeCell ref="HTA2637:HTH2637"/>
    <mergeCell ref="HTI2637:HTP2637"/>
    <mergeCell ref="HTQ2637:HTX2637"/>
    <mergeCell ref="HTY2637:HUF2637"/>
    <mergeCell ref="HUG2637:HUN2637"/>
    <mergeCell ref="HUO2637:HUV2637"/>
    <mergeCell ref="HUW2637:HVD2637"/>
    <mergeCell ref="HVE2637:HVL2637"/>
    <mergeCell ref="HBE2637:HBL2637"/>
    <mergeCell ref="HBM2637:HBT2637"/>
    <mergeCell ref="HBU2637:HCB2637"/>
    <mergeCell ref="HCC2637:HCJ2637"/>
    <mergeCell ref="HCK2637:HCR2637"/>
    <mergeCell ref="HCS2637:HCZ2637"/>
    <mergeCell ref="HDA2637:HDH2637"/>
    <mergeCell ref="HDI2637:HDP2637"/>
    <mergeCell ref="HDQ2637:HDX2637"/>
    <mergeCell ref="HDY2637:HEF2637"/>
    <mergeCell ref="HEG2637:HEN2637"/>
    <mergeCell ref="HEO2637:HEV2637"/>
    <mergeCell ref="HEW2637:HFD2637"/>
    <mergeCell ref="HFE2637:HFL2637"/>
    <mergeCell ref="HFM2637:HFT2637"/>
    <mergeCell ref="HFU2637:HGB2637"/>
    <mergeCell ref="HGC2637:HGJ2637"/>
    <mergeCell ref="HGK2637:HGR2637"/>
    <mergeCell ref="HGS2637:HGZ2637"/>
    <mergeCell ref="HHA2637:HHH2637"/>
    <mergeCell ref="HHI2637:HHP2637"/>
    <mergeCell ref="HHQ2637:HHX2637"/>
    <mergeCell ref="HHY2637:HIF2637"/>
    <mergeCell ref="HIG2637:HIN2637"/>
    <mergeCell ref="HIO2637:HIV2637"/>
    <mergeCell ref="HIW2637:HJD2637"/>
    <mergeCell ref="HJE2637:HJL2637"/>
    <mergeCell ref="HJM2637:HJT2637"/>
    <mergeCell ref="HJU2637:HKB2637"/>
    <mergeCell ref="HKC2637:HKJ2637"/>
    <mergeCell ref="HKK2637:HKR2637"/>
    <mergeCell ref="HKS2637:HKZ2637"/>
    <mergeCell ref="HLA2637:HLH2637"/>
    <mergeCell ref="GRA2637:GRH2637"/>
    <mergeCell ref="GRI2637:GRP2637"/>
    <mergeCell ref="GRQ2637:GRX2637"/>
    <mergeCell ref="GRY2637:GSF2637"/>
    <mergeCell ref="GSG2637:GSN2637"/>
    <mergeCell ref="GSO2637:GSV2637"/>
    <mergeCell ref="GSW2637:GTD2637"/>
    <mergeCell ref="GTE2637:GTL2637"/>
    <mergeCell ref="GTM2637:GTT2637"/>
    <mergeCell ref="GTU2637:GUB2637"/>
    <mergeCell ref="GUC2637:GUJ2637"/>
    <mergeCell ref="GUK2637:GUR2637"/>
    <mergeCell ref="GUS2637:GUZ2637"/>
    <mergeCell ref="GVA2637:GVH2637"/>
    <mergeCell ref="GVI2637:GVP2637"/>
    <mergeCell ref="GVQ2637:GVX2637"/>
    <mergeCell ref="GVY2637:GWF2637"/>
    <mergeCell ref="GWG2637:GWN2637"/>
    <mergeCell ref="GWO2637:GWV2637"/>
    <mergeCell ref="GWW2637:GXD2637"/>
    <mergeCell ref="GXE2637:GXL2637"/>
    <mergeCell ref="GXM2637:GXT2637"/>
    <mergeCell ref="GXU2637:GYB2637"/>
    <mergeCell ref="GYC2637:GYJ2637"/>
    <mergeCell ref="GYK2637:GYR2637"/>
    <mergeCell ref="GYS2637:GYZ2637"/>
    <mergeCell ref="GZA2637:GZH2637"/>
    <mergeCell ref="GZI2637:GZP2637"/>
    <mergeCell ref="GZQ2637:GZX2637"/>
    <mergeCell ref="GZY2637:HAF2637"/>
    <mergeCell ref="HAG2637:HAN2637"/>
    <mergeCell ref="HAO2637:HAV2637"/>
    <mergeCell ref="HAW2637:HBD2637"/>
    <mergeCell ref="GGW2637:GHD2637"/>
    <mergeCell ref="GHE2637:GHL2637"/>
    <mergeCell ref="GHM2637:GHT2637"/>
    <mergeCell ref="GHU2637:GIB2637"/>
    <mergeCell ref="GIC2637:GIJ2637"/>
    <mergeCell ref="GIK2637:GIR2637"/>
    <mergeCell ref="GIS2637:GIZ2637"/>
    <mergeCell ref="GJA2637:GJH2637"/>
    <mergeCell ref="GJI2637:GJP2637"/>
    <mergeCell ref="GJQ2637:GJX2637"/>
    <mergeCell ref="GJY2637:GKF2637"/>
    <mergeCell ref="GKG2637:GKN2637"/>
    <mergeCell ref="GKO2637:GKV2637"/>
    <mergeCell ref="GKW2637:GLD2637"/>
    <mergeCell ref="GLE2637:GLL2637"/>
    <mergeCell ref="GLM2637:GLT2637"/>
    <mergeCell ref="GLU2637:GMB2637"/>
    <mergeCell ref="GMC2637:GMJ2637"/>
    <mergeCell ref="GMK2637:GMR2637"/>
    <mergeCell ref="GMS2637:GMZ2637"/>
    <mergeCell ref="GNA2637:GNH2637"/>
    <mergeCell ref="GNI2637:GNP2637"/>
    <mergeCell ref="GNQ2637:GNX2637"/>
    <mergeCell ref="GNY2637:GOF2637"/>
    <mergeCell ref="GOG2637:GON2637"/>
    <mergeCell ref="GOO2637:GOV2637"/>
    <mergeCell ref="GOW2637:GPD2637"/>
    <mergeCell ref="GPE2637:GPL2637"/>
    <mergeCell ref="GPM2637:GPT2637"/>
    <mergeCell ref="GPU2637:GQB2637"/>
    <mergeCell ref="GQC2637:GQJ2637"/>
    <mergeCell ref="GQK2637:GQR2637"/>
    <mergeCell ref="GQS2637:GQZ2637"/>
    <mergeCell ref="FWS2637:FWZ2637"/>
    <mergeCell ref="FXA2637:FXH2637"/>
    <mergeCell ref="FXI2637:FXP2637"/>
    <mergeCell ref="FXQ2637:FXX2637"/>
    <mergeCell ref="FXY2637:FYF2637"/>
    <mergeCell ref="FYG2637:FYN2637"/>
    <mergeCell ref="FYO2637:FYV2637"/>
    <mergeCell ref="FYW2637:FZD2637"/>
    <mergeCell ref="FZE2637:FZL2637"/>
    <mergeCell ref="FZM2637:FZT2637"/>
    <mergeCell ref="FZU2637:GAB2637"/>
    <mergeCell ref="GAC2637:GAJ2637"/>
    <mergeCell ref="GAK2637:GAR2637"/>
    <mergeCell ref="GAS2637:GAZ2637"/>
    <mergeCell ref="GBA2637:GBH2637"/>
    <mergeCell ref="GBI2637:GBP2637"/>
    <mergeCell ref="GBQ2637:GBX2637"/>
    <mergeCell ref="GBY2637:GCF2637"/>
    <mergeCell ref="GCG2637:GCN2637"/>
    <mergeCell ref="GCO2637:GCV2637"/>
    <mergeCell ref="GCW2637:GDD2637"/>
    <mergeCell ref="GDE2637:GDL2637"/>
    <mergeCell ref="GDM2637:GDT2637"/>
    <mergeCell ref="GDU2637:GEB2637"/>
    <mergeCell ref="GEC2637:GEJ2637"/>
    <mergeCell ref="GEK2637:GER2637"/>
    <mergeCell ref="GES2637:GEZ2637"/>
    <mergeCell ref="GFA2637:GFH2637"/>
    <mergeCell ref="GFI2637:GFP2637"/>
    <mergeCell ref="GFQ2637:GFX2637"/>
    <mergeCell ref="GFY2637:GGF2637"/>
    <mergeCell ref="GGG2637:GGN2637"/>
    <mergeCell ref="GGO2637:GGV2637"/>
    <mergeCell ref="FMO2637:FMV2637"/>
    <mergeCell ref="FMW2637:FND2637"/>
    <mergeCell ref="FNE2637:FNL2637"/>
    <mergeCell ref="FNM2637:FNT2637"/>
    <mergeCell ref="FNU2637:FOB2637"/>
    <mergeCell ref="FOC2637:FOJ2637"/>
    <mergeCell ref="FOK2637:FOR2637"/>
    <mergeCell ref="FOS2637:FOZ2637"/>
    <mergeCell ref="FPA2637:FPH2637"/>
    <mergeCell ref="FPI2637:FPP2637"/>
    <mergeCell ref="FPQ2637:FPX2637"/>
    <mergeCell ref="FPY2637:FQF2637"/>
    <mergeCell ref="FQG2637:FQN2637"/>
    <mergeCell ref="FQO2637:FQV2637"/>
    <mergeCell ref="FQW2637:FRD2637"/>
    <mergeCell ref="FRE2637:FRL2637"/>
    <mergeCell ref="FRM2637:FRT2637"/>
    <mergeCell ref="FRU2637:FSB2637"/>
    <mergeCell ref="FSC2637:FSJ2637"/>
    <mergeCell ref="FSK2637:FSR2637"/>
    <mergeCell ref="FSS2637:FSZ2637"/>
    <mergeCell ref="FTA2637:FTH2637"/>
    <mergeCell ref="FTI2637:FTP2637"/>
    <mergeCell ref="FTQ2637:FTX2637"/>
    <mergeCell ref="FTY2637:FUF2637"/>
    <mergeCell ref="FUG2637:FUN2637"/>
    <mergeCell ref="FUO2637:FUV2637"/>
    <mergeCell ref="FUW2637:FVD2637"/>
    <mergeCell ref="FVE2637:FVL2637"/>
    <mergeCell ref="FVM2637:FVT2637"/>
    <mergeCell ref="FVU2637:FWB2637"/>
    <mergeCell ref="FWC2637:FWJ2637"/>
    <mergeCell ref="FWK2637:FWR2637"/>
    <mergeCell ref="FCK2637:FCR2637"/>
    <mergeCell ref="FCS2637:FCZ2637"/>
    <mergeCell ref="FDA2637:FDH2637"/>
    <mergeCell ref="FDI2637:FDP2637"/>
    <mergeCell ref="FDQ2637:FDX2637"/>
    <mergeCell ref="FDY2637:FEF2637"/>
    <mergeCell ref="FEG2637:FEN2637"/>
    <mergeCell ref="FEO2637:FEV2637"/>
    <mergeCell ref="FEW2637:FFD2637"/>
    <mergeCell ref="FFE2637:FFL2637"/>
    <mergeCell ref="FFM2637:FFT2637"/>
    <mergeCell ref="FFU2637:FGB2637"/>
    <mergeCell ref="FGC2637:FGJ2637"/>
    <mergeCell ref="FGK2637:FGR2637"/>
    <mergeCell ref="FGS2637:FGZ2637"/>
    <mergeCell ref="FHA2637:FHH2637"/>
    <mergeCell ref="FHI2637:FHP2637"/>
    <mergeCell ref="FHQ2637:FHX2637"/>
    <mergeCell ref="FHY2637:FIF2637"/>
    <mergeCell ref="FIG2637:FIN2637"/>
    <mergeCell ref="FIO2637:FIV2637"/>
    <mergeCell ref="FIW2637:FJD2637"/>
    <mergeCell ref="FJE2637:FJL2637"/>
    <mergeCell ref="FJM2637:FJT2637"/>
    <mergeCell ref="FJU2637:FKB2637"/>
    <mergeCell ref="FKC2637:FKJ2637"/>
    <mergeCell ref="FKK2637:FKR2637"/>
    <mergeCell ref="FKS2637:FKZ2637"/>
    <mergeCell ref="FLA2637:FLH2637"/>
    <mergeCell ref="FLI2637:FLP2637"/>
    <mergeCell ref="FLQ2637:FLX2637"/>
    <mergeCell ref="FLY2637:FMF2637"/>
    <mergeCell ref="FMG2637:FMN2637"/>
    <mergeCell ref="ESG2637:ESN2637"/>
    <mergeCell ref="ESO2637:ESV2637"/>
    <mergeCell ref="ESW2637:ETD2637"/>
    <mergeCell ref="ETE2637:ETL2637"/>
    <mergeCell ref="ETM2637:ETT2637"/>
    <mergeCell ref="ETU2637:EUB2637"/>
    <mergeCell ref="EUC2637:EUJ2637"/>
    <mergeCell ref="EUK2637:EUR2637"/>
    <mergeCell ref="EUS2637:EUZ2637"/>
    <mergeCell ref="EVA2637:EVH2637"/>
    <mergeCell ref="EVI2637:EVP2637"/>
    <mergeCell ref="EVQ2637:EVX2637"/>
    <mergeCell ref="EVY2637:EWF2637"/>
    <mergeCell ref="EWG2637:EWN2637"/>
    <mergeCell ref="EWO2637:EWV2637"/>
    <mergeCell ref="EWW2637:EXD2637"/>
    <mergeCell ref="EXE2637:EXL2637"/>
    <mergeCell ref="EXM2637:EXT2637"/>
    <mergeCell ref="EXU2637:EYB2637"/>
    <mergeCell ref="EYC2637:EYJ2637"/>
    <mergeCell ref="EYK2637:EYR2637"/>
    <mergeCell ref="EYS2637:EYZ2637"/>
    <mergeCell ref="EZA2637:EZH2637"/>
    <mergeCell ref="EZI2637:EZP2637"/>
    <mergeCell ref="EZQ2637:EZX2637"/>
    <mergeCell ref="EZY2637:FAF2637"/>
    <mergeCell ref="FAG2637:FAN2637"/>
    <mergeCell ref="FAO2637:FAV2637"/>
    <mergeCell ref="FAW2637:FBD2637"/>
    <mergeCell ref="FBE2637:FBL2637"/>
    <mergeCell ref="FBM2637:FBT2637"/>
    <mergeCell ref="FBU2637:FCB2637"/>
    <mergeCell ref="FCC2637:FCJ2637"/>
    <mergeCell ref="EIC2637:EIJ2637"/>
    <mergeCell ref="EIK2637:EIR2637"/>
    <mergeCell ref="EIS2637:EIZ2637"/>
    <mergeCell ref="EJA2637:EJH2637"/>
    <mergeCell ref="EJI2637:EJP2637"/>
    <mergeCell ref="EJQ2637:EJX2637"/>
    <mergeCell ref="EJY2637:EKF2637"/>
    <mergeCell ref="EKG2637:EKN2637"/>
    <mergeCell ref="EKO2637:EKV2637"/>
    <mergeCell ref="EKW2637:ELD2637"/>
    <mergeCell ref="ELE2637:ELL2637"/>
    <mergeCell ref="ELM2637:ELT2637"/>
    <mergeCell ref="ELU2637:EMB2637"/>
    <mergeCell ref="EMC2637:EMJ2637"/>
    <mergeCell ref="EMK2637:EMR2637"/>
    <mergeCell ref="EMS2637:EMZ2637"/>
    <mergeCell ref="ENA2637:ENH2637"/>
    <mergeCell ref="ENI2637:ENP2637"/>
    <mergeCell ref="ENQ2637:ENX2637"/>
    <mergeCell ref="ENY2637:EOF2637"/>
    <mergeCell ref="EOG2637:EON2637"/>
    <mergeCell ref="EOO2637:EOV2637"/>
    <mergeCell ref="EOW2637:EPD2637"/>
    <mergeCell ref="EPE2637:EPL2637"/>
    <mergeCell ref="EPM2637:EPT2637"/>
    <mergeCell ref="EPU2637:EQB2637"/>
    <mergeCell ref="EQC2637:EQJ2637"/>
    <mergeCell ref="EQK2637:EQR2637"/>
    <mergeCell ref="EQS2637:EQZ2637"/>
    <mergeCell ref="ERA2637:ERH2637"/>
    <mergeCell ref="ERI2637:ERP2637"/>
    <mergeCell ref="ERQ2637:ERX2637"/>
    <mergeCell ref="ERY2637:ESF2637"/>
    <mergeCell ref="DXY2637:DYF2637"/>
    <mergeCell ref="DYG2637:DYN2637"/>
    <mergeCell ref="DYO2637:DYV2637"/>
    <mergeCell ref="DYW2637:DZD2637"/>
    <mergeCell ref="DZE2637:DZL2637"/>
    <mergeCell ref="DZM2637:DZT2637"/>
    <mergeCell ref="DZU2637:EAB2637"/>
    <mergeCell ref="EAC2637:EAJ2637"/>
    <mergeCell ref="EAK2637:EAR2637"/>
    <mergeCell ref="EAS2637:EAZ2637"/>
    <mergeCell ref="EBA2637:EBH2637"/>
    <mergeCell ref="EBI2637:EBP2637"/>
    <mergeCell ref="EBQ2637:EBX2637"/>
    <mergeCell ref="EBY2637:ECF2637"/>
    <mergeCell ref="ECG2637:ECN2637"/>
    <mergeCell ref="ECO2637:ECV2637"/>
    <mergeCell ref="ECW2637:EDD2637"/>
    <mergeCell ref="EDE2637:EDL2637"/>
    <mergeCell ref="EDM2637:EDT2637"/>
    <mergeCell ref="EDU2637:EEB2637"/>
    <mergeCell ref="EEC2637:EEJ2637"/>
    <mergeCell ref="EEK2637:EER2637"/>
    <mergeCell ref="EES2637:EEZ2637"/>
    <mergeCell ref="EFA2637:EFH2637"/>
    <mergeCell ref="EFI2637:EFP2637"/>
    <mergeCell ref="EFQ2637:EFX2637"/>
    <mergeCell ref="EFY2637:EGF2637"/>
    <mergeCell ref="EGG2637:EGN2637"/>
    <mergeCell ref="EGO2637:EGV2637"/>
    <mergeCell ref="EGW2637:EHD2637"/>
    <mergeCell ref="EHE2637:EHL2637"/>
    <mergeCell ref="EHM2637:EHT2637"/>
    <mergeCell ref="EHU2637:EIB2637"/>
    <mergeCell ref="DNU2637:DOB2637"/>
    <mergeCell ref="DOC2637:DOJ2637"/>
    <mergeCell ref="DOK2637:DOR2637"/>
    <mergeCell ref="DOS2637:DOZ2637"/>
    <mergeCell ref="DPA2637:DPH2637"/>
    <mergeCell ref="DPI2637:DPP2637"/>
    <mergeCell ref="DPQ2637:DPX2637"/>
    <mergeCell ref="DPY2637:DQF2637"/>
    <mergeCell ref="DQG2637:DQN2637"/>
    <mergeCell ref="DQO2637:DQV2637"/>
    <mergeCell ref="DQW2637:DRD2637"/>
    <mergeCell ref="DRE2637:DRL2637"/>
    <mergeCell ref="DRM2637:DRT2637"/>
    <mergeCell ref="DRU2637:DSB2637"/>
    <mergeCell ref="DSC2637:DSJ2637"/>
    <mergeCell ref="DSK2637:DSR2637"/>
    <mergeCell ref="DSS2637:DSZ2637"/>
    <mergeCell ref="DTA2637:DTH2637"/>
    <mergeCell ref="DTI2637:DTP2637"/>
    <mergeCell ref="DTQ2637:DTX2637"/>
    <mergeCell ref="DTY2637:DUF2637"/>
    <mergeCell ref="DUG2637:DUN2637"/>
    <mergeCell ref="DUO2637:DUV2637"/>
    <mergeCell ref="DUW2637:DVD2637"/>
    <mergeCell ref="DVE2637:DVL2637"/>
    <mergeCell ref="DVM2637:DVT2637"/>
    <mergeCell ref="DVU2637:DWB2637"/>
    <mergeCell ref="DWC2637:DWJ2637"/>
    <mergeCell ref="DWK2637:DWR2637"/>
    <mergeCell ref="DWS2637:DWZ2637"/>
    <mergeCell ref="DXA2637:DXH2637"/>
    <mergeCell ref="DXI2637:DXP2637"/>
    <mergeCell ref="DXQ2637:DXX2637"/>
    <mergeCell ref="DDQ2637:DDX2637"/>
    <mergeCell ref="DDY2637:DEF2637"/>
    <mergeCell ref="DEG2637:DEN2637"/>
    <mergeCell ref="DEO2637:DEV2637"/>
    <mergeCell ref="DEW2637:DFD2637"/>
    <mergeCell ref="DFE2637:DFL2637"/>
    <mergeCell ref="DFM2637:DFT2637"/>
    <mergeCell ref="DFU2637:DGB2637"/>
    <mergeCell ref="DGC2637:DGJ2637"/>
    <mergeCell ref="DGK2637:DGR2637"/>
    <mergeCell ref="DGS2637:DGZ2637"/>
    <mergeCell ref="DHA2637:DHH2637"/>
    <mergeCell ref="DHI2637:DHP2637"/>
    <mergeCell ref="DHQ2637:DHX2637"/>
    <mergeCell ref="DHY2637:DIF2637"/>
    <mergeCell ref="DIG2637:DIN2637"/>
    <mergeCell ref="DIO2637:DIV2637"/>
    <mergeCell ref="DIW2637:DJD2637"/>
    <mergeCell ref="DJE2637:DJL2637"/>
    <mergeCell ref="DJM2637:DJT2637"/>
    <mergeCell ref="DJU2637:DKB2637"/>
    <mergeCell ref="DKC2637:DKJ2637"/>
    <mergeCell ref="DKK2637:DKR2637"/>
    <mergeCell ref="DKS2637:DKZ2637"/>
    <mergeCell ref="DLA2637:DLH2637"/>
    <mergeCell ref="DLI2637:DLP2637"/>
    <mergeCell ref="DLQ2637:DLX2637"/>
    <mergeCell ref="DLY2637:DMF2637"/>
    <mergeCell ref="DMG2637:DMN2637"/>
    <mergeCell ref="DMO2637:DMV2637"/>
    <mergeCell ref="DMW2637:DND2637"/>
    <mergeCell ref="DNE2637:DNL2637"/>
    <mergeCell ref="DNM2637:DNT2637"/>
    <mergeCell ref="CTM2637:CTT2637"/>
    <mergeCell ref="CTU2637:CUB2637"/>
    <mergeCell ref="CUC2637:CUJ2637"/>
    <mergeCell ref="CUK2637:CUR2637"/>
    <mergeCell ref="CUS2637:CUZ2637"/>
    <mergeCell ref="CVA2637:CVH2637"/>
    <mergeCell ref="CVI2637:CVP2637"/>
    <mergeCell ref="CVQ2637:CVX2637"/>
    <mergeCell ref="CVY2637:CWF2637"/>
    <mergeCell ref="CWG2637:CWN2637"/>
    <mergeCell ref="CWO2637:CWV2637"/>
    <mergeCell ref="CWW2637:CXD2637"/>
    <mergeCell ref="CXE2637:CXL2637"/>
    <mergeCell ref="CXM2637:CXT2637"/>
    <mergeCell ref="CXU2637:CYB2637"/>
    <mergeCell ref="CYC2637:CYJ2637"/>
    <mergeCell ref="CYK2637:CYR2637"/>
    <mergeCell ref="CYS2637:CYZ2637"/>
    <mergeCell ref="CZA2637:CZH2637"/>
    <mergeCell ref="CZI2637:CZP2637"/>
    <mergeCell ref="CZQ2637:CZX2637"/>
    <mergeCell ref="CZY2637:DAF2637"/>
    <mergeCell ref="DAG2637:DAN2637"/>
    <mergeCell ref="DAO2637:DAV2637"/>
    <mergeCell ref="DAW2637:DBD2637"/>
    <mergeCell ref="DBE2637:DBL2637"/>
    <mergeCell ref="DBM2637:DBT2637"/>
    <mergeCell ref="DBU2637:DCB2637"/>
    <mergeCell ref="DCC2637:DCJ2637"/>
    <mergeCell ref="DCK2637:DCR2637"/>
    <mergeCell ref="DCS2637:DCZ2637"/>
    <mergeCell ref="DDA2637:DDH2637"/>
    <mergeCell ref="DDI2637:DDP2637"/>
    <mergeCell ref="CJI2637:CJP2637"/>
    <mergeCell ref="CJQ2637:CJX2637"/>
    <mergeCell ref="CJY2637:CKF2637"/>
    <mergeCell ref="CKG2637:CKN2637"/>
    <mergeCell ref="CKO2637:CKV2637"/>
    <mergeCell ref="CKW2637:CLD2637"/>
    <mergeCell ref="CLE2637:CLL2637"/>
    <mergeCell ref="CLM2637:CLT2637"/>
    <mergeCell ref="CLU2637:CMB2637"/>
    <mergeCell ref="CMC2637:CMJ2637"/>
    <mergeCell ref="CMK2637:CMR2637"/>
    <mergeCell ref="CMS2637:CMZ2637"/>
    <mergeCell ref="CNA2637:CNH2637"/>
    <mergeCell ref="CNI2637:CNP2637"/>
    <mergeCell ref="CNQ2637:CNX2637"/>
    <mergeCell ref="CNY2637:COF2637"/>
    <mergeCell ref="COG2637:CON2637"/>
    <mergeCell ref="COO2637:COV2637"/>
    <mergeCell ref="COW2637:CPD2637"/>
    <mergeCell ref="CPE2637:CPL2637"/>
    <mergeCell ref="CPM2637:CPT2637"/>
    <mergeCell ref="CPU2637:CQB2637"/>
    <mergeCell ref="CQC2637:CQJ2637"/>
    <mergeCell ref="CQK2637:CQR2637"/>
    <mergeCell ref="CQS2637:CQZ2637"/>
    <mergeCell ref="CRA2637:CRH2637"/>
    <mergeCell ref="CRI2637:CRP2637"/>
    <mergeCell ref="CRQ2637:CRX2637"/>
    <mergeCell ref="CRY2637:CSF2637"/>
    <mergeCell ref="CSG2637:CSN2637"/>
    <mergeCell ref="CSO2637:CSV2637"/>
    <mergeCell ref="CSW2637:CTD2637"/>
    <mergeCell ref="CTE2637:CTL2637"/>
    <mergeCell ref="BZE2637:BZL2637"/>
    <mergeCell ref="BZM2637:BZT2637"/>
    <mergeCell ref="BZU2637:CAB2637"/>
    <mergeCell ref="CAC2637:CAJ2637"/>
    <mergeCell ref="CAK2637:CAR2637"/>
    <mergeCell ref="CAS2637:CAZ2637"/>
    <mergeCell ref="CBA2637:CBH2637"/>
    <mergeCell ref="CBI2637:CBP2637"/>
    <mergeCell ref="CBQ2637:CBX2637"/>
    <mergeCell ref="CBY2637:CCF2637"/>
    <mergeCell ref="CCG2637:CCN2637"/>
    <mergeCell ref="CCO2637:CCV2637"/>
    <mergeCell ref="CCW2637:CDD2637"/>
    <mergeCell ref="CDE2637:CDL2637"/>
    <mergeCell ref="CDM2637:CDT2637"/>
    <mergeCell ref="CDU2637:CEB2637"/>
    <mergeCell ref="CEC2637:CEJ2637"/>
    <mergeCell ref="CEK2637:CER2637"/>
    <mergeCell ref="CES2637:CEZ2637"/>
    <mergeCell ref="CFA2637:CFH2637"/>
    <mergeCell ref="CFI2637:CFP2637"/>
    <mergeCell ref="CFQ2637:CFX2637"/>
    <mergeCell ref="CFY2637:CGF2637"/>
    <mergeCell ref="CGG2637:CGN2637"/>
    <mergeCell ref="CGO2637:CGV2637"/>
    <mergeCell ref="CGW2637:CHD2637"/>
    <mergeCell ref="CHE2637:CHL2637"/>
    <mergeCell ref="CHM2637:CHT2637"/>
    <mergeCell ref="CHU2637:CIB2637"/>
    <mergeCell ref="CIC2637:CIJ2637"/>
    <mergeCell ref="CIK2637:CIR2637"/>
    <mergeCell ref="CIS2637:CIZ2637"/>
    <mergeCell ref="CJA2637:CJH2637"/>
    <mergeCell ref="BPA2637:BPH2637"/>
    <mergeCell ref="BPI2637:BPP2637"/>
    <mergeCell ref="BPQ2637:BPX2637"/>
    <mergeCell ref="BPY2637:BQF2637"/>
    <mergeCell ref="BQG2637:BQN2637"/>
    <mergeCell ref="BQO2637:BQV2637"/>
    <mergeCell ref="BQW2637:BRD2637"/>
    <mergeCell ref="BRE2637:BRL2637"/>
    <mergeCell ref="BRM2637:BRT2637"/>
    <mergeCell ref="BRU2637:BSB2637"/>
    <mergeCell ref="BSC2637:BSJ2637"/>
    <mergeCell ref="BSK2637:BSR2637"/>
    <mergeCell ref="BSS2637:BSZ2637"/>
    <mergeCell ref="BTA2637:BTH2637"/>
    <mergeCell ref="BTI2637:BTP2637"/>
    <mergeCell ref="BTQ2637:BTX2637"/>
    <mergeCell ref="BTY2637:BUF2637"/>
    <mergeCell ref="BUG2637:BUN2637"/>
    <mergeCell ref="BUO2637:BUV2637"/>
    <mergeCell ref="BUW2637:BVD2637"/>
    <mergeCell ref="BVE2637:BVL2637"/>
    <mergeCell ref="BVM2637:BVT2637"/>
    <mergeCell ref="BVU2637:BWB2637"/>
    <mergeCell ref="BWC2637:BWJ2637"/>
    <mergeCell ref="BWK2637:BWR2637"/>
    <mergeCell ref="BWS2637:BWZ2637"/>
    <mergeCell ref="BXA2637:BXH2637"/>
    <mergeCell ref="BXI2637:BXP2637"/>
    <mergeCell ref="BXQ2637:BXX2637"/>
    <mergeCell ref="BXY2637:BYF2637"/>
    <mergeCell ref="BYG2637:BYN2637"/>
    <mergeCell ref="BYO2637:BYV2637"/>
    <mergeCell ref="BYW2637:BZD2637"/>
    <mergeCell ref="BEW2637:BFD2637"/>
    <mergeCell ref="BFE2637:BFL2637"/>
    <mergeCell ref="BFM2637:BFT2637"/>
    <mergeCell ref="BFU2637:BGB2637"/>
    <mergeCell ref="BGC2637:BGJ2637"/>
    <mergeCell ref="BGK2637:BGR2637"/>
    <mergeCell ref="BGS2637:BGZ2637"/>
    <mergeCell ref="BHA2637:BHH2637"/>
    <mergeCell ref="BHI2637:BHP2637"/>
    <mergeCell ref="BHQ2637:BHX2637"/>
    <mergeCell ref="BHY2637:BIF2637"/>
    <mergeCell ref="BIG2637:BIN2637"/>
    <mergeCell ref="BIO2637:BIV2637"/>
    <mergeCell ref="BIW2637:BJD2637"/>
    <mergeCell ref="BJE2637:BJL2637"/>
    <mergeCell ref="BJM2637:BJT2637"/>
    <mergeCell ref="BJU2637:BKB2637"/>
    <mergeCell ref="BKC2637:BKJ2637"/>
    <mergeCell ref="BKK2637:BKR2637"/>
    <mergeCell ref="BKS2637:BKZ2637"/>
    <mergeCell ref="BLA2637:BLH2637"/>
    <mergeCell ref="BLI2637:BLP2637"/>
    <mergeCell ref="BLQ2637:BLX2637"/>
    <mergeCell ref="BLY2637:BMF2637"/>
    <mergeCell ref="BMG2637:BMN2637"/>
    <mergeCell ref="BMO2637:BMV2637"/>
    <mergeCell ref="BMW2637:BND2637"/>
    <mergeCell ref="BNE2637:BNL2637"/>
    <mergeCell ref="BNM2637:BNT2637"/>
    <mergeCell ref="BNU2637:BOB2637"/>
    <mergeCell ref="BOC2637:BOJ2637"/>
    <mergeCell ref="BOK2637:BOR2637"/>
    <mergeCell ref="BOS2637:BOZ2637"/>
    <mergeCell ref="AUS2637:AUZ2637"/>
    <mergeCell ref="AVA2637:AVH2637"/>
    <mergeCell ref="AVI2637:AVP2637"/>
    <mergeCell ref="AVQ2637:AVX2637"/>
    <mergeCell ref="AVY2637:AWF2637"/>
    <mergeCell ref="AWG2637:AWN2637"/>
    <mergeCell ref="AWO2637:AWV2637"/>
    <mergeCell ref="AWW2637:AXD2637"/>
    <mergeCell ref="AXE2637:AXL2637"/>
    <mergeCell ref="AXM2637:AXT2637"/>
    <mergeCell ref="AXU2637:AYB2637"/>
    <mergeCell ref="AYC2637:AYJ2637"/>
    <mergeCell ref="AYK2637:AYR2637"/>
    <mergeCell ref="AYS2637:AYZ2637"/>
    <mergeCell ref="AZA2637:AZH2637"/>
    <mergeCell ref="AZI2637:AZP2637"/>
    <mergeCell ref="AZQ2637:AZX2637"/>
    <mergeCell ref="AZY2637:BAF2637"/>
    <mergeCell ref="BAG2637:BAN2637"/>
    <mergeCell ref="BAO2637:BAV2637"/>
    <mergeCell ref="BAW2637:BBD2637"/>
    <mergeCell ref="BBE2637:BBL2637"/>
    <mergeCell ref="BBM2637:BBT2637"/>
    <mergeCell ref="BBU2637:BCB2637"/>
    <mergeCell ref="BCC2637:BCJ2637"/>
    <mergeCell ref="BCK2637:BCR2637"/>
    <mergeCell ref="BCS2637:BCZ2637"/>
    <mergeCell ref="BDA2637:BDH2637"/>
    <mergeCell ref="BDI2637:BDP2637"/>
    <mergeCell ref="BDQ2637:BDX2637"/>
    <mergeCell ref="BDY2637:BEF2637"/>
    <mergeCell ref="BEG2637:BEN2637"/>
    <mergeCell ref="BEO2637:BEV2637"/>
    <mergeCell ref="AKO2637:AKV2637"/>
    <mergeCell ref="AKW2637:ALD2637"/>
    <mergeCell ref="ALE2637:ALL2637"/>
    <mergeCell ref="ALM2637:ALT2637"/>
    <mergeCell ref="ALU2637:AMB2637"/>
    <mergeCell ref="AMC2637:AMJ2637"/>
    <mergeCell ref="AMK2637:AMR2637"/>
    <mergeCell ref="AMS2637:AMZ2637"/>
    <mergeCell ref="ANA2637:ANH2637"/>
    <mergeCell ref="ANI2637:ANP2637"/>
    <mergeCell ref="ANQ2637:ANX2637"/>
    <mergeCell ref="ANY2637:AOF2637"/>
    <mergeCell ref="AOG2637:AON2637"/>
    <mergeCell ref="AOO2637:AOV2637"/>
    <mergeCell ref="AOW2637:APD2637"/>
    <mergeCell ref="APE2637:APL2637"/>
    <mergeCell ref="APM2637:APT2637"/>
    <mergeCell ref="APU2637:AQB2637"/>
    <mergeCell ref="AQC2637:AQJ2637"/>
    <mergeCell ref="AQK2637:AQR2637"/>
    <mergeCell ref="AQS2637:AQZ2637"/>
    <mergeCell ref="ARA2637:ARH2637"/>
    <mergeCell ref="ARI2637:ARP2637"/>
    <mergeCell ref="ARQ2637:ARX2637"/>
    <mergeCell ref="ARY2637:ASF2637"/>
    <mergeCell ref="ASG2637:ASN2637"/>
    <mergeCell ref="ASO2637:ASV2637"/>
    <mergeCell ref="ASW2637:ATD2637"/>
    <mergeCell ref="ATE2637:ATL2637"/>
    <mergeCell ref="ATM2637:ATT2637"/>
    <mergeCell ref="ATU2637:AUB2637"/>
    <mergeCell ref="AUC2637:AUJ2637"/>
    <mergeCell ref="AUK2637:AUR2637"/>
    <mergeCell ref="AAK2637:AAR2637"/>
    <mergeCell ref="AAS2637:AAZ2637"/>
    <mergeCell ref="ABA2637:ABH2637"/>
    <mergeCell ref="ABI2637:ABP2637"/>
    <mergeCell ref="ABQ2637:ABX2637"/>
    <mergeCell ref="ABY2637:ACF2637"/>
    <mergeCell ref="ACG2637:ACN2637"/>
    <mergeCell ref="ACO2637:ACV2637"/>
    <mergeCell ref="ACW2637:ADD2637"/>
    <mergeCell ref="ADE2637:ADL2637"/>
    <mergeCell ref="ADM2637:ADT2637"/>
    <mergeCell ref="ADU2637:AEB2637"/>
    <mergeCell ref="AEC2637:AEJ2637"/>
    <mergeCell ref="AEK2637:AER2637"/>
    <mergeCell ref="AES2637:AEZ2637"/>
    <mergeCell ref="AFA2637:AFH2637"/>
    <mergeCell ref="AFI2637:AFP2637"/>
    <mergeCell ref="AFQ2637:AFX2637"/>
    <mergeCell ref="AFY2637:AGF2637"/>
    <mergeCell ref="AGG2637:AGN2637"/>
    <mergeCell ref="AGO2637:AGV2637"/>
    <mergeCell ref="AGW2637:AHD2637"/>
    <mergeCell ref="AHE2637:AHL2637"/>
    <mergeCell ref="AHM2637:AHT2637"/>
    <mergeCell ref="AHU2637:AIB2637"/>
    <mergeCell ref="AIC2637:AIJ2637"/>
    <mergeCell ref="AIK2637:AIR2637"/>
    <mergeCell ref="AIS2637:AIZ2637"/>
    <mergeCell ref="AJA2637:AJH2637"/>
    <mergeCell ref="AJI2637:AJP2637"/>
    <mergeCell ref="AJQ2637:AJX2637"/>
    <mergeCell ref="AJY2637:AKF2637"/>
    <mergeCell ref="AKG2637:AKN2637"/>
    <mergeCell ref="QG2637:QN2637"/>
    <mergeCell ref="QO2637:QV2637"/>
    <mergeCell ref="QW2637:RD2637"/>
    <mergeCell ref="RE2637:RL2637"/>
    <mergeCell ref="RM2637:RT2637"/>
    <mergeCell ref="RU2637:SB2637"/>
    <mergeCell ref="SC2637:SJ2637"/>
    <mergeCell ref="SK2637:SR2637"/>
    <mergeCell ref="SS2637:SZ2637"/>
    <mergeCell ref="TA2637:TH2637"/>
    <mergeCell ref="TI2637:TP2637"/>
    <mergeCell ref="TQ2637:TX2637"/>
    <mergeCell ref="TY2637:UF2637"/>
    <mergeCell ref="UG2637:UN2637"/>
    <mergeCell ref="UO2637:UV2637"/>
    <mergeCell ref="UW2637:VD2637"/>
    <mergeCell ref="VE2637:VL2637"/>
    <mergeCell ref="VM2637:VT2637"/>
    <mergeCell ref="VU2637:WB2637"/>
    <mergeCell ref="WC2637:WJ2637"/>
    <mergeCell ref="WK2637:WR2637"/>
    <mergeCell ref="WS2637:WZ2637"/>
    <mergeCell ref="XA2637:XH2637"/>
    <mergeCell ref="XI2637:XP2637"/>
    <mergeCell ref="XQ2637:XX2637"/>
    <mergeCell ref="XY2637:YF2637"/>
    <mergeCell ref="YG2637:YN2637"/>
    <mergeCell ref="YO2637:YV2637"/>
    <mergeCell ref="YW2637:ZD2637"/>
    <mergeCell ref="ZE2637:ZL2637"/>
    <mergeCell ref="ZM2637:ZT2637"/>
    <mergeCell ref="ZU2637:AAB2637"/>
    <mergeCell ref="AAC2637:AAJ2637"/>
    <mergeCell ref="VFE6488:VFL6488"/>
    <mergeCell ref="Q2637:X2637"/>
    <mergeCell ref="Y2637:AF2637"/>
    <mergeCell ref="AG2637:AN2637"/>
    <mergeCell ref="AO2637:AV2637"/>
    <mergeCell ref="AW2637:BD2637"/>
    <mergeCell ref="BE2637:BL2637"/>
    <mergeCell ref="BM2637:BT2637"/>
    <mergeCell ref="BU2637:CB2637"/>
    <mergeCell ref="CC2637:CJ2637"/>
    <mergeCell ref="CK2637:CR2637"/>
    <mergeCell ref="CS2637:CZ2637"/>
    <mergeCell ref="DA2637:DH2637"/>
    <mergeCell ref="DI2637:DP2637"/>
    <mergeCell ref="DQ2637:DX2637"/>
    <mergeCell ref="DY2637:EF2637"/>
    <mergeCell ref="EG2637:EN2637"/>
    <mergeCell ref="EO2637:EV2637"/>
    <mergeCell ref="EW2637:FD2637"/>
    <mergeCell ref="FE2637:FL2637"/>
    <mergeCell ref="FM2637:FT2637"/>
    <mergeCell ref="FU2637:GB2637"/>
    <mergeCell ref="GC2637:GJ2637"/>
    <mergeCell ref="GK2637:GR2637"/>
    <mergeCell ref="GS2637:GZ2637"/>
    <mergeCell ref="HA2637:HH2637"/>
    <mergeCell ref="HI2637:HP2637"/>
    <mergeCell ref="HQ2637:HX2637"/>
    <mergeCell ref="HY2637:IF2637"/>
    <mergeCell ref="IG2637:IN2637"/>
    <mergeCell ref="A2438:H2438"/>
    <mergeCell ref="A2440:H2440"/>
    <mergeCell ref="A2546:H2546"/>
    <mergeCell ref="A2635:H2635"/>
    <mergeCell ref="A2498:H2498"/>
    <mergeCell ref="A2499:H2499"/>
    <mergeCell ref="A2462:H2462"/>
    <mergeCell ref="I2637:P2637"/>
    <mergeCell ref="A2529:H2529"/>
    <mergeCell ref="IO2637:IV2637"/>
    <mergeCell ref="IW2637:JD2637"/>
    <mergeCell ref="JE2637:JL2637"/>
    <mergeCell ref="JM2637:JT2637"/>
    <mergeCell ref="JU2637:KB2637"/>
    <mergeCell ref="KC2637:KJ2637"/>
    <mergeCell ref="KK2637:KR2637"/>
    <mergeCell ref="KS2637:KZ2637"/>
    <mergeCell ref="LA2637:LH2637"/>
    <mergeCell ref="LI2637:LP2637"/>
    <mergeCell ref="LQ2637:LX2637"/>
    <mergeCell ref="LY2637:MF2637"/>
    <mergeCell ref="MG2637:MN2637"/>
    <mergeCell ref="MO2637:MV2637"/>
    <mergeCell ref="MW2637:ND2637"/>
    <mergeCell ref="NE2637:NL2637"/>
    <mergeCell ref="NM2637:NT2637"/>
    <mergeCell ref="NU2637:OB2637"/>
    <mergeCell ref="OC2637:OJ2637"/>
    <mergeCell ref="OK2637:OR2637"/>
    <mergeCell ref="OS2637:OZ2637"/>
    <mergeCell ref="PA2637:PH2637"/>
    <mergeCell ref="PI2637:PP2637"/>
    <mergeCell ref="PQ2637:PX2637"/>
    <mergeCell ref="PY2637:QF2637"/>
    <mergeCell ref="UZI6488:UZP6488"/>
    <mergeCell ref="UZQ6488:UZX6488"/>
    <mergeCell ref="UUK6488:UUR6488"/>
    <mergeCell ref="UUS6488:UUZ6488"/>
    <mergeCell ref="UVA6488:UVH6488"/>
    <mergeCell ref="UVI6488:UVP6488"/>
    <mergeCell ref="UVQ6488:UVX6488"/>
    <mergeCell ref="UVY6488:UWF6488"/>
    <mergeCell ref="UWG6488:UWN6488"/>
    <mergeCell ref="UWO6488:UWV6488"/>
    <mergeCell ref="UWW6488:UXD6488"/>
    <mergeCell ref="UXE6488:UXL6488"/>
    <mergeCell ref="UMC6488:UMJ6488"/>
    <mergeCell ref="UMK6488:UMR6488"/>
    <mergeCell ref="UMS6488:UMZ6488"/>
    <mergeCell ref="UCO6488:UCV6488"/>
    <mergeCell ref="UCW6488:UDD6488"/>
    <mergeCell ref="UDE6488:UDL6488"/>
    <mergeCell ref="UDM6488:UDT6488"/>
    <mergeCell ref="UDU6488:UEB6488"/>
    <mergeCell ref="UEC6488:UEJ6488"/>
    <mergeCell ref="UEK6488:UER6488"/>
    <mergeCell ref="UES6488:UEZ6488"/>
    <mergeCell ref="UFA6488:UFH6488"/>
    <mergeCell ref="UFI6488:UFP6488"/>
    <mergeCell ref="UFQ6488:UFX6488"/>
    <mergeCell ref="UUC6488:UUJ6488"/>
    <mergeCell ref="UNI6488:UNP6488"/>
    <mergeCell ref="UNQ6488:UNX6488"/>
    <mergeCell ref="UNY6488:UOF6488"/>
    <mergeCell ref="UOG6488:UON6488"/>
    <mergeCell ref="UOO6488:UOV6488"/>
    <mergeCell ref="UOW6488:UPD6488"/>
    <mergeCell ref="UPE6488:UPL6488"/>
    <mergeCell ref="UPM6488:UPT6488"/>
    <mergeCell ref="UPU6488:UQB6488"/>
    <mergeCell ref="UQC6488:UQJ6488"/>
    <mergeCell ref="UQK6488:UQR6488"/>
    <mergeCell ref="UQS6488:UQZ6488"/>
    <mergeCell ref="URA6488:URH6488"/>
    <mergeCell ref="URI6488:URP6488"/>
    <mergeCell ref="URQ6488:URX6488"/>
    <mergeCell ref="URY6488:USF6488"/>
    <mergeCell ref="UHU6488:UIB6488"/>
    <mergeCell ref="UIC6488:UIJ6488"/>
    <mergeCell ref="UIK6488:UIR6488"/>
    <mergeCell ref="UIS6488:UIZ6488"/>
    <mergeCell ref="UJA6488:UJH6488"/>
    <mergeCell ref="UJI6488:UJP6488"/>
    <mergeCell ref="UJQ6488:UJX6488"/>
    <mergeCell ref="UJY6488:UKF6488"/>
    <mergeCell ref="UKG6488:UKN6488"/>
    <mergeCell ref="UKO6488:UKV6488"/>
    <mergeCell ref="UKW6488:ULD6488"/>
    <mergeCell ref="ULE6488:ULL6488"/>
    <mergeCell ref="ULM6488:ULT6488"/>
    <mergeCell ref="ULU6488:UMB6488"/>
    <mergeCell ref="VFM6488:VFT6488"/>
    <mergeCell ref="VFU6488:VGB6488"/>
    <mergeCell ref="A3389:H3389"/>
    <mergeCell ref="A3390:H3390"/>
    <mergeCell ref="A3394:H3394"/>
    <mergeCell ref="A5001:H5001"/>
    <mergeCell ref="WHE6488:WHL6488"/>
    <mergeCell ref="WHM6488:WHT6488"/>
    <mergeCell ref="WHU6488:WIB6488"/>
    <mergeCell ref="VXQ6488:VXX6488"/>
    <mergeCell ref="VXY6488:VYF6488"/>
    <mergeCell ref="VYG6488:VYN6488"/>
    <mergeCell ref="VYO6488:VYV6488"/>
    <mergeCell ref="VYW6488:VZD6488"/>
    <mergeCell ref="UZY6488:VAF6488"/>
    <mergeCell ref="VAG6488:VAN6488"/>
    <mergeCell ref="TWK6488:TWR6488"/>
    <mergeCell ref="TWS6488:TWZ6488"/>
    <mergeCell ref="TXA6488:TXH6488"/>
    <mergeCell ref="A1068:H1068"/>
    <mergeCell ref="A1069:H1069"/>
    <mergeCell ref="A6556:H6556"/>
    <mergeCell ref="A6563:H6563"/>
    <mergeCell ref="A6557:H6557"/>
    <mergeCell ref="A6559:H6559"/>
    <mergeCell ref="A2728:H2728"/>
    <mergeCell ref="A2729:H2729"/>
    <mergeCell ref="A4624:H4624"/>
    <mergeCell ref="A6246:H6246"/>
    <mergeCell ref="A6247:H6247"/>
    <mergeCell ref="A6251:H6251"/>
    <mergeCell ref="A5546:H5546"/>
    <mergeCell ref="A5547:H5547"/>
    <mergeCell ref="A1618:H1618"/>
    <mergeCell ref="A1619:H1619"/>
    <mergeCell ref="A3070:H3070"/>
    <mergeCell ref="A3071:H3071"/>
    <mergeCell ref="A3073:H3073"/>
    <mergeCell ref="A5157:H5157"/>
    <mergeCell ref="A5158:H5158"/>
    <mergeCell ref="A5160:H5160"/>
    <mergeCell ref="A4286:H4286"/>
    <mergeCell ref="A6317:H6317"/>
    <mergeCell ref="USG6488:USN6488"/>
    <mergeCell ref="USO6488:USV6488"/>
    <mergeCell ref="USW6488:UTD6488"/>
    <mergeCell ref="UTE6488:UTL6488"/>
    <mergeCell ref="UTM6488:UTT6488"/>
    <mergeCell ref="UTU6488:UUB6488"/>
    <mergeCell ref="UGG6488:UGN6488"/>
    <mergeCell ref="UGO6488:UGV6488"/>
    <mergeCell ref="UGW6488:UHD6488"/>
    <mergeCell ref="UHE6488:UHL6488"/>
    <mergeCell ref="UHM6488:UHT6488"/>
    <mergeCell ref="TXI6488:TXP6488"/>
    <mergeCell ref="TXQ6488:TXX6488"/>
    <mergeCell ref="TXY6488:TYF6488"/>
    <mergeCell ref="VHQ6488:VHX6488"/>
    <mergeCell ref="UXM6488:UXT6488"/>
    <mergeCell ref="UXU6488:UYB6488"/>
    <mergeCell ref="UYC6488:UYJ6488"/>
    <mergeCell ref="UYK6488:UYR6488"/>
    <mergeCell ref="UYS6488:UYZ6488"/>
    <mergeCell ref="UZA6488:UZH6488"/>
    <mergeCell ref="A6605:H6605"/>
    <mergeCell ref="XDA6488:XDH6488"/>
    <mergeCell ref="XDI6488:XDP6488"/>
    <mergeCell ref="XDQ6488:XDX6488"/>
    <mergeCell ref="VNM6488:VNT6488"/>
    <mergeCell ref="VNU6488:VOB6488"/>
    <mergeCell ref="VOC6488:VOJ6488"/>
    <mergeCell ref="VOK6488:VOR6488"/>
    <mergeCell ref="VOS6488:VOZ6488"/>
    <mergeCell ref="VPA6488:VPH6488"/>
    <mergeCell ref="VPI6488:VPP6488"/>
    <mergeCell ref="VPQ6488:VPX6488"/>
    <mergeCell ref="VPY6488:VQF6488"/>
    <mergeCell ref="VQG6488:VQN6488"/>
    <mergeCell ref="VQO6488:VQV6488"/>
    <mergeCell ref="VQW6488:VRD6488"/>
    <mergeCell ref="VRE6488:VRL6488"/>
    <mergeCell ref="VRM6488:VRT6488"/>
    <mergeCell ref="VRU6488:VSB6488"/>
    <mergeCell ref="VSC6488:VSJ6488"/>
    <mergeCell ref="VHY6488:VIF6488"/>
    <mergeCell ref="VIG6488:VIN6488"/>
    <mergeCell ref="VIO6488:VIV6488"/>
    <mergeCell ref="VIW6488:VJD6488"/>
    <mergeCell ref="VJE6488:VJL6488"/>
    <mergeCell ref="VJM6488:VJT6488"/>
    <mergeCell ref="VJU6488:VKB6488"/>
    <mergeCell ref="VKC6488:VKJ6488"/>
    <mergeCell ref="VKK6488:VKR6488"/>
    <mergeCell ref="VKS6488:VKZ6488"/>
    <mergeCell ref="VLA6488:VLH6488"/>
    <mergeCell ref="VLI6488:VLP6488"/>
    <mergeCell ref="VLQ6488:VLX6488"/>
    <mergeCell ref="VLY6488:VMF6488"/>
    <mergeCell ref="VMG6488:VMN6488"/>
    <mergeCell ref="VMO6488:VMV6488"/>
    <mergeCell ref="VMW6488:VND6488"/>
    <mergeCell ref="VCS6488:VCZ6488"/>
    <mergeCell ref="VDA6488:VDH6488"/>
    <mergeCell ref="VDI6488:VDP6488"/>
    <mergeCell ref="VDQ6488:VDX6488"/>
    <mergeCell ref="VDY6488:VEF6488"/>
    <mergeCell ref="VEG6488:VEN6488"/>
    <mergeCell ref="TZU6488:UAB6488"/>
    <mergeCell ref="UAC6488:UAJ6488"/>
    <mergeCell ref="UAK6488:UAR6488"/>
    <mergeCell ref="UAS6488:UAZ6488"/>
    <mergeCell ref="UBA6488:UBH6488"/>
    <mergeCell ref="UBI6488:UBP6488"/>
    <mergeCell ref="UBQ6488:UBX6488"/>
    <mergeCell ref="UBY6488:UCF6488"/>
    <mergeCell ref="UCG6488:UCN6488"/>
    <mergeCell ref="TSC6488:TSJ6488"/>
    <mergeCell ref="TSK6488:TSR6488"/>
    <mergeCell ref="TSS6488:TSZ6488"/>
    <mergeCell ref="TTA6488:TTH6488"/>
    <mergeCell ref="TTI6488:TTP6488"/>
    <mergeCell ref="TMW6488:TND6488"/>
    <mergeCell ref="TNE6488:TNL6488"/>
    <mergeCell ref="TNM6488:TNT6488"/>
    <mergeCell ref="TNU6488:TOB6488"/>
    <mergeCell ref="TOC6488:TOJ6488"/>
    <mergeCell ref="TOK6488:TOR6488"/>
    <mergeCell ref="TOS6488:TOZ6488"/>
    <mergeCell ref="WPE6488:WPL6488"/>
    <mergeCell ref="WPM6488:WPT6488"/>
    <mergeCell ref="WPU6488:WQB6488"/>
    <mergeCell ref="WQC6488:WQJ6488"/>
    <mergeCell ref="WQK6488:WQR6488"/>
    <mergeCell ref="WQS6488:WQZ6488"/>
    <mergeCell ref="WRA6488:WRH6488"/>
    <mergeCell ref="WRI6488:WRP6488"/>
    <mergeCell ref="WRQ6488:WRX6488"/>
    <mergeCell ref="WRY6488:WSF6488"/>
    <mergeCell ref="WSG6488:WSN6488"/>
    <mergeCell ref="WIC6488:WIJ6488"/>
    <mergeCell ref="WIK6488:WIR6488"/>
    <mergeCell ref="WIS6488:WIZ6488"/>
    <mergeCell ref="WJA6488:WJH6488"/>
    <mergeCell ref="WJI6488:WJP6488"/>
    <mergeCell ref="WJQ6488:WJX6488"/>
    <mergeCell ref="WJY6488:WKF6488"/>
    <mergeCell ref="WKG6488:WKN6488"/>
    <mergeCell ref="VZE6488:VZL6488"/>
    <mergeCell ref="VZM6488:VZT6488"/>
    <mergeCell ref="VZU6488:WAB6488"/>
    <mergeCell ref="WAC6488:WAJ6488"/>
    <mergeCell ref="WAK6488:WAR6488"/>
    <mergeCell ref="WAS6488:WAZ6488"/>
    <mergeCell ref="WBA6488:WBH6488"/>
    <mergeCell ref="WBI6488:WBP6488"/>
    <mergeCell ref="WBQ6488:WBX6488"/>
    <mergeCell ref="WMC6488:WMJ6488"/>
    <mergeCell ref="WMK6488:WMR6488"/>
    <mergeCell ref="WMS6488:WMZ6488"/>
    <mergeCell ref="WNA6488:WNH6488"/>
    <mergeCell ref="WCW6488:WDD6488"/>
    <mergeCell ref="WDE6488:WDL6488"/>
    <mergeCell ref="TYO6488:TYV6488"/>
    <mergeCell ref="TYW6488:TZD6488"/>
    <mergeCell ref="TZE6488:TZL6488"/>
    <mergeCell ref="TZM6488:TZT6488"/>
    <mergeCell ref="A4800:H4800"/>
    <mergeCell ref="A4801:H4801"/>
    <mergeCell ref="A2931:H2931"/>
    <mergeCell ref="A2999:H2999"/>
    <mergeCell ref="A4668:H4668"/>
    <mergeCell ref="A6050:H6050"/>
    <mergeCell ref="VGC6488:VGJ6488"/>
    <mergeCell ref="VGK6488:VGR6488"/>
    <mergeCell ref="VGS6488:VGZ6488"/>
    <mergeCell ref="VHA6488:VHH6488"/>
    <mergeCell ref="VHI6488:VHP6488"/>
    <mergeCell ref="WGW6488:WHD6488"/>
    <mergeCell ref="XDY6488:XEF6488"/>
    <mergeCell ref="XEG6488:XEN6488"/>
    <mergeCell ref="TRM6488:TRT6488"/>
    <mergeCell ref="TRU6488:TSB6488"/>
    <mergeCell ref="WBY6488:WCF6488"/>
    <mergeCell ref="WCG6488:WCN6488"/>
    <mergeCell ref="WCO6488:WCV6488"/>
    <mergeCell ref="VSK6488:VSR6488"/>
    <mergeCell ref="VSS6488:VSZ6488"/>
    <mergeCell ref="VTA6488:VTH6488"/>
    <mergeCell ref="VTI6488:VTP6488"/>
    <mergeCell ref="VTQ6488:VTX6488"/>
    <mergeCell ref="VTY6488:VUF6488"/>
    <mergeCell ref="VUG6488:VUN6488"/>
    <mergeCell ref="UFY6488:UGF6488"/>
    <mergeCell ref="VUW6488:VVD6488"/>
    <mergeCell ref="VVE6488:VVL6488"/>
    <mergeCell ref="VVM6488:VVT6488"/>
    <mergeCell ref="VVU6488:VWB6488"/>
    <mergeCell ref="VWC6488:VWJ6488"/>
    <mergeCell ref="VWK6488:VWR6488"/>
    <mergeCell ref="VWS6488:VWZ6488"/>
    <mergeCell ref="VXA6488:VXH6488"/>
    <mergeCell ref="A6288:H6288"/>
    <mergeCell ref="A6289:H6289"/>
    <mergeCell ref="TJU6488:TKB6488"/>
    <mergeCell ref="TKC6488:TKJ6488"/>
    <mergeCell ref="TKK6488:TKR6488"/>
    <mergeCell ref="TKS6488:TKZ6488"/>
    <mergeCell ref="TLA6488:TLH6488"/>
    <mergeCell ref="TLI6488:TLP6488"/>
    <mergeCell ref="TLQ6488:TLX6488"/>
    <mergeCell ref="TLY6488:TMF6488"/>
    <mergeCell ref="TMG6488:TMN6488"/>
    <mergeCell ref="TMO6488:TMV6488"/>
    <mergeCell ref="TCK6488:TCR6488"/>
    <mergeCell ref="TCS6488:TCZ6488"/>
    <mergeCell ref="TDA6488:TDH6488"/>
    <mergeCell ref="TDI6488:TDP6488"/>
    <mergeCell ref="WWW6488:WXD6488"/>
    <mergeCell ref="WXE6488:WXL6488"/>
    <mergeCell ref="WXM6488:WXT6488"/>
    <mergeCell ref="WNI6488:WNP6488"/>
    <mergeCell ref="WNQ6488:WNX6488"/>
    <mergeCell ref="WNY6488:WOF6488"/>
    <mergeCell ref="WOG6488:WON6488"/>
    <mergeCell ref="WOO6488:WOV6488"/>
    <mergeCell ref="WOW6488:WPD6488"/>
    <mergeCell ref="TGK6488:TGR6488"/>
    <mergeCell ref="TGS6488:TGZ6488"/>
    <mergeCell ref="THA6488:THH6488"/>
    <mergeCell ref="TTQ6488:TTX6488"/>
    <mergeCell ref="TTY6488:TUF6488"/>
    <mergeCell ref="TUG6488:TUN6488"/>
    <mergeCell ref="TPQ6488:TPX6488"/>
    <mergeCell ref="TPY6488:TQF6488"/>
    <mergeCell ref="TQG6488:TQN6488"/>
    <mergeCell ref="TQO6488:TQV6488"/>
    <mergeCell ref="XEW6488:XFD6488"/>
    <mergeCell ref="WXU6488:WYB6488"/>
    <mergeCell ref="WYC6488:WYJ6488"/>
    <mergeCell ref="WYK6488:WYR6488"/>
    <mergeCell ref="WYS6488:WYZ6488"/>
    <mergeCell ref="WZA6488:WZH6488"/>
    <mergeCell ref="WZI6488:WZP6488"/>
    <mergeCell ref="WZQ6488:WZX6488"/>
    <mergeCell ref="WZY6488:XAF6488"/>
    <mergeCell ref="XAG6488:XAN6488"/>
    <mergeCell ref="XAO6488:XAV6488"/>
    <mergeCell ref="XAW6488:XBD6488"/>
    <mergeCell ref="XBE6488:XBL6488"/>
    <mergeCell ref="XBM6488:XBT6488"/>
    <mergeCell ref="XBU6488:XCB6488"/>
    <mergeCell ref="XCC6488:XCJ6488"/>
    <mergeCell ref="XCK6488:XCR6488"/>
    <mergeCell ref="XCS6488:XCZ6488"/>
    <mergeCell ref="WSO6488:WSV6488"/>
    <mergeCell ref="WSW6488:WTD6488"/>
    <mergeCell ref="WTE6488:WTL6488"/>
    <mergeCell ref="WTM6488:WTT6488"/>
    <mergeCell ref="WTU6488:WUB6488"/>
    <mergeCell ref="WUC6488:WUJ6488"/>
    <mergeCell ref="WUK6488:WUR6488"/>
    <mergeCell ref="WUS6488:WUZ6488"/>
    <mergeCell ref="WVA6488:WVH6488"/>
    <mergeCell ref="WVI6488:WVP6488"/>
    <mergeCell ref="WVQ6488:WVX6488"/>
    <mergeCell ref="WVY6488:WWF6488"/>
    <mergeCell ref="WWG6488:WWN6488"/>
    <mergeCell ref="WWO6488:WWV6488"/>
    <mergeCell ref="VAO6488:VAV6488"/>
    <mergeCell ref="VBM6488:VBT6488"/>
    <mergeCell ref="VBU6488:VCB6488"/>
    <mergeCell ref="VCC6488:VCJ6488"/>
    <mergeCell ref="VCK6488:VCR6488"/>
    <mergeCell ref="VXI6488:VXP6488"/>
    <mergeCell ref="VNE6488:VNL6488"/>
    <mergeCell ref="XEO6488:XEV6488"/>
    <mergeCell ref="WKO6488:WKV6488"/>
    <mergeCell ref="WKW6488:WLD6488"/>
    <mergeCell ref="WLE6488:WLL6488"/>
    <mergeCell ref="WLM6488:WLT6488"/>
    <mergeCell ref="WLU6488:WMB6488"/>
    <mergeCell ref="VUO6488:VUV6488"/>
    <mergeCell ref="WFI6488:WFP6488"/>
    <mergeCell ref="WFQ6488:WFX6488"/>
    <mergeCell ref="WFY6488:WGF6488"/>
    <mergeCell ref="WGG6488:WGN6488"/>
    <mergeCell ref="WGO6488:WGV6488"/>
    <mergeCell ref="TUW6488:TVD6488"/>
    <mergeCell ref="TVE6488:TVL6488"/>
    <mergeCell ref="TYG6488:TYN6488"/>
    <mergeCell ref="VEO6488:VEV6488"/>
    <mergeCell ref="VEW6488:VFD6488"/>
    <mergeCell ref="TVM6488:TVT6488"/>
    <mergeCell ref="TVU6488:TWB6488"/>
    <mergeCell ref="TWC6488:TWJ6488"/>
    <mergeCell ref="TUO6488:TUV6488"/>
    <mergeCell ref="UNA6488:UNH6488"/>
    <mergeCell ref="VAW6488:VBD6488"/>
    <mergeCell ref="VBE6488:VBL6488"/>
    <mergeCell ref="WDM6488:WDT6488"/>
    <mergeCell ref="WDU6488:WEB6488"/>
    <mergeCell ref="WEC6488:WEJ6488"/>
    <mergeCell ref="WEK6488:WER6488"/>
    <mergeCell ref="WES6488:WEZ6488"/>
    <mergeCell ref="WFA6488:WFH6488"/>
    <mergeCell ref="TQW6488:TRD6488"/>
    <mergeCell ref="TRE6488:TRL6488"/>
    <mergeCell ref="SPM6488:SPT6488"/>
    <mergeCell ref="SPU6488:SQB6488"/>
    <mergeCell ref="SQC6488:SQJ6488"/>
    <mergeCell ref="SQK6488:SQR6488"/>
    <mergeCell ref="SQS6488:SQZ6488"/>
    <mergeCell ref="SRA6488:SRH6488"/>
    <mergeCell ref="SRI6488:SRP6488"/>
    <mergeCell ref="SRQ6488:SRX6488"/>
    <mergeCell ref="SHM6488:SHT6488"/>
    <mergeCell ref="SHU6488:SIB6488"/>
    <mergeCell ref="SIC6488:SIJ6488"/>
    <mergeCell ref="SIK6488:SIR6488"/>
    <mergeCell ref="SIS6488:SIZ6488"/>
    <mergeCell ref="SJA6488:SJH6488"/>
    <mergeCell ref="SJI6488:SJP6488"/>
    <mergeCell ref="SJQ6488:SJX6488"/>
    <mergeCell ref="SJY6488:SKF6488"/>
    <mergeCell ref="SKG6488:SKN6488"/>
    <mergeCell ref="SKO6488:SKV6488"/>
    <mergeCell ref="SKW6488:SLD6488"/>
    <mergeCell ref="SLE6488:SLL6488"/>
    <mergeCell ref="SLM6488:SLT6488"/>
    <mergeCell ref="SLU6488:SMB6488"/>
    <mergeCell ref="SMC6488:SMJ6488"/>
    <mergeCell ref="SMK6488:SMR6488"/>
    <mergeCell ref="SXE6488:SXL6488"/>
    <mergeCell ref="SXM6488:SXT6488"/>
    <mergeCell ref="SXU6488:SYB6488"/>
    <mergeCell ref="SYC6488:SYJ6488"/>
    <mergeCell ref="SYK6488:SYR6488"/>
    <mergeCell ref="SYS6488:SYZ6488"/>
    <mergeCell ref="SZA6488:SZH6488"/>
    <mergeCell ref="SZI6488:SZP6488"/>
    <mergeCell ref="TBM6488:TBT6488"/>
    <mergeCell ref="TBU6488:TCB6488"/>
    <mergeCell ref="TCC6488:TCJ6488"/>
    <mergeCell ref="SRY6488:SSF6488"/>
    <mergeCell ref="SSG6488:SSN6488"/>
    <mergeCell ref="SSO6488:SSV6488"/>
    <mergeCell ref="SSW6488:STD6488"/>
    <mergeCell ref="STE6488:STL6488"/>
    <mergeCell ref="STM6488:STT6488"/>
    <mergeCell ref="STU6488:SUB6488"/>
    <mergeCell ref="SUC6488:SUJ6488"/>
    <mergeCell ref="SUK6488:SUR6488"/>
    <mergeCell ref="SUS6488:SUZ6488"/>
    <mergeCell ref="SVA6488:SVH6488"/>
    <mergeCell ref="SVI6488:SVP6488"/>
    <mergeCell ref="SVQ6488:SVX6488"/>
    <mergeCell ref="SVY6488:SWF6488"/>
    <mergeCell ref="SWG6488:SWN6488"/>
    <mergeCell ref="SWO6488:SWV6488"/>
    <mergeCell ref="SWW6488:SXD6488"/>
    <mergeCell ref="THQ6488:THX6488"/>
    <mergeCell ref="THY6488:TIF6488"/>
    <mergeCell ref="TIG6488:TIN6488"/>
    <mergeCell ref="TIO6488:TIV6488"/>
    <mergeCell ref="TIW6488:TJD6488"/>
    <mergeCell ref="TJE6488:TJL6488"/>
    <mergeCell ref="TJM6488:TJT6488"/>
    <mergeCell ref="TPA6488:TPH6488"/>
    <mergeCell ref="TPI6488:TPP6488"/>
    <mergeCell ref="SFI6488:SFP6488"/>
    <mergeCell ref="SFQ6488:SFX6488"/>
    <mergeCell ref="SFY6488:SGF6488"/>
    <mergeCell ref="SGG6488:SGN6488"/>
    <mergeCell ref="SGO6488:SGV6488"/>
    <mergeCell ref="SGW6488:SHD6488"/>
    <mergeCell ref="SHE6488:SHL6488"/>
    <mergeCell ref="RXA6488:RXH6488"/>
    <mergeCell ref="RXI6488:RXP6488"/>
    <mergeCell ref="RXQ6488:RXX6488"/>
    <mergeCell ref="RXY6488:RYF6488"/>
    <mergeCell ref="RYG6488:RYN6488"/>
    <mergeCell ref="RYO6488:RYV6488"/>
    <mergeCell ref="RYW6488:RZD6488"/>
    <mergeCell ref="RZE6488:RZL6488"/>
    <mergeCell ref="RZM6488:RZT6488"/>
    <mergeCell ref="RZU6488:SAB6488"/>
    <mergeCell ref="SAC6488:SAJ6488"/>
    <mergeCell ref="SAK6488:SAR6488"/>
    <mergeCell ref="SAS6488:SAZ6488"/>
    <mergeCell ref="SBA6488:SBH6488"/>
    <mergeCell ref="SBI6488:SBP6488"/>
    <mergeCell ref="SBQ6488:SBX6488"/>
    <mergeCell ref="SBY6488:SCF6488"/>
    <mergeCell ref="SMS6488:SMZ6488"/>
    <mergeCell ref="SNA6488:SNH6488"/>
    <mergeCell ref="SNI6488:SNP6488"/>
    <mergeCell ref="SNQ6488:SNX6488"/>
    <mergeCell ref="SNY6488:SOF6488"/>
    <mergeCell ref="SOG6488:SON6488"/>
    <mergeCell ref="SOO6488:SOV6488"/>
    <mergeCell ref="SOW6488:SPD6488"/>
    <mergeCell ref="SPE6488:SPL6488"/>
    <mergeCell ref="THI6488:THP6488"/>
    <mergeCell ref="SZQ6488:SZX6488"/>
    <mergeCell ref="SZY6488:TAF6488"/>
    <mergeCell ref="TAG6488:TAN6488"/>
    <mergeCell ref="TAO6488:TAV6488"/>
    <mergeCell ref="TAW6488:TBD6488"/>
    <mergeCell ref="TBE6488:TBL6488"/>
    <mergeCell ref="TDQ6488:TDX6488"/>
    <mergeCell ref="TDY6488:TEF6488"/>
    <mergeCell ref="TEG6488:TEN6488"/>
    <mergeCell ref="TEO6488:TEV6488"/>
    <mergeCell ref="TEW6488:TFD6488"/>
    <mergeCell ref="TFE6488:TFL6488"/>
    <mergeCell ref="TFM6488:TFT6488"/>
    <mergeCell ref="TFU6488:TGB6488"/>
    <mergeCell ref="TGC6488:TGJ6488"/>
    <mergeCell ref="RVE6488:RVL6488"/>
    <mergeCell ref="RVM6488:RVT6488"/>
    <mergeCell ref="RVU6488:RWB6488"/>
    <mergeCell ref="RWC6488:RWJ6488"/>
    <mergeCell ref="RWK6488:RWR6488"/>
    <mergeCell ref="RWS6488:RWZ6488"/>
    <mergeCell ref="RMO6488:RMV6488"/>
    <mergeCell ref="RMW6488:RND6488"/>
    <mergeCell ref="RNE6488:RNL6488"/>
    <mergeCell ref="RNM6488:RNT6488"/>
    <mergeCell ref="RNU6488:ROB6488"/>
    <mergeCell ref="ROC6488:ROJ6488"/>
    <mergeCell ref="ROK6488:ROR6488"/>
    <mergeCell ref="ROS6488:ROZ6488"/>
    <mergeCell ref="RPA6488:RPH6488"/>
    <mergeCell ref="RPI6488:RPP6488"/>
    <mergeCell ref="RPQ6488:RPX6488"/>
    <mergeCell ref="RPY6488:RQF6488"/>
    <mergeCell ref="RQG6488:RQN6488"/>
    <mergeCell ref="RQO6488:RQV6488"/>
    <mergeCell ref="RQW6488:RRD6488"/>
    <mergeCell ref="RRE6488:RRL6488"/>
    <mergeCell ref="RRM6488:RRT6488"/>
    <mergeCell ref="SCG6488:SCN6488"/>
    <mergeCell ref="SCO6488:SCV6488"/>
    <mergeCell ref="SCW6488:SDD6488"/>
    <mergeCell ref="SDE6488:SDL6488"/>
    <mergeCell ref="SDM6488:SDT6488"/>
    <mergeCell ref="SDU6488:SEB6488"/>
    <mergeCell ref="SEC6488:SEJ6488"/>
    <mergeCell ref="SEK6488:SER6488"/>
    <mergeCell ref="SES6488:SEZ6488"/>
    <mergeCell ref="SFA6488:SFH6488"/>
    <mergeCell ref="RLA6488:RLH6488"/>
    <mergeCell ref="RLI6488:RLP6488"/>
    <mergeCell ref="RLQ6488:RLX6488"/>
    <mergeCell ref="RLY6488:RMF6488"/>
    <mergeCell ref="RMG6488:RMN6488"/>
    <mergeCell ref="RCC6488:RCJ6488"/>
    <mergeCell ref="RCK6488:RCR6488"/>
    <mergeCell ref="RCS6488:RCZ6488"/>
    <mergeCell ref="RDA6488:RDH6488"/>
    <mergeCell ref="RDI6488:RDP6488"/>
    <mergeCell ref="RDQ6488:RDX6488"/>
    <mergeCell ref="RDY6488:REF6488"/>
    <mergeCell ref="REG6488:REN6488"/>
    <mergeCell ref="REO6488:REV6488"/>
    <mergeCell ref="REW6488:RFD6488"/>
    <mergeCell ref="RFE6488:RFL6488"/>
    <mergeCell ref="RFM6488:RFT6488"/>
    <mergeCell ref="RFU6488:RGB6488"/>
    <mergeCell ref="RGC6488:RGJ6488"/>
    <mergeCell ref="RGK6488:RGR6488"/>
    <mergeCell ref="RGS6488:RGZ6488"/>
    <mergeCell ref="RHA6488:RHH6488"/>
    <mergeCell ref="RRU6488:RSB6488"/>
    <mergeCell ref="RSC6488:RSJ6488"/>
    <mergeCell ref="RSK6488:RSR6488"/>
    <mergeCell ref="RSS6488:RSZ6488"/>
    <mergeCell ref="RTA6488:RTH6488"/>
    <mergeCell ref="RTI6488:RTP6488"/>
    <mergeCell ref="RTQ6488:RTX6488"/>
    <mergeCell ref="RTY6488:RUF6488"/>
    <mergeCell ref="RUG6488:RUN6488"/>
    <mergeCell ref="RUO6488:RUV6488"/>
    <mergeCell ref="RUW6488:RVD6488"/>
    <mergeCell ref="RAW6488:RBD6488"/>
    <mergeCell ref="RBE6488:RBL6488"/>
    <mergeCell ref="RBM6488:RBT6488"/>
    <mergeCell ref="RBU6488:RCB6488"/>
    <mergeCell ref="QRQ6488:QRX6488"/>
    <mergeCell ref="QRY6488:QSF6488"/>
    <mergeCell ref="QSG6488:QSN6488"/>
    <mergeCell ref="QSO6488:QSV6488"/>
    <mergeCell ref="QSW6488:QTD6488"/>
    <mergeCell ref="QTE6488:QTL6488"/>
    <mergeCell ref="QTM6488:QTT6488"/>
    <mergeCell ref="QTU6488:QUB6488"/>
    <mergeCell ref="QUC6488:QUJ6488"/>
    <mergeCell ref="QUK6488:QUR6488"/>
    <mergeCell ref="QUS6488:QUZ6488"/>
    <mergeCell ref="QVA6488:QVH6488"/>
    <mergeCell ref="QVI6488:QVP6488"/>
    <mergeCell ref="QVQ6488:QVX6488"/>
    <mergeCell ref="QVY6488:QWF6488"/>
    <mergeCell ref="QWG6488:QWN6488"/>
    <mergeCell ref="QWO6488:QWV6488"/>
    <mergeCell ref="RHI6488:RHP6488"/>
    <mergeCell ref="RHQ6488:RHX6488"/>
    <mergeCell ref="RHY6488:RIF6488"/>
    <mergeCell ref="RIG6488:RIN6488"/>
    <mergeCell ref="RIO6488:RIV6488"/>
    <mergeCell ref="RIW6488:RJD6488"/>
    <mergeCell ref="RJE6488:RJL6488"/>
    <mergeCell ref="RJM6488:RJT6488"/>
    <mergeCell ref="RJU6488:RKB6488"/>
    <mergeCell ref="RKC6488:RKJ6488"/>
    <mergeCell ref="RKK6488:RKR6488"/>
    <mergeCell ref="RKS6488:RKZ6488"/>
    <mergeCell ref="QQS6488:QQZ6488"/>
    <mergeCell ref="QRA6488:QRH6488"/>
    <mergeCell ref="QRI6488:QRP6488"/>
    <mergeCell ref="QHE6488:QHL6488"/>
    <mergeCell ref="QHM6488:QHT6488"/>
    <mergeCell ref="QHU6488:QIB6488"/>
    <mergeCell ref="QIC6488:QIJ6488"/>
    <mergeCell ref="QIK6488:QIR6488"/>
    <mergeCell ref="QIS6488:QIZ6488"/>
    <mergeCell ref="QJA6488:QJH6488"/>
    <mergeCell ref="QJI6488:QJP6488"/>
    <mergeCell ref="QJQ6488:QJX6488"/>
    <mergeCell ref="QJY6488:QKF6488"/>
    <mergeCell ref="QKG6488:QKN6488"/>
    <mergeCell ref="QKO6488:QKV6488"/>
    <mergeCell ref="QKW6488:QLD6488"/>
    <mergeCell ref="QLE6488:QLL6488"/>
    <mergeCell ref="QLM6488:QLT6488"/>
    <mergeCell ref="QLU6488:QMB6488"/>
    <mergeCell ref="QMC6488:QMJ6488"/>
    <mergeCell ref="QWW6488:QXD6488"/>
    <mergeCell ref="QXE6488:QXL6488"/>
    <mergeCell ref="QXM6488:QXT6488"/>
    <mergeCell ref="QXU6488:QYB6488"/>
    <mergeCell ref="QYC6488:QYJ6488"/>
    <mergeCell ref="QYK6488:QYR6488"/>
    <mergeCell ref="QYS6488:QYZ6488"/>
    <mergeCell ref="QZA6488:QZH6488"/>
    <mergeCell ref="QZI6488:QZP6488"/>
    <mergeCell ref="QZQ6488:QZX6488"/>
    <mergeCell ref="QZY6488:RAF6488"/>
    <mergeCell ref="RAG6488:RAN6488"/>
    <mergeCell ref="RAO6488:RAV6488"/>
    <mergeCell ref="QGG6488:QGN6488"/>
    <mergeCell ref="QGO6488:QGV6488"/>
    <mergeCell ref="QGW6488:QHD6488"/>
    <mergeCell ref="PXA6488:PXH6488"/>
    <mergeCell ref="PXI6488:PXP6488"/>
    <mergeCell ref="PXQ6488:PXX6488"/>
    <mergeCell ref="PXY6488:PYF6488"/>
    <mergeCell ref="PYG6488:PYN6488"/>
    <mergeCell ref="PYO6488:PYV6488"/>
    <mergeCell ref="PYW6488:PZD6488"/>
    <mergeCell ref="PZE6488:PZL6488"/>
    <mergeCell ref="PZM6488:PZT6488"/>
    <mergeCell ref="PZU6488:QAB6488"/>
    <mergeCell ref="QAC6488:QAJ6488"/>
    <mergeCell ref="QAK6488:QAR6488"/>
    <mergeCell ref="QAS6488:QAZ6488"/>
    <mergeCell ref="QBA6488:QBH6488"/>
    <mergeCell ref="QBI6488:QBP6488"/>
    <mergeCell ref="QBQ6488:QBX6488"/>
    <mergeCell ref="QMK6488:QMR6488"/>
    <mergeCell ref="QMS6488:QMZ6488"/>
    <mergeCell ref="QNA6488:QNH6488"/>
    <mergeCell ref="QNI6488:QNP6488"/>
    <mergeCell ref="QNQ6488:QNX6488"/>
    <mergeCell ref="QNY6488:QOF6488"/>
    <mergeCell ref="QOG6488:QON6488"/>
    <mergeCell ref="QOO6488:QOV6488"/>
    <mergeCell ref="QOW6488:QPD6488"/>
    <mergeCell ref="QPE6488:QPL6488"/>
    <mergeCell ref="QPM6488:QPT6488"/>
    <mergeCell ref="QPU6488:QQB6488"/>
    <mergeCell ref="QQC6488:QQJ6488"/>
    <mergeCell ref="QQK6488:QQR6488"/>
    <mergeCell ref="PQW6488:PRD6488"/>
    <mergeCell ref="PRE6488:PRL6488"/>
    <mergeCell ref="PHA6488:PHH6488"/>
    <mergeCell ref="PHI6488:PHP6488"/>
    <mergeCell ref="PHQ6488:PHX6488"/>
    <mergeCell ref="PHY6488:PIF6488"/>
    <mergeCell ref="PIG6488:PIN6488"/>
    <mergeCell ref="PIO6488:PIV6488"/>
    <mergeCell ref="PIW6488:PJD6488"/>
    <mergeCell ref="PJE6488:PJL6488"/>
    <mergeCell ref="PJM6488:PJT6488"/>
    <mergeCell ref="PJU6488:PKB6488"/>
    <mergeCell ref="PKC6488:PKJ6488"/>
    <mergeCell ref="PKK6488:PKR6488"/>
    <mergeCell ref="PKS6488:PKZ6488"/>
    <mergeCell ref="PLA6488:PLH6488"/>
    <mergeCell ref="PLI6488:PLP6488"/>
    <mergeCell ref="PLQ6488:PLX6488"/>
    <mergeCell ref="PLY6488:PMF6488"/>
    <mergeCell ref="QBY6488:QCF6488"/>
    <mergeCell ref="QCG6488:QCN6488"/>
    <mergeCell ref="QCO6488:QCV6488"/>
    <mergeCell ref="QCW6488:QDD6488"/>
    <mergeCell ref="QDE6488:QDL6488"/>
    <mergeCell ref="QDM6488:QDT6488"/>
    <mergeCell ref="QDU6488:QEB6488"/>
    <mergeCell ref="QEC6488:QEJ6488"/>
    <mergeCell ref="QEK6488:QER6488"/>
    <mergeCell ref="QES6488:QEZ6488"/>
    <mergeCell ref="QFA6488:QFH6488"/>
    <mergeCell ref="QFI6488:QFP6488"/>
    <mergeCell ref="QFQ6488:QFX6488"/>
    <mergeCell ref="QFY6488:QGF6488"/>
    <mergeCell ref="PWS6488:PWZ6488"/>
    <mergeCell ref="PRM6488:PRT6488"/>
    <mergeCell ref="PRU6488:PSB6488"/>
    <mergeCell ref="PSC6488:PSJ6488"/>
    <mergeCell ref="PSK6488:PSR6488"/>
    <mergeCell ref="PSS6488:PSZ6488"/>
    <mergeCell ref="PTA6488:PTH6488"/>
    <mergeCell ref="PTI6488:PTP6488"/>
    <mergeCell ref="PTQ6488:PTX6488"/>
    <mergeCell ref="PTY6488:PUF6488"/>
    <mergeCell ref="PUG6488:PUN6488"/>
    <mergeCell ref="PUO6488:PUV6488"/>
    <mergeCell ref="PUW6488:PVD6488"/>
    <mergeCell ref="PVE6488:PVL6488"/>
    <mergeCell ref="PVM6488:PVT6488"/>
    <mergeCell ref="PVU6488:PWB6488"/>
    <mergeCell ref="PWC6488:PWJ6488"/>
    <mergeCell ref="PWK6488:PWR6488"/>
    <mergeCell ref="PMW6488:PND6488"/>
    <mergeCell ref="PNE6488:PNL6488"/>
    <mergeCell ref="PNM6488:PNT6488"/>
    <mergeCell ref="PNU6488:POB6488"/>
    <mergeCell ref="POC6488:POJ6488"/>
    <mergeCell ref="POK6488:POR6488"/>
    <mergeCell ref="POS6488:POZ6488"/>
    <mergeCell ref="PPA6488:PPH6488"/>
    <mergeCell ref="PPI6488:PPP6488"/>
    <mergeCell ref="PPQ6488:PPX6488"/>
    <mergeCell ref="PPY6488:PQF6488"/>
    <mergeCell ref="PQG6488:PQN6488"/>
    <mergeCell ref="PQO6488:PQV6488"/>
    <mergeCell ref="PCS6488:PCZ6488"/>
    <mergeCell ref="PDA6488:PDH6488"/>
    <mergeCell ref="PDI6488:PDP6488"/>
    <mergeCell ref="PDQ6488:PDX6488"/>
    <mergeCell ref="PDY6488:PEF6488"/>
    <mergeCell ref="PEG6488:PEN6488"/>
    <mergeCell ref="PEO6488:PEV6488"/>
    <mergeCell ref="PEW6488:PFD6488"/>
    <mergeCell ref="PFE6488:PFL6488"/>
    <mergeCell ref="PFM6488:PFT6488"/>
    <mergeCell ref="PFU6488:PGB6488"/>
    <mergeCell ref="PGC6488:PGJ6488"/>
    <mergeCell ref="PGK6488:PGR6488"/>
    <mergeCell ref="PGS6488:PGZ6488"/>
    <mergeCell ref="OWO6488:OWV6488"/>
    <mergeCell ref="OWW6488:OXD6488"/>
    <mergeCell ref="OXE6488:OXL6488"/>
    <mergeCell ref="OXM6488:OXT6488"/>
    <mergeCell ref="OXU6488:OYB6488"/>
    <mergeCell ref="OYC6488:OYJ6488"/>
    <mergeCell ref="OYK6488:OYR6488"/>
    <mergeCell ref="OYS6488:OYZ6488"/>
    <mergeCell ref="OZA6488:OZH6488"/>
    <mergeCell ref="OZI6488:OZP6488"/>
    <mergeCell ref="OZQ6488:OZX6488"/>
    <mergeCell ref="OZY6488:PAF6488"/>
    <mergeCell ref="PAG6488:PAN6488"/>
    <mergeCell ref="PAO6488:PAV6488"/>
    <mergeCell ref="PAW6488:PBD6488"/>
    <mergeCell ref="PBE6488:PBL6488"/>
    <mergeCell ref="PBM6488:PBT6488"/>
    <mergeCell ref="PMG6488:PMN6488"/>
    <mergeCell ref="PMO6488:PMV6488"/>
    <mergeCell ref="OSO6488:OSV6488"/>
    <mergeCell ref="OSW6488:OTD6488"/>
    <mergeCell ref="OTE6488:OTL6488"/>
    <mergeCell ref="OTM6488:OTT6488"/>
    <mergeCell ref="OTU6488:OUB6488"/>
    <mergeCell ref="OUC6488:OUJ6488"/>
    <mergeCell ref="OUK6488:OUR6488"/>
    <mergeCell ref="OUS6488:OUZ6488"/>
    <mergeCell ref="OVA6488:OVH6488"/>
    <mergeCell ref="OVI6488:OVP6488"/>
    <mergeCell ref="OVQ6488:OVX6488"/>
    <mergeCell ref="OVY6488:OWF6488"/>
    <mergeCell ref="OWG6488:OWN6488"/>
    <mergeCell ref="OMC6488:OMJ6488"/>
    <mergeCell ref="OMK6488:OMR6488"/>
    <mergeCell ref="OMS6488:OMZ6488"/>
    <mergeCell ref="ONA6488:ONH6488"/>
    <mergeCell ref="ONI6488:ONP6488"/>
    <mergeCell ref="ONQ6488:ONX6488"/>
    <mergeCell ref="ONY6488:OOF6488"/>
    <mergeCell ref="OOG6488:OON6488"/>
    <mergeCell ref="OOO6488:OOV6488"/>
    <mergeCell ref="OOW6488:OPD6488"/>
    <mergeCell ref="OPE6488:OPL6488"/>
    <mergeCell ref="OPM6488:OPT6488"/>
    <mergeCell ref="OPU6488:OQB6488"/>
    <mergeCell ref="OQC6488:OQJ6488"/>
    <mergeCell ref="OQK6488:OQR6488"/>
    <mergeCell ref="OQS6488:OQZ6488"/>
    <mergeCell ref="ORA6488:ORH6488"/>
    <mergeCell ref="PBU6488:PCB6488"/>
    <mergeCell ref="PCC6488:PCJ6488"/>
    <mergeCell ref="PCK6488:PCR6488"/>
    <mergeCell ref="OIK6488:OIR6488"/>
    <mergeCell ref="OIS6488:OIZ6488"/>
    <mergeCell ref="OJA6488:OJH6488"/>
    <mergeCell ref="OJI6488:OJP6488"/>
    <mergeCell ref="OJQ6488:OJX6488"/>
    <mergeCell ref="OJY6488:OKF6488"/>
    <mergeCell ref="OKG6488:OKN6488"/>
    <mergeCell ref="OKO6488:OKV6488"/>
    <mergeCell ref="OKW6488:OLD6488"/>
    <mergeCell ref="OLE6488:OLL6488"/>
    <mergeCell ref="OLM6488:OLT6488"/>
    <mergeCell ref="OLU6488:OMB6488"/>
    <mergeCell ref="OBQ6488:OBX6488"/>
    <mergeCell ref="OBY6488:OCF6488"/>
    <mergeCell ref="OCG6488:OCN6488"/>
    <mergeCell ref="OCO6488:OCV6488"/>
    <mergeCell ref="OCW6488:ODD6488"/>
    <mergeCell ref="ODE6488:ODL6488"/>
    <mergeCell ref="ODM6488:ODT6488"/>
    <mergeCell ref="ODU6488:OEB6488"/>
    <mergeCell ref="OEC6488:OEJ6488"/>
    <mergeCell ref="OEK6488:OER6488"/>
    <mergeCell ref="OES6488:OEZ6488"/>
    <mergeCell ref="OFA6488:OFH6488"/>
    <mergeCell ref="OFI6488:OFP6488"/>
    <mergeCell ref="OFQ6488:OFX6488"/>
    <mergeCell ref="OFY6488:OGF6488"/>
    <mergeCell ref="OGG6488:OGN6488"/>
    <mergeCell ref="OGO6488:OGV6488"/>
    <mergeCell ref="ORI6488:ORP6488"/>
    <mergeCell ref="ORQ6488:ORX6488"/>
    <mergeCell ref="ORY6488:OSF6488"/>
    <mergeCell ref="OSG6488:OSN6488"/>
    <mergeCell ref="NYW6488:NZD6488"/>
    <mergeCell ref="NZE6488:NZL6488"/>
    <mergeCell ref="NZM6488:NZT6488"/>
    <mergeCell ref="NZU6488:OAB6488"/>
    <mergeCell ref="OAC6488:OAJ6488"/>
    <mergeCell ref="OAK6488:OAR6488"/>
    <mergeCell ref="NPQ6488:NPX6488"/>
    <mergeCell ref="NPY6488:NQF6488"/>
    <mergeCell ref="OAS6488:OAZ6488"/>
    <mergeCell ref="OBA6488:OBH6488"/>
    <mergeCell ref="OBI6488:OBP6488"/>
    <mergeCell ref="NRE6488:NRL6488"/>
    <mergeCell ref="NRM6488:NRT6488"/>
    <mergeCell ref="NRU6488:NSB6488"/>
    <mergeCell ref="NSC6488:NSJ6488"/>
    <mergeCell ref="NSK6488:NSR6488"/>
    <mergeCell ref="NSS6488:NSZ6488"/>
    <mergeCell ref="NTA6488:NTH6488"/>
    <mergeCell ref="NTI6488:NTP6488"/>
    <mergeCell ref="NTQ6488:NTX6488"/>
    <mergeCell ref="NTY6488:NUF6488"/>
    <mergeCell ref="NUG6488:NUN6488"/>
    <mergeCell ref="NUO6488:NUV6488"/>
    <mergeCell ref="NUW6488:NVD6488"/>
    <mergeCell ref="NVE6488:NVL6488"/>
    <mergeCell ref="NVM6488:NVT6488"/>
    <mergeCell ref="NVU6488:NWB6488"/>
    <mergeCell ref="NWC6488:NWJ6488"/>
    <mergeCell ref="OGW6488:OHD6488"/>
    <mergeCell ref="OHE6488:OHL6488"/>
    <mergeCell ref="OHM6488:OHT6488"/>
    <mergeCell ref="OHU6488:OIB6488"/>
    <mergeCell ref="OIC6488:OIJ6488"/>
    <mergeCell ref="NAG6488:NAN6488"/>
    <mergeCell ref="NAO6488:NAV6488"/>
    <mergeCell ref="MWG6488:MWN6488"/>
    <mergeCell ref="MWO6488:MWV6488"/>
    <mergeCell ref="NAW6488:NBD6488"/>
    <mergeCell ref="NBE6488:NBL6488"/>
    <mergeCell ref="NQG6488:NQN6488"/>
    <mergeCell ref="NQO6488:NQV6488"/>
    <mergeCell ref="NQW6488:NRD6488"/>
    <mergeCell ref="NHA6488:NHH6488"/>
    <mergeCell ref="NHI6488:NHP6488"/>
    <mergeCell ref="NHQ6488:NHX6488"/>
    <mergeCell ref="NHY6488:NIF6488"/>
    <mergeCell ref="NIG6488:NIN6488"/>
    <mergeCell ref="NIO6488:NIV6488"/>
    <mergeCell ref="NIW6488:NJD6488"/>
    <mergeCell ref="NJE6488:NJL6488"/>
    <mergeCell ref="NJM6488:NJT6488"/>
    <mergeCell ref="NJU6488:NKB6488"/>
    <mergeCell ref="NKC6488:NKJ6488"/>
    <mergeCell ref="NKK6488:NKR6488"/>
    <mergeCell ref="NKS6488:NKZ6488"/>
    <mergeCell ref="NLA6488:NLH6488"/>
    <mergeCell ref="NLI6488:NLP6488"/>
    <mergeCell ref="NLQ6488:NLX6488"/>
    <mergeCell ref="NWK6488:NWR6488"/>
    <mergeCell ref="NWS6488:NWZ6488"/>
    <mergeCell ref="NXA6488:NXH6488"/>
    <mergeCell ref="NXI6488:NXP6488"/>
    <mergeCell ref="NXQ6488:NXX6488"/>
    <mergeCell ref="NXY6488:NYF6488"/>
    <mergeCell ref="NYG6488:NYN6488"/>
    <mergeCell ref="NYO6488:NYV6488"/>
    <mergeCell ref="MUK6488:MUR6488"/>
    <mergeCell ref="MUS6488:MUZ6488"/>
    <mergeCell ref="MVA6488:MVH6488"/>
    <mergeCell ref="MVI6488:MVP6488"/>
    <mergeCell ref="MVQ6488:MVX6488"/>
    <mergeCell ref="MVY6488:MWF6488"/>
    <mergeCell ref="NLY6488:NMF6488"/>
    <mergeCell ref="NMG6488:NMN6488"/>
    <mergeCell ref="NMO6488:NMV6488"/>
    <mergeCell ref="NMW6488:NND6488"/>
    <mergeCell ref="NNE6488:NNL6488"/>
    <mergeCell ref="NNM6488:NNT6488"/>
    <mergeCell ref="NNU6488:NOB6488"/>
    <mergeCell ref="NOC6488:NOJ6488"/>
    <mergeCell ref="NOK6488:NOR6488"/>
    <mergeCell ref="NOS6488:NOZ6488"/>
    <mergeCell ref="NPA6488:NPH6488"/>
    <mergeCell ref="NPI6488:NPP6488"/>
    <mergeCell ref="MLU6488:MMB6488"/>
    <mergeCell ref="MMC6488:MMJ6488"/>
    <mergeCell ref="MMK6488:MMR6488"/>
    <mergeCell ref="MMS6488:MMZ6488"/>
    <mergeCell ref="MNA6488:MNH6488"/>
    <mergeCell ref="MNI6488:MNP6488"/>
    <mergeCell ref="MNQ6488:MNX6488"/>
    <mergeCell ref="MNY6488:MOF6488"/>
    <mergeCell ref="MOG6488:MON6488"/>
    <mergeCell ref="MOO6488:MOV6488"/>
    <mergeCell ref="MOW6488:MPD6488"/>
    <mergeCell ref="MPE6488:MPL6488"/>
    <mergeCell ref="MPM6488:MPT6488"/>
    <mergeCell ref="MPU6488:MQB6488"/>
    <mergeCell ref="MQC6488:MQJ6488"/>
    <mergeCell ref="MQK6488:MQR6488"/>
    <mergeCell ref="MQS6488:MQZ6488"/>
    <mergeCell ref="NGS6488:NGZ6488"/>
    <mergeCell ref="NBM6488:NBT6488"/>
    <mergeCell ref="NBU6488:NCB6488"/>
    <mergeCell ref="NCC6488:NCJ6488"/>
    <mergeCell ref="NCK6488:NCR6488"/>
    <mergeCell ref="NCS6488:NCZ6488"/>
    <mergeCell ref="NDA6488:NDH6488"/>
    <mergeCell ref="NDI6488:NDP6488"/>
    <mergeCell ref="NDQ6488:NDX6488"/>
    <mergeCell ref="NDY6488:NEF6488"/>
    <mergeCell ref="NEG6488:NEN6488"/>
    <mergeCell ref="NEO6488:NEV6488"/>
    <mergeCell ref="NEW6488:NFD6488"/>
    <mergeCell ref="NFE6488:NFL6488"/>
    <mergeCell ref="NFM6488:NFT6488"/>
    <mergeCell ref="NFU6488:NGB6488"/>
    <mergeCell ref="NGC6488:NGJ6488"/>
    <mergeCell ref="NGK6488:NGR6488"/>
    <mergeCell ref="MWW6488:MXD6488"/>
    <mergeCell ref="MXE6488:MXL6488"/>
    <mergeCell ref="MXM6488:MXT6488"/>
    <mergeCell ref="MXU6488:MYB6488"/>
    <mergeCell ref="MYC6488:MYJ6488"/>
    <mergeCell ref="MYK6488:MYR6488"/>
    <mergeCell ref="MYS6488:MYZ6488"/>
    <mergeCell ref="MZA6488:MZH6488"/>
    <mergeCell ref="MZI6488:MZP6488"/>
    <mergeCell ref="MZQ6488:MZX6488"/>
    <mergeCell ref="MZY6488:NAF6488"/>
    <mergeCell ref="MKG6488:MKN6488"/>
    <mergeCell ref="MKO6488:MKV6488"/>
    <mergeCell ref="MKW6488:MLD6488"/>
    <mergeCell ref="MLE6488:MLL6488"/>
    <mergeCell ref="MLM6488:MLT6488"/>
    <mergeCell ref="MBI6488:MBP6488"/>
    <mergeCell ref="MBQ6488:MBX6488"/>
    <mergeCell ref="MBY6488:MCF6488"/>
    <mergeCell ref="MCG6488:MCN6488"/>
    <mergeCell ref="MCO6488:MCV6488"/>
    <mergeCell ref="MCW6488:MDD6488"/>
    <mergeCell ref="MDE6488:MDL6488"/>
    <mergeCell ref="MDM6488:MDT6488"/>
    <mergeCell ref="MDU6488:MEB6488"/>
    <mergeCell ref="MEC6488:MEJ6488"/>
    <mergeCell ref="MEK6488:MER6488"/>
    <mergeCell ref="MES6488:MEZ6488"/>
    <mergeCell ref="MFA6488:MFH6488"/>
    <mergeCell ref="MFI6488:MFP6488"/>
    <mergeCell ref="MFQ6488:MFX6488"/>
    <mergeCell ref="MFY6488:MGF6488"/>
    <mergeCell ref="MGG6488:MGN6488"/>
    <mergeCell ref="MRA6488:MRH6488"/>
    <mergeCell ref="MRI6488:MRP6488"/>
    <mergeCell ref="MRQ6488:MRX6488"/>
    <mergeCell ref="MRY6488:MSF6488"/>
    <mergeCell ref="MSG6488:MSN6488"/>
    <mergeCell ref="MSO6488:MSV6488"/>
    <mergeCell ref="MSW6488:MTD6488"/>
    <mergeCell ref="MTE6488:MTL6488"/>
    <mergeCell ref="MTM6488:MTT6488"/>
    <mergeCell ref="MTU6488:MUB6488"/>
    <mergeCell ref="MUC6488:MUJ6488"/>
    <mergeCell ref="MAC6488:MAJ6488"/>
    <mergeCell ref="MAK6488:MAR6488"/>
    <mergeCell ref="MAS6488:MAZ6488"/>
    <mergeCell ref="MBA6488:MBH6488"/>
    <mergeCell ref="LQW6488:LRD6488"/>
    <mergeCell ref="LRE6488:LRL6488"/>
    <mergeCell ref="LRM6488:LRT6488"/>
    <mergeCell ref="LRU6488:LSB6488"/>
    <mergeCell ref="LSC6488:LSJ6488"/>
    <mergeCell ref="LSK6488:LSR6488"/>
    <mergeCell ref="LSS6488:LSZ6488"/>
    <mergeCell ref="LTA6488:LTH6488"/>
    <mergeCell ref="LTI6488:LTP6488"/>
    <mergeCell ref="LTQ6488:LTX6488"/>
    <mergeCell ref="LTY6488:LUF6488"/>
    <mergeCell ref="LUG6488:LUN6488"/>
    <mergeCell ref="LUO6488:LUV6488"/>
    <mergeCell ref="LUW6488:LVD6488"/>
    <mergeCell ref="LVE6488:LVL6488"/>
    <mergeCell ref="LVM6488:LVT6488"/>
    <mergeCell ref="LVU6488:LWB6488"/>
    <mergeCell ref="MGO6488:MGV6488"/>
    <mergeCell ref="MGW6488:MHD6488"/>
    <mergeCell ref="MHE6488:MHL6488"/>
    <mergeCell ref="MHM6488:MHT6488"/>
    <mergeCell ref="MHU6488:MIB6488"/>
    <mergeCell ref="MIC6488:MIJ6488"/>
    <mergeCell ref="MIK6488:MIR6488"/>
    <mergeCell ref="MIS6488:MIZ6488"/>
    <mergeCell ref="MJA6488:MJH6488"/>
    <mergeCell ref="MJI6488:MJP6488"/>
    <mergeCell ref="MJQ6488:MJX6488"/>
    <mergeCell ref="MJY6488:MKF6488"/>
    <mergeCell ref="LPY6488:LQF6488"/>
    <mergeCell ref="LQG6488:LQN6488"/>
    <mergeCell ref="LQO6488:LQV6488"/>
    <mergeCell ref="LGK6488:LGR6488"/>
    <mergeCell ref="LGS6488:LGZ6488"/>
    <mergeCell ref="LHA6488:LHH6488"/>
    <mergeCell ref="LHI6488:LHP6488"/>
    <mergeCell ref="LHQ6488:LHX6488"/>
    <mergeCell ref="LHY6488:LIF6488"/>
    <mergeCell ref="LIG6488:LIN6488"/>
    <mergeCell ref="LIO6488:LIV6488"/>
    <mergeCell ref="LIW6488:LJD6488"/>
    <mergeCell ref="LJE6488:LJL6488"/>
    <mergeCell ref="LJM6488:LJT6488"/>
    <mergeCell ref="LJU6488:LKB6488"/>
    <mergeCell ref="LKC6488:LKJ6488"/>
    <mergeCell ref="LKK6488:LKR6488"/>
    <mergeCell ref="LKS6488:LKZ6488"/>
    <mergeCell ref="LLA6488:LLH6488"/>
    <mergeCell ref="LLI6488:LLP6488"/>
    <mergeCell ref="LWC6488:LWJ6488"/>
    <mergeCell ref="LWK6488:LWR6488"/>
    <mergeCell ref="LWS6488:LWZ6488"/>
    <mergeCell ref="LXA6488:LXH6488"/>
    <mergeCell ref="LXI6488:LXP6488"/>
    <mergeCell ref="LXQ6488:LXX6488"/>
    <mergeCell ref="LXY6488:LYF6488"/>
    <mergeCell ref="LYG6488:LYN6488"/>
    <mergeCell ref="LYO6488:LYV6488"/>
    <mergeCell ref="LYW6488:LZD6488"/>
    <mergeCell ref="LZE6488:LZL6488"/>
    <mergeCell ref="LZM6488:LZT6488"/>
    <mergeCell ref="LZU6488:MAB6488"/>
    <mergeCell ref="LFM6488:LFT6488"/>
    <mergeCell ref="LFU6488:LGB6488"/>
    <mergeCell ref="LGC6488:LGJ6488"/>
    <mergeCell ref="KWG6488:KWN6488"/>
    <mergeCell ref="KWO6488:KWV6488"/>
    <mergeCell ref="KWW6488:KXD6488"/>
    <mergeCell ref="KXE6488:KXL6488"/>
    <mergeCell ref="KXM6488:KXT6488"/>
    <mergeCell ref="KXU6488:KYB6488"/>
    <mergeCell ref="KYC6488:KYJ6488"/>
    <mergeCell ref="KYK6488:KYR6488"/>
    <mergeCell ref="KYS6488:KYZ6488"/>
    <mergeCell ref="KZA6488:KZH6488"/>
    <mergeCell ref="KZI6488:KZP6488"/>
    <mergeCell ref="KZQ6488:KZX6488"/>
    <mergeCell ref="KZY6488:LAF6488"/>
    <mergeCell ref="LAG6488:LAN6488"/>
    <mergeCell ref="LAO6488:LAV6488"/>
    <mergeCell ref="LAW6488:LBD6488"/>
    <mergeCell ref="LLQ6488:LLX6488"/>
    <mergeCell ref="LLY6488:LMF6488"/>
    <mergeCell ref="LMG6488:LMN6488"/>
    <mergeCell ref="LMO6488:LMV6488"/>
    <mergeCell ref="LMW6488:LND6488"/>
    <mergeCell ref="LNE6488:LNL6488"/>
    <mergeCell ref="LNM6488:LNT6488"/>
    <mergeCell ref="LNU6488:LOB6488"/>
    <mergeCell ref="LOC6488:LOJ6488"/>
    <mergeCell ref="LOK6488:LOR6488"/>
    <mergeCell ref="LOS6488:LOZ6488"/>
    <mergeCell ref="LPA6488:LPH6488"/>
    <mergeCell ref="LPI6488:LPP6488"/>
    <mergeCell ref="LPQ6488:LPX6488"/>
    <mergeCell ref="KQC6488:KQJ6488"/>
    <mergeCell ref="KQK6488:KQR6488"/>
    <mergeCell ref="KGG6488:KGN6488"/>
    <mergeCell ref="KGO6488:KGV6488"/>
    <mergeCell ref="KGW6488:KHD6488"/>
    <mergeCell ref="KHE6488:KHL6488"/>
    <mergeCell ref="KHM6488:KHT6488"/>
    <mergeCell ref="KHU6488:KIB6488"/>
    <mergeCell ref="KIC6488:KIJ6488"/>
    <mergeCell ref="KIK6488:KIR6488"/>
    <mergeCell ref="KIS6488:KIZ6488"/>
    <mergeCell ref="KJA6488:KJH6488"/>
    <mergeCell ref="KJI6488:KJP6488"/>
    <mergeCell ref="KJQ6488:KJX6488"/>
    <mergeCell ref="KJY6488:KKF6488"/>
    <mergeCell ref="KKG6488:KKN6488"/>
    <mergeCell ref="KKO6488:KKV6488"/>
    <mergeCell ref="KKW6488:KLD6488"/>
    <mergeCell ref="KLE6488:KLL6488"/>
    <mergeCell ref="LBE6488:LBL6488"/>
    <mergeCell ref="LBM6488:LBT6488"/>
    <mergeCell ref="LBU6488:LCB6488"/>
    <mergeCell ref="LCC6488:LCJ6488"/>
    <mergeCell ref="LCK6488:LCR6488"/>
    <mergeCell ref="LCS6488:LCZ6488"/>
    <mergeCell ref="LDA6488:LDH6488"/>
    <mergeCell ref="LDI6488:LDP6488"/>
    <mergeCell ref="LDQ6488:LDX6488"/>
    <mergeCell ref="LDY6488:LEF6488"/>
    <mergeCell ref="LEG6488:LEN6488"/>
    <mergeCell ref="LEO6488:LEV6488"/>
    <mergeCell ref="LEW6488:LFD6488"/>
    <mergeCell ref="LFE6488:LFL6488"/>
    <mergeCell ref="KVY6488:KWF6488"/>
    <mergeCell ref="KQS6488:KQZ6488"/>
    <mergeCell ref="KRA6488:KRH6488"/>
    <mergeCell ref="KRI6488:KRP6488"/>
    <mergeCell ref="KRQ6488:KRX6488"/>
    <mergeCell ref="KRY6488:KSF6488"/>
    <mergeCell ref="KSG6488:KSN6488"/>
    <mergeCell ref="KSO6488:KSV6488"/>
    <mergeCell ref="KSW6488:KTD6488"/>
    <mergeCell ref="KTE6488:KTL6488"/>
    <mergeCell ref="KTM6488:KTT6488"/>
    <mergeCell ref="KTU6488:KUB6488"/>
    <mergeCell ref="KUC6488:KUJ6488"/>
    <mergeCell ref="KUK6488:KUR6488"/>
    <mergeCell ref="KUS6488:KUZ6488"/>
    <mergeCell ref="KVA6488:KVH6488"/>
    <mergeCell ref="KVI6488:KVP6488"/>
    <mergeCell ref="KVQ6488:KVX6488"/>
    <mergeCell ref="KMC6488:KMJ6488"/>
    <mergeCell ref="KMK6488:KMR6488"/>
    <mergeCell ref="KMS6488:KMZ6488"/>
    <mergeCell ref="KNA6488:KNH6488"/>
    <mergeCell ref="KNI6488:KNP6488"/>
    <mergeCell ref="KNQ6488:KNX6488"/>
    <mergeCell ref="KNY6488:KOF6488"/>
    <mergeCell ref="KOG6488:KON6488"/>
    <mergeCell ref="KOO6488:KOV6488"/>
    <mergeCell ref="KOW6488:KPD6488"/>
    <mergeCell ref="KPE6488:KPL6488"/>
    <mergeCell ref="KPM6488:KPT6488"/>
    <mergeCell ref="KPU6488:KQB6488"/>
    <mergeCell ref="KBY6488:KCF6488"/>
    <mergeCell ref="KCG6488:KCN6488"/>
    <mergeCell ref="KCO6488:KCV6488"/>
    <mergeCell ref="KCW6488:KDD6488"/>
    <mergeCell ref="KDE6488:KDL6488"/>
    <mergeCell ref="KDM6488:KDT6488"/>
    <mergeCell ref="KDU6488:KEB6488"/>
    <mergeCell ref="KEC6488:KEJ6488"/>
    <mergeCell ref="KEK6488:KER6488"/>
    <mergeCell ref="KES6488:KEZ6488"/>
    <mergeCell ref="KFA6488:KFH6488"/>
    <mergeCell ref="KFI6488:KFP6488"/>
    <mergeCell ref="KFQ6488:KFX6488"/>
    <mergeCell ref="KFY6488:KGF6488"/>
    <mergeCell ref="JVU6488:JWB6488"/>
    <mergeCell ref="JWC6488:JWJ6488"/>
    <mergeCell ref="JWK6488:JWR6488"/>
    <mergeCell ref="JWS6488:JWZ6488"/>
    <mergeCell ref="JXA6488:JXH6488"/>
    <mergeCell ref="JXI6488:JXP6488"/>
    <mergeCell ref="JXQ6488:JXX6488"/>
    <mergeCell ref="JXY6488:JYF6488"/>
    <mergeCell ref="JYG6488:JYN6488"/>
    <mergeCell ref="JYO6488:JYV6488"/>
    <mergeCell ref="JYW6488:JZD6488"/>
    <mergeCell ref="JZE6488:JZL6488"/>
    <mergeCell ref="JZM6488:JZT6488"/>
    <mergeCell ref="JZU6488:KAB6488"/>
    <mergeCell ref="KAC6488:KAJ6488"/>
    <mergeCell ref="KAK6488:KAR6488"/>
    <mergeCell ref="KAS6488:KAZ6488"/>
    <mergeCell ref="KLM6488:KLT6488"/>
    <mergeCell ref="KLU6488:KMB6488"/>
    <mergeCell ref="JRU6488:JSB6488"/>
    <mergeCell ref="JSC6488:JSJ6488"/>
    <mergeCell ref="JSK6488:JSR6488"/>
    <mergeCell ref="JSS6488:JSZ6488"/>
    <mergeCell ref="JTA6488:JTH6488"/>
    <mergeCell ref="JTI6488:JTP6488"/>
    <mergeCell ref="JTQ6488:JTX6488"/>
    <mergeCell ref="JTY6488:JUF6488"/>
    <mergeCell ref="JUG6488:JUN6488"/>
    <mergeCell ref="JUO6488:JUV6488"/>
    <mergeCell ref="JUW6488:JVD6488"/>
    <mergeCell ref="JVE6488:JVL6488"/>
    <mergeCell ref="JVM6488:JVT6488"/>
    <mergeCell ref="JLI6488:JLP6488"/>
    <mergeCell ref="JLQ6488:JLX6488"/>
    <mergeCell ref="JLY6488:JMF6488"/>
    <mergeCell ref="JMG6488:JMN6488"/>
    <mergeCell ref="JMO6488:JMV6488"/>
    <mergeCell ref="JMW6488:JND6488"/>
    <mergeCell ref="JNE6488:JNL6488"/>
    <mergeCell ref="JNM6488:JNT6488"/>
    <mergeCell ref="JNU6488:JOB6488"/>
    <mergeCell ref="JOC6488:JOJ6488"/>
    <mergeCell ref="JOK6488:JOR6488"/>
    <mergeCell ref="JOS6488:JOZ6488"/>
    <mergeCell ref="JPA6488:JPH6488"/>
    <mergeCell ref="JPI6488:JPP6488"/>
    <mergeCell ref="JPQ6488:JPX6488"/>
    <mergeCell ref="JPY6488:JQF6488"/>
    <mergeCell ref="JQG6488:JQN6488"/>
    <mergeCell ref="KBA6488:KBH6488"/>
    <mergeCell ref="KBI6488:KBP6488"/>
    <mergeCell ref="KBQ6488:KBX6488"/>
    <mergeCell ref="JHQ6488:JHX6488"/>
    <mergeCell ref="JHY6488:JIF6488"/>
    <mergeCell ref="JIG6488:JIN6488"/>
    <mergeCell ref="JIO6488:JIV6488"/>
    <mergeCell ref="JIW6488:JJD6488"/>
    <mergeCell ref="JJE6488:JJL6488"/>
    <mergeCell ref="JJM6488:JJT6488"/>
    <mergeCell ref="JJU6488:JKB6488"/>
    <mergeCell ref="JKC6488:JKJ6488"/>
    <mergeCell ref="JKK6488:JKR6488"/>
    <mergeCell ref="JKS6488:JKZ6488"/>
    <mergeCell ref="JLA6488:JLH6488"/>
    <mergeCell ref="JAW6488:JBD6488"/>
    <mergeCell ref="JBE6488:JBL6488"/>
    <mergeCell ref="JBM6488:JBT6488"/>
    <mergeCell ref="JBU6488:JCB6488"/>
    <mergeCell ref="JCC6488:JCJ6488"/>
    <mergeCell ref="JCK6488:JCR6488"/>
    <mergeCell ref="JCS6488:JCZ6488"/>
    <mergeCell ref="JDA6488:JDH6488"/>
    <mergeCell ref="JDI6488:JDP6488"/>
    <mergeCell ref="JDQ6488:JDX6488"/>
    <mergeCell ref="JDY6488:JEF6488"/>
    <mergeCell ref="JEG6488:JEN6488"/>
    <mergeCell ref="JEO6488:JEV6488"/>
    <mergeCell ref="JEW6488:JFD6488"/>
    <mergeCell ref="JFE6488:JFL6488"/>
    <mergeCell ref="JFM6488:JFT6488"/>
    <mergeCell ref="JFU6488:JGB6488"/>
    <mergeCell ref="JQO6488:JQV6488"/>
    <mergeCell ref="JQW6488:JRD6488"/>
    <mergeCell ref="JRE6488:JRL6488"/>
    <mergeCell ref="JRM6488:JRT6488"/>
    <mergeCell ref="IXM6488:IXT6488"/>
    <mergeCell ref="IXU6488:IYB6488"/>
    <mergeCell ref="IYC6488:IYJ6488"/>
    <mergeCell ref="IYK6488:IYR6488"/>
    <mergeCell ref="IYS6488:IYZ6488"/>
    <mergeCell ref="IZA6488:IZH6488"/>
    <mergeCell ref="IZI6488:IZP6488"/>
    <mergeCell ref="IZQ6488:IZX6488"/>
    <mergeCell ref="IZY6488:JAF6488"/>
    <mergeCell ref="JAG6488:JAN6488"/>
    <mergeCell ref="JAO6488:JAV6488"/>
    <mergeCell ref="IQK6488:IQR6488"/>
    <mergeCell ref="IQS6488:IQZ6488"/>
    <mergeCell ref="IRA6488:IRH6488"/>
    <mergeCell ref="IRI6488:IRP6488"/>
    <mergeCell ref="IRQ6488:IRX6488"/>
    <mergeCell ref="IRY6488:ISF6488"/>
    <mergeCell ref="ISG6488:ISN6488"/>
    <mergeCell ref="ISO6488:ISV6488"/>
    <mergeCell ref="ISW6488:ITD6488"/>
    <mergeCell ref="ITE6488:ITL6488"/>
    <mergeCell ref="ITM6488:ITT6488"/>
    <mergeCell ref="ITU6488:IUB6488"/>
    <mergeCell ref="IUC6488:IUJ6488"/>
    <mergeCell ref="IUK6488:IUR6488"/>
    <mergeCell ref="IUS6488:IUZ6488"/>
    <mergeCell ref="IVA6488:IVH6488"/>
    <mergeCell ref="IVI6488:IVP6488"/>
    <mergeCell ref="JGC6488:JGJ6488"/>
    <mergeCell ref="JGK6488:JGR6488"/>
    <mergeCell ref="JGS6488:JGZ6488"/>
    <mergeCell ref="JHA6488:JHH6488"/>
    <mergeCell ref="JHI6488:JHP6488"/>
    <mergeCell ref="INI6488:INP6488"/>
    <mergeCell ref="INQ6488:INX6488"/>
    <mergeCell ref="INY6488:IOF6488"/>
    <mergeCell ref="IOG6488:ION6488"/>
    <mergeCell ref="IOO6488:IOV6488"/>
    <mergeCell ref="IOW6488:IPD6488"/>
    <mergeCell ref="IPE6488:IPL6488"/>
    <mergeCell ref="IPM6488:IPT6488"/>
    <mergeCell ref="IPU6488:IQB6488"/>
    <mergeCell ref="IQC6488:IQJ6488"/>
    <mergeCell ref="IFY6488:IGF6488"/>
    <mergeCell ref="IGG6488:IGN6488"/>
    <mergeCell ref="IGO6488:IGV6488"/>
    <mergeCell ref="IGW6488:IHD6488"/>
    <mergeCell ref="IHE6488:IHL6488"/>
    <mergeCell ref="IHM6488:IHT6488"/>
    <mergeCell ref="IHU6488:IIB6488"/>
    <mergeCell ref="IIC6488:IIJ6488"/>
    <mergeCell ref="IIK6488:IIR6488"/>
    <mergeCell ref="IIS6488:IIZ6488"/>
    <mergeCell ref="IJA6488:IJH6488"/>
    <mergeCell ref="IJI6488:IJP6488"/>
    <mergeCell ref="IJQ6488:IJX6488"/>
    <mergeCell ref="IJY6488:IKF6488"/>
    <mergeCell ref="IKG6488:IKN6488"/>
    <mergeCell ref="IKO6488:IKV6488"/>
    <mergeCell ref="IKW6488:ILD6488"/>
    <mergeCell ref="IVQ6488:IVX6488"/>
    <mergeCell ref="IVY6488:IWF6488"/>
    <mergeCell ref="IWG6488:IWN6488"/>
    <mergeCell ref="IWO6488:IWV6488"/>
    <mergeCell ref="IWW6488:IXD6488"/>
    <mergeCell ref="IXE6488:IXL6488"/>
    <mergeCell ref="IDU6488:IEB6488"/>
    <mergeCell ref="IEC6488:IEJ6488"/>
    <mergeCell ref="IEK6488:IER6488"/>
    <mergeCell ref="IES6488:IEZ6488"/>
    <mergeCell ref="HTY6488:HUF6488"/>
    <mergeCell ref="HUG6488:HUN6488"/>
    <mergeCell ref="IFA6488:IFH6488"/>
    <mergeCell ref="IFI6488:IFP6488"/>
    <mergeCell ref="IFQ6488:IFX6488"/>
    <mergeCell ref="HVM6488:HVT6488"/>
    <mergeCell ref="HVU6488:HWB6488"/>
    <mergeCell ref="HWC6488:HWJ6488"/>
    <mergeCell ref="HWK6488:HWR6488"/>
    <mergeCell ref="HWS6488:HWZ6488"/>
    <mergeCell ref="HXA6488:HXH6488"/>
    <mergeCell ref="HXI6488:HXP6488"/>
    <mergeCell ref="HXQ6488:HXX6488"/>
    <mergeCell ref="HXY6488:HYF6488"/>
    <mergeCell ref="HYG6488:HYN6488"/>
    <mergeCell ref="HYO6488:HYV6488"/>
    <mergeCell ref="HYW6488:HZD6488"/>
    <mergeCell ref="HZE6488:HZL6488"/>
    <mergeCell ref="HZM6488:HZT6488"/>
    <mergeCell ref="HZU6488:IAB6488"/>
    <mergeCell ref="IAC6488:IAJ6488"/>
    <mergeCell ref="IAK6488:IAR6488"/>
    <mergeCell ref="ILE6488:ILL6488"/>
    <mergeCell ref="ILM6488:ILT6488"/>
    <mergeCell ref="ILU6488:IMB6488"/>
    <mergeCell ref="IMC6488:IMJ6488"/>
    <mergeCell ref="IMK6488:IMR6488"/>
    <mergeCell ref="IMS6488:IMZ6488"/>
    <mergeCell ref="INA6488:INH6488"/>
    <mergeCell ref="HAO6488:HAV6488"/>
    <mergeCell ref="HAW6488:HBD6488"/>
    <mergeCell ref="HFE6488:HFL6488"/>
    <mergeCell ref="HFM6488:HFT6488"/>
    <mergeCell ref="HUO6488:HUV6488"/>
    <mergeCell ref="HUW6488:HVD6488"/>
    <mergeCell ref="HVE6488:HVL6488"/>
    <mergeCell ref="HLI6488:HLP6488"/>
    <mergeCell ref="HLQ6488:HLX6488"/>
    <mergeCell ref="HLY6488:HMF6488"/>
    <mergeCell ref="HMG6488:HMN6488"/>
    <mergeCell ref="HMO6488:HMV6488"/>
    <mergeCell ref="HMW6488:HND6488"/>
    <mergeCell ref="HNE6488:HNL6488"/>
    <mergeCell ref="HNM6488:HNT6488"/>
    <mergeCell ref="HNU6488:HOB6488"/>
    <mergeCell ref="HOC6488:HOJ6488"/>
    <mergeCell ref="HOK6488:HOR6488"/>
    <mergeCell ref="HOS6488:HOZ6488"/>
    <mergeCell ref="HPA6488:HPH6488"/>
    <mergeCell ref="HPI6488:HPP6488"/>
    <mergeCell ref="HPQ6488:HPX6488"/>
    <mergeCell ref="HPY6488:HQF6488"/>
    <mergeCell ref="IAS6488:IAZ6488"/>
    <mergeCell ref="IBA6488:IBH6488"/>
    <mergeCell ref="IBI6488:IBP6488"/>
    <mergeCell ref="IBQ6488:IBX6488"/>
    <mergeCell ref="IBY6488:ICF6488"/>
    <mergeCell ref="ICG6488:ICN6488"/>
    <mergeCell ref="ICO6488:ICV6488"/>
    <mergeCell ref="ICW6488:IDD6488"/>
    <mergeCell ref="IDE6488:IDL6488"/>
    <mergeCell ref="IDM6488:IDT6488"/>
    <mergeCell ref="GZI6488:GZP6488"/>
    <mergeCell ref="GZQ6488:GZX6488"/>
    <mergeCell ref="GZY6488:HAF6488"/>
    <mergeCell ref="HAG6488:HAN6488"/>
    <mergeCell ref="HQG6488:HQN6488"/>
    <mergeCell ref="HQO6488:HQV6488"/>
    <mergeCell ref="HQW6488:HRD6488"/>
    <mergeCell ref="HRE6488:HRL6488"/>
    <mergeCell ref="HRM6488:HRT6488"/>
    <mergeCell ref="HRU6488:HSB6488"/>
    <mergeCell ref="HSC6488:HSJ6488"/>
    <mergeCell ref="HSK6488:HSR6488"/>
    <mergeCell ref="HSS6488:HSZ6488"/>
    <mergeCell ref="HTA6488:HTH6488"/>
    <mergeCell ref="HTI6488:HTP6488"/>
    <mergeCell ref="HTQ6488:HTX6488"/>
    <mergeCell ref="GQC6488:GQJ6488"/>
    <mergeCell ref="GQK6488:GQR6488"/>
    <mergeCell ref="GQS6488:GQZ6488"/>
    <mergeCell ref="GRA6488:GRH6488"/>
    <mergeCell ref="GRI6488:GRP6488"/>
    <mergeCell ref="GRQ6488:GRX6488"/>
    <mergeCell ref="GRY6488:GSF6488"/>
    <mergeCell ref="GSG6488:GSN6488"/>
    <mergeCell ref="GSO6488:GSV6488"/>
    <mergeCell ref="GSW6488:GTD6488"/>
    <mergeCell ref="GTE6488:GTL6488"/>
    <mergeCell ref="GTM6488:GTT6488"/>
    <mergeCell ref="GTU6488:GUB6488"/>
    <mergeCell ref="GUC6488:GUJ6488"/>
    <mergeCell ref="GUK6488:GUR6488"/>
    <mergeCell ref="GUS6488:GUZ6488"/>
    <mergeCell ref="GVA6488:GVH6488"/>
    <mergeCell ref="HLA6488:HLH6488"/>
    <mergeCell ref="HFU6488:HGB6488"/>
    <mergeCell ref="HGC6488:HGJ6488"/>
    <mergeCell ref="HGK6488:HGR6488"/>
    <mergeCell ref="HGS6488:HGZ6488"/>
    <mergeCell ref="HHA6488:HHH6488"/>
    <mergeCell ref="HHI6488:HHP6488"/>
    <mergeCell ref="HHQ6488:HHX6488"/>
    <mergeCell ref="HHY6488:HIF6488"/>
    <mergeCell ref="HIG6488:HIN6488"/>
    <mergeCell ref="HIO6488:HIV6488"/>
    <mergeCell ref="HIW6488:HJD6488"/>
    <mergeCell ref="HJE6488:HJL6488"/>
    <mergeCell ref="HJM6488:HJT6488"/>
    <mergeCell ref="HJU6488:HKB6488"/>
    <mergeCell ref="HKC6488:HKJ6488"/>
    <mergeCell ref="HKK6488:HKR6488"/>
    <mergeCell ref="HKS6488:HKZ6488"/>
    <mergeCell ref="HBE6488:HBL6488"/>
    <mergeCell ref="HBM6488:HBT6488"/>
    <mergeCell ref="HBU6488:HCB6488"/>
    <mergeCell ref="HCC6488:HCJ6488"/>
    <mergeCell ref="HCK6488:HCR6488"/>
    <mergeCell ref="HCS6488:HCZ6488"/>
    <mergeCell ref="HDA6488:HDH6488"/>
    <mergeCell ref="HDI6488:HDP6488"/>
    <mergeCell ref="HDQ6488:HDX6488"/>
    <mergeCell ref="HDY6488:HEF6488"/>
    <mergeCell ref="HEG6488:HEN6488"/>
    <mergeCell ref="HEO6488:HEV6488"/>
    <mergeCell ref="HEW6488:HFD6488"/>
    <mergeCell ref="GPE6488:GPL6488"/>
    <mergeCell ref="GPM6488:GPT6488"/>
    <mergeCell ref="GPU6488:GQB6488"/>
    <mergeCell ref="GFQ6488:GFX6488"/>
    <mergeCell ref="GFY6488:GGF6488"/>
    <mergeCell ref="GGG6488:GGN6488"/>
    <mergeCell ref="GGO6488:GGV6488"/>
    <mergeCell ref="GGW6488:GHD6488"/>
    <mergeCell ref="GHE6488:GHL6488"/>
    <mergeCell ref="GHM6488:GHT6488"/>
    <mergeCell ref="GHU6488:GIB6488"/>
    <mergeCell ref="GIC6488:GIJ6488"/>
    <mergeCell ref="GIK6488:GIR6488"/>
    <mergeCell ref="GIS6488:GIZ6488"/>
    <mergeCell ref="GJA6488:GJH6488"/>
    <mergeCell ref="GJI6488:GJP6488"/>
    <mergeCell ref="GJQ6488:GJX6488"/>
    <mergeCell ref="GJY6488:GKF6488"/>
    <mergeCell ref="GKG6488:GKN6488"/>
    <mergeCell ref="GKO6488:GKV6488"/>
    <mergeCell ref="GVI6488:GVP6488"/>
    <mergeCell ref="GVQ6488:GVX6488"/>
    <mergeCell ref="GVY6488:GWF6488"/>
    <mergeCell ref="GWG6488:GWN6488"/>
    <mergeCell ref="GWO6488:GWV6488"/>
    <mergeCell ref="GWW6488:GXD6488"/>
    <mergeCell ref="GXE6488:GXL6488"/>
    <mergeCell ref="GXM6488:GXT6488"/>
    <mergeCell ref="GXU6488:GYB6488"/>
    <mergeCell ref="GYC6488:GYJ6488"/>
    <mergeCell ref="GYK6488:GYR6488"/>
    <mergeCell ref="GYS6488:GYZ6488"/>
    <mergeCell ref="GZA6488:GZH6488"/>
    <mergeCell ref="GES6488:GEZ6488"/>
    <mergeCell ref="GFA6488:GFH6488"/>
    <mergeCell ref="GFI6488:GFP6488"/>
    <mergeCell ref="FVM6488:FVT6488"/>
    <mergeCell ref="FVU6488:FWB6488"/>
    <mergeCell ref="FWC6488:FWJ6488"/>
    <mergeCell ref="FWK6488:FWR6488"/>
    <mergeCell ref="FWS6488:FWZ6488"/>
    <mergeCell ref="FXA6488:FXH6488"/>
    <mergeCell ref="FXI6488:FXP6488"/>
    <mergeCell ref="FXQ6488:FXX6488"/>
    <mergeCell ref="FXY6488:FYF6488"/>
    <mergeCell ref="FYG6488:FYN6488"/>
    <mergeCell ref="FYO6488:FYV6488"/>
    <mergeCell ref="FYW6488:FZD6488"/>
    <mergeCell ref="FZE6488:FZL6488"/>
    <mergeCell ref="FZM6488:FZT6488"/>
    <mergeCell ref="FZU6488:GAB6488"/>
    <mergeCell ref="GAC6488:GAJ6488"/>
    <mergeCell ref="GKW6488:GLD6488"/>
    <mergeCell ref="GLE6488:GLL6488"/>
    <mergeCell ref="GLM6488:GLT6488"/>
    <mergeCell ref="GLU6488:GMB6488"/>
    <mergeCell ref="GMC6488:GMJ6488"/>
    <mergeCell ref="GMK6488:GMR6488"/>
    <mergeCell ref="GMS6488:GMZ6488"/>
    <mergeCell ref="GNA6488:GNH6488"/>
    <mergeCell ref="GNI6488:GNP6488"/>
    <mergeCell ref="GNQ6488:GNX6488"/>
    <mergeCell ref="GNY6488:GOF6488"/>
    <mergeCell ref="GOG6488:GON6488"/>
    <mergeCell ref="GOO6488:GOV6488"/>
    <mergeCell ref="GOW6488:GPD6488"/>
    <mergeCell ref="FPI6488:FPP6488"/>
    <mergeCell ref="FPQ6488:FPX6488"/>
    <mergeCell ref="FFM6488:FFT6488"/>
    <mergeCell ref="FFU6488:FGB6488"/>
    <mergeCell ref="FGC6488:FGJ6488"/>
    <mergeCell ref="FGK6488:FGR6488"/>
    <mergeCell ref="FGS6488:FGZ6488"/>
    <mergeCell ref="FHA6488:FHH6488"/>
    <mergeCell ref="FHI6488:FHP6488"/>
    <mergeCell ref="FHQ6488:FHX6488"/>
    <mergeCell ref="FHY6488:FIF6488"/>
    <mergeCell ref="FIG6488:FIN6488"/>
    <mergeCell ref="FIO6488:FIV6488"/>
    <mergeCell ref="FIW6488:FJD6488"/>
    <mergeCell ref="FJE6488:FJL6488"/>
    <mergeCell ref="FJM6488:FJT6488"/>
    <mergeCell ref="FJU6488:FKB6488"/>
    <mergeCell ref="FKC6488:FKJ6488"/>
    <mergeCell ref="FKK6488:FKR6488"/>
    <mergeCell ref="GAK6488:GAR6488"/>
    <mergeCell ref="GAS6488:GAZ6488"/>
    <mergeCell ref="GBA6488:GBH6488"/>
    <mergeCell ref="GBI6488:GBP6488"/>
    <mergeCell ref="GBQ6488:GBX6488"/>
    <mergeCell ref="GBY6488:GCF6488"/>
    <mergeCell ref="GCG6488:GCN6488"/>
    <mergeCell ref="GCO6488:GCV6488"/>
    <mergeCell ref="GCW6488:GDD6488"/>
    <mergeCell ref="GDE6488:GDL6488"/>
    <mergeCell ref="GDM6488:GDT6488"/>
    <mergeCell ref="GDU6488:GEB6488"/>
    <mergeCell ref="GEC6488:GEJ6488"/>
    <mergeCell ref="GEK6488:GER6488"/>
    <mergeCell ref="FVE6488:FVL6488"/>
    <mergeCell ref="FPY6488:FQF6488"/>
    <mergeCell ref="FQG6488:FQN6488"/>
    <mergeCell ref="FQO6488:FQV6488"/>
    <mergeCell ref="FQW6488:FRD6488"/>
    <mergeCell ref="FRE6488:FRL6488"/>
    <mergeCell ref="FRM6488:FRT6488"/>
    <mergeCell ref="FRU6488:FSB6488"/>
    <mergeCell ref="FSC6488:FSJ6488"/>
    <mergeCell ref="FSK6488:FSR6488"/>
    <mergeCell ref="FSS6488:FSZ6488"/>
    <mergeCell ref="FTA6488:FTH6488"/>
    <mergeCell ref="FTI6488:FTP6488"/>
    <mergeCell ref="FTQ6488:FTX6488"/>
    <mergeCell ref="FTY6488:FUF6488"/>
    <mergeCell ref="FUG6488:FUN6488"/>
    <mergeCell ref="FUO6488:FUV6488"/>
    <mergeCell ref="FUW6488:FVD6488"/>
    <mergeCell ref="FLI6488:FLP6488"/>
    <mergeCell ref="FLQ6488:FLX6488"/>
    <mergeCell ref="FLY6488:FMF6488"/>
    <mergeCell ref="FMG6488:FMN6488"/>
    <mergeCell ref="FMO6488:FMV6488"/>
    <mergeCell ref="FMW6488:FND6488"/>
    <mergeCell ref="FNE6488:FNL6488"/>
    <mergeCell ref="FNM6488:FNT6488"/>
    <mergeCell ref="FNU6488:FOB6488"/>
    <mergeCell ref="FOC6488:FOJ6488"/>
    <mergeCell ref="FOK6488:FOR6488"/>
    <mergeCell ref="FOS6488:FOZ6488"/>
    <mergeCell ref="FPA6488:FPH6488"/>
    <mergeCell ref="FBE6488:FBL6488"/>
    <mergeCell ref="FBM6488:FBT6488"/>
    <mergeCell ref="FBU6488:FCB6488"/>
    <mergeCell ref="FCC6488:FCJ6488"/>
    <mergeCell ref="FCK6488:FCR6488"/>
    <mergeCell ref="FCS6488:FCZ6488"/>
    <mergeCell ref="FDA6488:FDH6488"/>
    <mergeCell ref="FDI6488:FDP6488"/>
    <mergeCell ref="FDQ6488:FDX6488"/>
    <mergeCell ref="FDY6488:FEF6488"/>
    <mergeCell ref="FEG6488:FEN6488"/>
    <mergeCell ref="FEO6488:FEV6488"/>
    <mergeCell ref="FEW6488:FFD6488"/>
    <mergeCell ref="FFE6488:FFL6488"/>
    <mergeCell ref="EVA6488:EVH6488"/>
    <mergeCell ref="EVI6488:EVP6488"/>
    <mergeCell ref="EVQ6488:EVX6488"/>
    <mergeCell ref="EVY6488:EWF6488"/>
    <mergeCell ref="EWG6488:EWN6488"/>
    <mergeCell ref="EWO6488:EWV6488"/>
    <mergeCell ref="EWW6488:EXD6488"/>
    <mergeCell ref="EXE6488:EXL6488"/>
    <mergeCell ref="EXM6488:EXT6488"/>
    <mergeCell ref="EXU6488:EYB6488"/>
    <mergeCell ref="EYC6488:EYJ6488"/>
    <mergeCell ref="EYK6488:EYR6488"/>
    <mergeCell ref="EYS6488:EYZ6488"/>
    <mergeCell ref="EZA6488:EZH6488"/>
    <mergeCell ref="EZI6488:EZP6488"/>
    <mergeCell ref="EZQ6488:EZX6488"/>
    <mergeCell ref="EZY6488:FAF6488"/>
    <mergeCell ref="FKS6488:FKZ6488"/>
    <mergeCell ref="FLA6488:FLH6488"/>
    <mergeCell ref="ERA6488:ERH6488"/>
    <mergeCell ref="ERI6488:ERP6488"/>
    <mergeCell ref="ERQ6488:ERX6488"/>
    <mergeCell ref="ERY6488:ESF6488"/>
    <mergeCell ref="ESG6488:ESN6488"/>
    <mergeCell ref="ESO6488:ESV6488"/>
    <mergeCell ref="ESW6488:ETD6488"/>
    <mergeCell ref="ETE6488:ETL6488"/>
    <mergeCell ref="ETM6488:ETT6488"/>
    <mergeCell ref="ETU6488:EUB6488"/>
    <mergeCell ref="EUC6488:EUJ6488"/>
    <mergeCell ref="EUK6488:EUR6488"/>
    <mergeCell ref="EUS6488:EUZ6488"/>
    <mergeCell ref="EKO6488:EKV6488"/>
    <mergeCell ref="EKW6488:ELD6488"/>
    <mergeCell ref="ELE6488:ELL6488"/>
    <mergeCell ref="ELM6488:ELT6488"/>
    <mergeCell ref="ELU6488:EMB6488"/>
    <mergeCell ref="EMC6488:EMJ6488"/>
    <mergeCell ref="EMK6488:EMR6488"/>
    <mergeCell ref="EMS6488:EMZ6488"/>
    <mergeCell ref="ENA6488:ENH6488"/>
    <mergeCell ref="ENI6488:ENP6488"/>
    <mergeCell ref="ENQ6488:ENX6488"/>
    <mergeCell ref="ENY6488:EOF6488"/>
    <mergeCell ref="EOG6488:EON6488"/>
    <mergeCell ref="EOO6488:EOV6488"/>
    <mergeCell ref="EOW6488:EPD6488"/>
    <mergeCell ref="EPE6488:EPL6488"/>
    <mergeCell ref="EPM6488:EPT6488"/>
    <mergeCell ref="FAG6488:FAN6488"/>
    <mergeCell ref="FAO6488:FAV6488"/>
    <mergeCell ref="FAW6488:FBD6488"/>
    <mergeCell ref="EGW6488:EHD6488"/>
    <mergeCell ref="EHE6488:EHL6488"/>
    <mergeCell ref="EHM6488:EHT6488"/>
    <mergeCell ref="EHU6488:EIB6488"/>
    <mergeCell ref="EIC6488:EIJ6488"/>
    <mergeCell ref="EIK6488:EIR6488"/>
    <mergeCell ref="EIS6488:EIZ6488"/>
    <mergeCell ref="EJA6488:EJH6488"/>
    <mergeCell ref="EJI6488:EJP6488"/>
    <mergeCell ref="EJQ6488:EJX6488"/>
    <mergeCell ref="EJY6488:EKF6488"/>
    <mergeCell ref="EKG6488:EKN6488"/>
    <mergeCell ref="EAC6488:EAJ6488"/>
    <mergeCell ref="EAK6488:EAR6488"/>
    <mergeCell ref="EAS6488:EAZ6488"/>
    <mergeCell ref="EBA6488:EBH6488"/>
    <mergeCell ref="EBI6488:EBP6488"/>
    <mergeCell ref="EBQ6488:EBX6488"/>
    <mergeCell ref="EBY6488:ECF6488"/>
    <mergeCell ref="ECG6488:ECN6488"/>
    <mergeCell ref="ECO6488:ECV6488"/>
    <mergeCell ref="ECW6488:EDD6488"/>
    <mergeCell ref="EDE6488:EDL6488"/>
    <mergeCell ref="EDM6488:EDT6488"/>
    <mergeCell ref="EDU6488:EEB6488"/>
    <mergeCell ref="EEC6488:EEJ6488"/>
    <mergeCell ref="EEK6488:EER6488"/>
    <mergeCell ref="EES6488:EEZ6488"/>
    <mergeCell ref="EFA6488:EFH6488"/>
    <mergeCell ref="EPU6488:EQB6488"/>
    <mergeCell ref="EQC6488:EQJ6488"/>
    <mergeCell ref="EQK6488:EQR6488"/>
    <mergeCell ref="EQS6488:EQZ6488"/>
    <mergeCell ref="DWS6488:DWZ6488"/>
    <mergeCell ref="DXA6488:DXH6488"/>
    <mergeCell ref="DXI6488:DXP6488"/>
    <mergeCell ref="DXQ6488:DXX6488"/>
    <mergeCell ref="DXY6488:DYF6488"/>
    <mergeCell ref="DYG6488:DYN6488"/>
    <mergeCell ref="DYO6488:DYV6488"/>
    <mergeCell ref="DYW6488:DZD6488"/>
    <mergeCell ref="DZE6488:DZL6488"/>
    <mergeCell ref="DZM6488:DZT6488"/>
    <mergeCell ref="DZU6488:EAB6488"/>
    <mergeCell ref="DPQ6488:DPX6488"/>
    <mergeCell ref="DPY6488:DQF6488"/>
    <mergeCell ref="DQG6488:DQN6488"/>
    <mergeCell ref="DQO6488:DQV6488"/>
    <mergeCell ref="DQW6488:DRD6488"/>
    <mergeCell ref="DRE6488:DRL6488"/>
    <mergeCell ref="DRM6488:DRT6488"/>
    <mergeCell ref="DRU6488:DSB6488"/>
    <mergeCell ref="DSC6488:DSJ6488"/>
    <mergeCell ref="DSK6488:DSR6488"/>
    <mergeCell ref="DSS6488:DSZ6488"/>
    <mergeCell ref="DTA6488:DTH6488"/>
    <mergeCell ref="DTI6488:DTP6488"/>
    <mergeCell ref="DTQ6488:DTX6488"/>
    <mergeCell ref="DTY6488:DUF6488"/>
    <mergeCell ref="DUG6488:DUN6488"/>
    <mergeCell ref="DUO6488:DUV6488"/>
    <mergeCell ref="EFI6488:EFP6488"/>
    <mergeCell ref="EFQ6488:EFX6488"/>
    <mergeCell ref="EFY6488:EGF6488"/>
    <mergeCell ref="EGG6488:EGN6488"/>
    <mergeCell ref="EGO6488:EGV6488"/>
    <mergeCell ref="DMO6488:DMV6488"/>
    <mergeCell ref="DMW6488:DND6488"/>
    <mergeCell ref="DNE6488:DNL6488"/>
    <mergeCell ref="DNM6488:DNT6488"/>
    <mergeCell ref="DNU6488:DOB6488"/>
    <mergeCell ref="DOC6488:DOJ6488"/>
    <mergeCell ref="DOK6488:DOR6488"/>
    <mergeCell ref="DOS6488:DOZ6488"/>
    <mergeCell ref="DPA6488:DPH6488"/>
    <mergeCell ref="DPI6488:DPP6488"/>
    <mergeCell ref="DFE6488:DFL6488"/>
    <mergeCell ref="DFM6488:DFT6488"/>
    <mergeCell ref="DFU6488:DGB6488"/>
    <mergeCell ref="DGC6488:DGJ6488"/>
    <mergeCell ref="DGK6488:DGR6488"/>
    <mergeCell ref="DGS6488:DGZ6488"/>
    <mergeCell ref="DHA6488:DHH6488"/>
    <mergeCell ref="DHI6488:DHP6488"/>
    <mergeCell ref="DHQ6488:DHX6488"/>
    <mergeCell ref="DHY6488:DIF6488"/>
    <mergeCell ref="DIG6488:DIN6488"/>
    <mergeCell ref="DIO6488:DIV6488"/>
    <mergeCell ref="DIW6488:DJD6488"/>
    <mergeCell ref="DJE6488:DJL6488"/>
    <mergeCell ref="DJM6488:DJT6488"/>
    <mergeCell ref="DJU6488:DKB6488"/>
    <mergeCell ref="DKC6488:DKJ6488"/>
    <mergeCell ref="DUW6488:DVD6488"/>
    <mergeCell ref="DVE6488:DVL6488"/>
    <mergeCell ref="DVM6488:DVT6488"/>
    <mergeCell ref="DVU6488:DWB6488"/>
    <mergeCell ref="DWC6488:DWJ6488"/>
    <mergeCell ref="DWK6488:DWR6488"/>
    <mergeCell ref="DCK6488:DCR6488"/>
    <mergeCell ref="DCS6488:DCZ6488"/>
    <mergeCell ref="DDA6488:DDH6488"/>
    <mergeCell ref="DDI6488:DDP6488"/>
    <mergeCell ref="DDQ6488:DDX6488"/>
    <mergeCell ref="DDY6488:DEF6488"/>
    <mergeCell ref="DEG6488:DEN6488"/>
    <mergeCell ref="DEO6488:DEV6488"/>
    <mergeCell ref="DEW6488:DFD6488"/>
    <mergeCell ref="CUS6488:CUZ6488"/>
    <mergeCell ref="CVA6488:CVH6488"/>
    <mergeCell ref="CVI6488:CVP6488"/>
    <mergeCell ref="CVQ6488:CVX6488"/>
    <mergeCell ref="CVY6488:CWF6488"/>
    <mergeCell ref="CWG6488:CWN6488"/>
    <mergeCell ref="CWO6488:CWV6488"/>
    <mergeCell ref="CWW6488:CXD6488"/>
    <mergeCell ref="CXE6488:CXL6488"/>
    <mergeCell ref="CXM6488:CXT6488"/>
    <mergeCell ref="CXU6488:CYB6488"/>
    <mergeCell ref="CYC6488:CYJ6488"/>
    <mergeCell ref="CYK6488:CYR6488"/>
    <mergeCell ref="CYS6488:CYZ6488"/>
    <mergeCell ref="CZA6488:CZH6488"/>
    <mergeCell ref="CZI6488:CZP6488"/>
    <mergeCell ref="CZQ6488:CZX6488"/>
    <mergeCell ref="DKK6488:DKR6488"/>
    <mergeCell ref="DKS6488:DKZ6488"/>
    <mergeCell ref="DLA6488:DLH6488"/>
    <mergeCell ref="DLI6488:DLP6488"/>
    <mergeCell ref="DLQ6488:DLX6488"/>
    <mergeCell ref="DLY6488:DMF6488"/>
    <mergeCell ref="DMG6488:DMN6488"/>
    <mergeCell ref="CSG6488:CSN6488"/>
    <mergeCell ref="CSO6488:CSV6488"/>
    <mergeCell ref="CSW6488:CTD6488"/>
    <mergeCell ref="CTE6488:CTL6488"/>
    <mergeCell ref="CTM6488:CTT6488"/>
    <mergeCell ref="CTU6488:CUB6488"/>
    <mergeCell ref="CUC6488:CUJ6488"/>
    <mergeCell ref="CUK6488:CUR6488"/>
    <mergeCell ref="CKG6488:CKN6488"/>
    <mergeCell ref="CKO6488:CKV6488"/>
    <mergeCell ref="CKW6488:CLD6488"/>
    <mergeCell ref="CLE6488:CLL6488"/>
    <mergeCell ref="CLM6488:CLT6488"/>
    <mergeCell ref="CLU6488:CMB6488"/>
    <mergeCell ref="CMC6488:CMJ6488"/>
    <mergeCell ref="CMK6488:CMR6488"/>
    <mergeCell ref="CMS6488:CMZ6488"/>
    <mergeCell ref="CNA6488:CNH6488"/>
    <mergeCell ref="CNI6488:CNP6488"/>
    <mergeCell ref="CNQ6488:CNX6488"/>
    <mergeCell ref="CNY6488:COF6488"/>
    <mergeCell ref="COG6488:CON6488"/>
    <mergeCell ref="COO6488:COV6488"/>
    <mergeCell ref="COW6488:CPD6488"/>
    <mergeCell ref="CPE6488:CPL6488"/>
    <mergeCell ref="CZY6488:DAF6488"/>
    <mergeCell ref="DAG6488:DAN6488"/>
    <mergeCell ref="DAO6488:DAV6488"/>
    <mergeCell ref="DAW6488:DBD6488"/>
    <mergeCell ref="DBE6488:DBL6488"/>
    <mergeCell ref="DBM6488:DBT6488"/>
    <mergeCell ref="DBU6488:DCB6488"/>
    <mergeCell ref="DCC6488:DCJ6488"/>
    <mergeCell ref="CIK6488:CIR6488"/>
    <mergeCell ref="CIS6488:CIZ6488"/>
    <mergeCell ref="CJA6488:CJH6488"/>
    <mergeCell ref="CJI6488:CJP6488"/>
    <mergeCell ref="BYO6488:BYV6488"/>
    <mergeCell ref="CJQ6488:CJX6488"/>
    <mergeCell ref="CJY6488:CKF6488"/>
    <mergeCell ref="BZU6488:CAB6488"/>
    <mergeCell ref="CAC6488:CAJ6488"/>
    <mergeCell ref="CAK6488:CAR6488"/>
    <mergeCell ref="CAS6488:CAZ6488"/>
    <mergeCell ref="CBA6488:CBH6488"/>
    <mergeCell ref="CBI6488:CBP6488"/>
    <mergeCell ref="CBQ6488:CBX6488"/>
    <mergeCell ref="CBY6488:CCF6488"/>
    <mergeCell ref="CCG6488:CCN6488"/>
    <mergeCell ref="CCO6488:CCV6488"/>
    <mergeCell ref="CCW6488:CDD6488"/>
    <mergeCell ref="CDE6488:CDL6488"/>
    <mergeCell ref="CDM6488:CDT6488"/>
    <mergeCell ref="CDU6488:CEB6488"/>
    <mergeCell ref="CEC6488:CEJ6488"/>
    <mergeCell ref="CEK6488:CER6488"/>
    <mergeCell ref="CES6488:CEZ6488"/>
    <mergeCell ref="CPM6488:CPT6488"/>
    <mergeCell ref="CPU6488:CQB6488"/>
    <mergeCell ref="CQC6488:CQJ6488"/>
    <mergeCell ref="CQK6488:CQR6488"/>
    <mergeCell ref="CQS6488:CQZ6488"/>
    <mergeCell ref="CRA6488:CRH6488"/>
    <mergeCell ref="CRI6488:CRP6488"/>
    <mergeCell ref="CRQ6488:CRX6488"/>
    <mergeCell ref="CRY6488:CSF6488"/>
    <mergeCell ref="BYW6488:BZD6488"/>
    <mergeCell ref="BZE6488:BZL6488"/>
    <mergeCell ref="BZM6488:BZT6488"/>
    <mergeCell ref="BPQ6488:BPX6488"/>
    <mergeCell ref="BPY6488:BQF6488"/>
    <mergeCell ref="BQG6488:BQN6488"/>
    <mergeCell ref="BQO6488:BQV6488"/>
    <mergeCell ref="BQW6488:BRD6488"/>
    <mergeCell ref="BRE6488:BRL6488"/>
    <mergeCell ref="BRM6488:BRT6488"/>
    <mergeCell ref="BRU6488:BSB6488"/>
    <mergeCell ref="BSC6488:BSJ6488"/>
    <mergeCell ref="BSK6488:BSR6488"/>
    <mergeCell ref="BSS6488:BSZ6488"/>
    <mergeCell ref="BTA6488:BTH6488"/>
    <mergeCell ref="BTI6488:BTP6488"/>
    <mergeCell ref="BTQ6488:BTX6488"/>
    <mergeCell ref="BTY6488:BUF6488"/>
    <mergeCell ref="BUG6488:BUN6488"/>
    <mergeCell ref="CFA6488:CFH6488"/>
    <mergeCell ref="CFI6488:CFP6488"/>
    <mergeCell ref="CFQ6488:CFX6488"/>
    <mergeCell ref="CFY6488:CGF6488"/>
    <mergeCell ref="CGG6488:CGN6488"/>
    <mergeCell ref="CGO6488:CGV6488"/>
    <mergeCell ref="CGW6488:CHD6488"/>
    <mergeCell ref="CHE6488:CHL6488"/>
    <mergeCell ref="CHM6488:CHT6488"/>
    <mergeCell ref="CHU6488:CIB6488"/>
    <mergeCell ref="CIC6488:CIJ6488"/>
    <mergeCell ref="BDQ6488:BDX6488"/>
    <mergeCell ref="BDY6488:BEF6488"/>
    <mergeCell ref="BEG6488:BEN6488"/>
    <mergeCell ref="BEO6488:BEV6488"/>
    <mergeCell ref="BUO6488:BUV6488"/>
    <mergeCell ref="BUW6488:BVD6488"/>
    <mergeCell ref="BVE6488:BVL6488"/>
    <mergeCell ref="BVM6488:BVT6488"/>
    <mergeCell ref="BVU6488:BWB6488"/>
    <mergeCell ref="BWC6488:BWJ6488"/>
    <mergeCell ref="BWK6488:BWR6488"/>
    <mergeCell ref="BWS6488:BWZ6488"/>
    <mergeCell ref="BXA6488:BXH6488"/>
    <mergeCell ref="BXI6488:BXP6488"/>
    <mergeCell ref="BXQ6488:BXX6488"/>
    <mergeCell ref="BXY6488:BYF6488"/>
    <mergeCell ref="BYG6488:BYN6488"/>
    <mergeCell ref="AVA6488:AVH6488"/>
    <mergeCell ref="AVI6488:AVP6488"/>
    <mergeCell ref="AVQ6488:AVX6488"/>
    <mergeCell ref="AVY6488:AWF6488"/>
    <mergeCell ref="AWG6488:AWN6488"/>
    <mergeCell ref="AWO6488:AWV6488"/>
    <mergeCell ref="AWW6488:AXD6488"/>
    <mergeCell ref="AXE6488:AXL6488"/>
    <mergeCell ref="AXM6488:AXT6488"/>
    <mergeCell ref="AXU6488:AYB6488"/>
    <mergeCell ref="AYC6488:AYJ6488"/>
    <mergeCell ref="AYK6488:AYR6488"/>
    <mergeCell ref="AYS6488:AYZ6488"/>
    <mergeCell ref="AZA6488:AZH6488"/>
    <mergeCell ref="AZI6488:AZP6488"/>
    <mergeCell ref="BPI6488:BPP6488"/>
    <mergeCell ref="BKC6488:BKJ6488"/>
    <mergeCell ref="BKK6488:BKR6488"/>
    <mergeCell ref="BKS6488:BKZ6488"/>
    <mergeCell ref="BLA6488:BLH6488"/>
    <mergeCell ref="BLI6488:BLP6488"/>
    <mergeCell ref="BLQ6488:BLX6488"/>
    <mergeCell ref="BLY6488:BMF6488"/>
    <mergeCell ref="BMG6488:BMN6488"/>
    <mergeCell ref="BMO6488:BMV6488"/>
    <mergeCell ref="BMW6488:BND6488"/>
    <mergeCell ref="BNE6488:BNL6488"/>
    <mergeCell ref="BNM6488:BNT6488"/>
    <mergeCell ref="BNU6488:BOB6488"/>
    <mergeCell ref="BOC6488:BOJ6488"/>
    <mergeCell ref="BOK6488:BOR6488"/>
    <mergeCell ref="BOS6488:BOZ6488"/>
    <mergeCell ref="BPA6488:BPH6488"/>
    <mergeCell ref="BFM6488:BFT6488"/>
    <mergeCell ref="BFU6488:BGB6488"/>
    <mergeCell ref="BGC6488:BGJ6488"/>
    <mergeCell ref="BGK6488:BGR6488"/>
    <mergeCell ref="BGS6488:BGZ6488"/>
    <mergeCell ref="BHA6488:BHH6488"/>
    <mergeCell ref="BHI6488:BHP6488"/>
    <mergeCell ref="BHQ6488:BHX6488"/>
    <mergeCell ref="BHY6488:BIF6488"/>
    <mergeCell ref="BIG6488:BIN6488"/>
    <mergeCell ref="BIO6488:BIV6488"/>
    <mergeCell ref="BIW6488:BJD6488"/>
    <mergeCell ref="BJE6488:BJL6488"/>
    <mergeCell ref="BFE6488:BFL6488"/>
    <mergeCell ref="BJM6488:BJT6488"/>
    <mergeCell ref="BJU6488:BKB6488"/>
    <mergeCell ref="APE6488:APL6488"/>
    <mergeCell ref="APM6488:APT6488"/>
    <mergeCell ref="APU6488:AQB6488"/>
    <mergeCell ref="AQC6488:AQJ6488"/>
    <mergeCell ref="AQK6488:AQR6488"/>
    <mergeCell ref="AQS6488:AQZ6488"/>
    <mergeCell ref="ARA6488:ARH6488"/>
    <mergeCell ref="ARI6488:ARP6488"/>
    <mergeCell ref="ARQ6488:ARX6488"/>
    <mergeCell ref="ARY6488:ASF6488"/>
    <mergeCell ref="ASG6488:ASN6488"/>
    <mergeCell ref="ASO6488:ASV6488"/>
    <mergeCell ref="ASW6488:ATD6488"/>
    <mergeCell ref="ATE6488:ATL6488"/>
    <mergeCell ref="ATM6488:ATT6488"/>
    <mergeCell ref="ATU6488:AUB6488"/>
    <mergeCell ref="AUC6488:AUJ6488"/>
    <mergeCell ref="BEW6488:BFD6488"/>
    <mergeCell ref="AKW6488:ALD6488"/>
    <mergeCell ref="ALE6488:ALL6488"/>
    <mergeCell ref="ALM6488:ALT6488"/>
    <mergeCell ref="ALU6488:AMB6488"/>
    <mergeCell ref="AMC6488:AMJ6488"/>
    <mergeCell ref="AMK6488:AMR6488"/>
    <mergeCell ref="AMS6488:AMZ6488"/>
    <mergeCell ref="ANA6488:ANH6488"/>
    <mergeCell ref="ANI6488:ANP6488"/>
    <mergeCell ref="ANQ6488:ANX6488"/>
    <mergeCell ref="ANY6488:AOF6488"/>
    <mergeCell ref="AOG6488:AON6488"/>
    <mergeCell ref="AOO6488:AOV6488"/>
    <mergeCell ref="AOW6488:APD6488"/>
    <mergeCell ref="AES6488:AEZ6488"/>
    <mergeCell ref="AFA6488:AFH6488"/>
    <mergeCell ref="AFI6488:AFP6488"/>
    <mergeCell ref="AFQ6488:AFX6488"/>
    <mergeCell ref="AFY6488:AGF6488"/>
    <mergeCell ref="AGG6488:AGN6488"/>
    <mergeCell ref="AGO6488:AGV6488"/>
    <mergeCell ref="AGW6488:AHD6488"/>
    <mergeCell ref="AHE6488:AHL6488"/>
    <mergeCell ref="AHM6488:AHT6488"/>
    <mergeCell ref="AHU6488:AIB6488"/>
    <mergeCell ref="AIC6488:AIJ6488"/>
    <mergeCell ref="AIK6488:AIR6488"/>
    <mergeCell ref="AIS6488:AIZ6488"/>
    <mergeCell ref="AJA6488:AJH6488"/>
    <mergeCell ref="AJI6488:AJP6488"/>
    <mergeCell ref="AJQ6488:AJX6488"/>
    <mergeCell ref="AUK6488:AUR6488"/>
    <mergeCell ref="AUS6488:AUZ6488"/>
    <mergeCell ref="AZQ6488:AZX6488"/>
    <mergeCell ref="AZY6488:BAF6488"/>
    <mergeCell ref="BAG6488:BAN6488"/>
    <mergeCell ref="BAO6488:BAV6488"/>
    <mergeCell ref="BAW6488:BBD6488"/>
    <mergeCell ref="BBE6488:BBL6488"/>
    <mergeCell ref="BBM6488:BBT6488"/>
    <mergeCell ref="BBU6488:BCB6488"/>
    <mergeCell ref="BCC6488:BCJ6488"/>
    <mergeCell ref="BCK6488:BCR6488"/>
    <mergeCell ref="BCS6488:BCZ6488"/>
    <mergeCell ref="BDA6488:BDH6488"/>
    <mergeCell ref="BDI6488:BDP6488"/>
    <mergeCell ref="AAS6488:AAZ6488"/>
    <mergeCell ref="ABA6488:ABH6488"/>
    <mergeCell ref="ABI6488:ABP6488"/>
    <mergeCell ref="ABQ6488:ABX6488"/>
    <mergeCell ref="ABY6488:ACF6488"/>
    <mergeCell ref="ACG6488:ACN6488"/>
    <mergeCell ref="ACO6488:ACV6488"/>
    <mergeCell ref="ACW6488:ADD6488"/>
    <mergeCell ref="ADE6488:ADL6488"/>
    <mergeCell ref="ADM6488:ADT6488"/>
    <mergeCell ref="ADU6488:AEB6488"/>
    <mergeCell ref="AEC6488:AEJ6488"/>
    <mergeCell ref="AEK6488:AER6488"/>
    <mergeCell ref="UG6488:UN6488"/>
    <mergeCell ref="UO6488:UV6488"/>
    <mergeCell ref="UW6488:VD6488"/>
    <mergeCell ref="VE6488:VL6488"/>
    <mergeCell ref="VM6488:VT6488"/>
    <mergeCell ref="VU6488:WB6488"/>
    <mergeCell ref="WC6488:WJ6488"/>
    <mergeCell ref="WK6488:WR6488"/>
    <mergeCell ref="WS6488:WZ6488"/>
    <mergeCell ref="XA6488:XH6488"/>
    <mergeCell ref="XI6488:XP6488"/>
    <mergeCell ref="XQ6488:XX6488"/>
    <mergeCell ref="XY6488:YF6488"/>
    <mergeCell ref="YG6488:YN6488"/>
    <mergeCell ref="YO6488:YV6488"/>
    <mergeCell ref="YW6488:ZD6488"/>
    <mergeCell ref="ZE6488:ZL6488"/>
    <mergeCell ref="AJY6488:AKF6488"/>
    <mergeCell ref="AKG6488:AKN6488"/>
    <mergeCell ref="AKO6488:AKV6488"/>
    <mergeCell ref="QO6488:QV6488"/>
    <mergeCell ref="QW6488:RD6488"/>
    <mergeCell ref="RE6488:RL6488"/>
    <mergeCell ref="RM6488:RT6488"/>
    <mergeCell ref="RU6488:SB6488"/>
    <mergeCell ref="SC6488:SJ6488"/>
    <mergeCell ref="SK6488:SR6488"/>
    <mergeCell ref="SS6488:SZ6488"/>
    <mergeCell ref="TA6488:TH6488"/>
    <mergeCell ref="TI6488:TP6488"/>
    <mergeCell ref="TQ6488:TX6488"/>
    <mergeCell ref="TY6488:UF6488"/>
    <mergeCell ref="JU6488:KB6488"/>
    <mergeCell ref="KC6488:KJ6488"/>
    <mergeCell ref="KK6488:KR6488"/>
    <mergeCell ref="KS6488:KZ6488"/>
    <mergeCell ref="LA6488:LH6488"/>
    <mergeCell ref="LI6488:LP6488"/>
    <mergeCell ref="LQ6488:LX6488"/>
    <mergeCell ref="LY6488:MF6488"/>
    <mergeCell ref="MG6488:MN6488"/>
    <mergeCell ref="MO6488:MV6488"/>
    <mergeCell ref="MW6488:ND6488"/>
    <mergeCell ref="NE6488:NL6488"/>
    <mergeCell ref="NM6488:NT6488"/>
    <mergeCell ref="NU6488:OB6488"/>
    <mergeCell ref="OC6488:OJ6488"/>
    <mergeCell ref="OK6488:OR6488"/>
    <mergeCell ref="OS6488:OZ6488"/>
    <mergeCell ref="ZM6488:ZT6488"/>
    <mergeCell ref="ZU6488:AAB6488"/>
    <mergeCell ref="AAC6488:AAJ6488"/>
    <mergeCell ref="AAK6488:AAR6488"/>
    <mergeCell ref="GK6488:GR6488"/>
    <mergeCell ref="GS6488:GZ6488"/>
    <mergeCell ref="HA6488:HH6488"/>
    <mergeCell ref="HI6488:HP6488"/>
    <mergeCell ref="HQ6488:HX6488"/>
    <mergeCell ref="HY6488:IF6488"/>
    <mergeCell ref="IG6488:IN6488"/>
    <mergeCell ref="IO6488:IV6488"/>
    <mergeCell ref="IW6488:JD6488"/>
    <mergeCell ref="JE6488:JL6488"/>
    <mergeCell ref="JM6488:JT6488"/>
    <mergeCell ref="I6488:P6488"/>
    <mergeCell ref="Q6488:X6488"/>
    <mergeCell ref="Y6488:AF6488"/>
    <mergeCell ref="AG6488:AN6488"/>
    <mergeCell ref="AO6488:AV6488"/>
    <mergeCell ref="AW6488:BD6488"/>
    <mergeCell ref="BE6488:BL6488"/>
    <mergeCell ref="BM6488:BT6488"/>
    <mergeCell ref="BU6488:CB6488"/>
    <mergeCell ref="CC6488:CJ6488"/>
    <mergeCell ref="CK6488:CR6488"/>
    <mergeCell ref="CS6488:CZ6488"/>
    <mergeCell ref="DA6488:DH6488"/>
    <mergeCell ref="DI6488:DP6488"/>
    <mergeCell ref="DQ6488:DX6488"/>
    <mergeCell ref="DY6488:EF6488"/>
    <mergeCell ref="EG6488:EN6488"/>
    <mergeCell ref="PA6488:PH6488"/>
    <mergeCell ref="PI6488:PP6488"/>
    <mergeCell ref="PQ6488:PX6488"/>
    <mergeCell ref="PY6488:QF6488"/>
    <mergeCell ref="QG6488:QN6488"/>
    <mergeCell ref="WPM6483:WPT6483"/>
    <mergeCell ref="A6604:H6604"/>
    <mergeCell ref="A6610:H6610"/>
    <mergeCell ref="A6613:H6613"/>
    <mergeCell ref="A6277:H6277"/>
    <mergeCell ref="A5715:H5715"/>
    <mergeCell ref="A6029:H6029"/>
    <mergeCell ref="A3527:H3527"/>
    <mergeCell ref="A3595:H3595"/>
    <mergeCell ref="A3086:H3086"/>
    <mergeCell ref="A4293:H4293"/>
    <mergeCell ref="A4294:H4294"/>
    <mergeCell ref="A4644:H4644"/>
    <mergeCell ref="A4634:H4634"/>
    <mergeCell ref="A3516:H3516"/>
    <mergeCell ref="A3160:H3160"/>
    <mergeCell ref="A6487:H6487"/>
    <mergeCell ref="A6488:H6488"/>
    <mergeCell ref="A6614:H6614"/>
    <mergeCell ref="VVE6483:VVL6483"/>
    <mergeCell ref="VWS6483:VWZ6483"/>
    <mergeCell ref="VXA6483:VXH6483"/>
    <mergeCell ref="VTQ6483:VTX6483"/>
    <mergeCell ref="VTY6483:VUF6483"/>
    <mergeCell ref="VUG6483:VUN6483"/>
    <mergeCell ref="UZQ6483:UZX6483"/>
    <mergeCell ref="UZY6483:VAF6483"/>
    <mergeCell ref="VAG6483:VAN6483"/>
    <mergeCell ref="VAO6483:VAV6483"/>
    <mergeCell ref="VAW6483:VBD6483"/>
    <mergeCell ref="VBE6483:VBL6483"/>
    <mergeCell ref="VBM6483:VBT6483"/>
    <mergeCell ref="VBU6483:VCB6483"/>
    <mergeCell ref="VCC6483:VCJ6483"/>
    <mergeCell ref="VCK6483:VCR6483"/>
    <mergeCell ref="VCS6483:VCZ6483"/>
    <mergeCell ref="VDA6483:VDH6483"/>
    <mergeCell ref="VDI6483:VDP6483"/>
    <mergeCell ref="VDQ6483:VDX6483"/>
    <mergeCell ref="VDY6483:VEF6483"/>
    <mergeCell ref="VEG6483:VEN6483"/>
    <mergeCell ref="VEO6483:VEV6483"/>
    <mergeCell ref="UUK6483:UUR6483"/>
    <mergeCell ref="UUS6483:UUZ6483"/>
    <mergeCell ref="UVA6483:UVH6483"/>
    <mergeCell ref="UVI6483:UVP6483"/>
    <mergeCell ref="UVQ6483:UVX6483"/>
    <mergeCell ref="UVY6483:UWF6483"/>
    <mergeCell ref="UWG6483:UWN6483"/>
    <mergeCell ref="UWO6483:UWV6483"/>
    <mergeCell ref="VEW6483:VFD6483"/>
    <mergeCell ref="VFE6483:VFL6483"/>
    <mergeCell ref="VFM6483:VFT6483"/>
    <mergeCell ref="VFU6483:VGB6483"/>
    <mergeCell ref="VGC6483:VGJ6483"/>
    <mergeCell ref="VGK6483:VGR6483"/>
    <mergeCell ref="VGS6483:VGZ6483"/>
    <mergeCell ref="VHA6483:VHH6483"/>
    <mergeCell ref="EO6488:EV6488"/>
    <mergeCell ref="EW6488:FD6488"/>
    <mergeCell ref="FE6488:FL6488"/>
    <mergeCell ref="FM6488:FT6488"/>
    <mergeCell ref="FU6488:GB6488"/>
    <mergeCell ref="GC6488:GJ6488"/>
    <mergeCell ref="VWK6483:VWR6483"/>
    <mergeCell ref="WJY6483:WKF6483"/>
    <mergeCell ref="WMK6483:WMR6483"/>
    <mergeCell ref="WMS6483:WMZ6483"/>
    <mergeCell ref="WNA6483:WNH6483"/>
    <mergeCell ref="WKG6483:WKN6483"/>
    <mergeCell ref="WOG6483:WON6483"/>
    <mergeCell ref="WOO6483:WOV6483"/>
    <mergeCell ref="A3530:H3530"/>
    <mergeCell ref="A3531:H3531"/>
    <mergeCell ref="A3555:H3555"/>
    <mergeCell ref="VZM6483:VZT6483"/>
    <mergeCell ref="WBQ6483:WBX6483"/>
    <mergeCell ref="WBY6483:WCF6483"/>
    <mergeCell ref="WEC6483:WEJ6483"/>
    <mergeCell ref="WEK6483:WER6483"/>
    <mergeCell ref="WES6483:WEZ6483"/>
    <mergeCell ref="WNI6483:WNP6483"/>
    <mergeCell ref="WCG6483:WCN6483"/>
    <mergeCell ref="WCO6483:WCV6483"/>
    <mergeCell ref="WIK6483:WIR6483"/>
    <mergeCell ref="WIS6483:WIZ6483"/>
    <mergeCell ref="VZU6483:WAB6483"/>
    <mergeCell ref="WAC6483:WAJ6483"/>
    <mergeCell ref="WAK6483:WAR6483"/>
    <mergeCell ref="WFQ6483:WFX6483"/>
    <mergeCell ref="WFY6483:WGF6483"/>
    <mergeCell ref="A6242:H6242"/>
    <mergeCell ref="A6243:H6243"/>
    <mergeCell ref="WAS6483:WAZ6483"/>
    <mergeCell ref="WBA6483:WBH6483"/>
    <mergeCell ref="WBI6483:WBP6483"/>
    <mergeCell ref="VUO6483:VUV6483"/>
    <mergeCell ref="VUW6483:VVD6483"/>
    <mergeCell ref="VSS6483:VSZ6483"/>
    <mergeCell ref="VTA6483:VTH6483"/>
    <mergeCell ref="VTI6483:VTP6483"/>
    <mergeCell ref="A4010:H4010"/>
    <mergeCell ref="A4011:H4011"/>
    <mergeCell ref="A5086:H5086"/>
    <mergeCell ref="A5087:H5087"/>
    <mergeCell ref="A5043:H5043"/>
    <mergeCell ref="A5044:H5044"/>
    <mergeCell ref="WNQ6483:WNX6483"/>
    <mergeCell ref="WNY6483:WOF6483"/>
    <mergeCell ref="VHI6483:VHP6483"/>
    <mergeCell ref="VHQ6483:VHX6483"/>
    <mergeCell ref="VHY6483:VIF6483"/>
    <mergeCell ref="VIG6483:VIN6483"/>
    <mergeCell ref="VIO6483:VIV6483"/>
    <mergeCell ref="VIW6483:VJD6483"/>
    <mergeCell ref="VJE6483:VJL6483"/>
    <mergeCell ref="VJM6483:VJT6483"/>
    <mergeCell ref="VJU6483:VKB6483"/>
    <mergeCell ref="VKC6483:VKJ6483"/>
    <mergeCell ref="VKK6483:VKR6483"/>
    <mergeCell ref="VKS6483:VKZ6483"/>
    <mergeCell ref="VLA6483:VLH6483"/>
    <mergeCell ref="VLI6483:VLP6483"/>
    <mergeCell ref="VLQ6483:VLX6483"/>
    <mergeCell ref="VLY6483:VMF6483"/>
    <mergeCell ref="VMG6483:VMN6483"/>
    <mergeCell ref="VMO6483:VMV6483"/>
    <mergeCell ref="VMW6483:VND6483"/>
    <mergeCell ref="XEW6483:XFD6483"/>
    <mergeCell ref="WUS6483:WUZ6483"/>
    <mergeCell ref="WVA6483:WVH6483"/>
    <mergeCell ref="WVI6483:WVP6483"/>
    <mergeCell ref="WVQ6483:WVX6483"/>
    <mergeCell ref="WVY6483:WWF6483"/>
    <mergeCell ref="WWG6483:WWN6483"/>
    <mergeCell ref="WWO6483:WWV6483"/>
    <mergeCell ref="WWW6483:WXD6483"/>
    <mergeCell ref="WXE6483:WXL6483"/>
    <mergeCell ref="WXM6483:WXT6483"/>
    <mergeCell ref="WXU6483:WYB6483"/>
    <mergeCell ref="WYC6483:WYJ6483"/>
    <mergeCell ref="WYK6483:WYR6483"/>
    <mergeCell ref="WYS6483:WYZ6483"/>
    <mergeCell ref="WZA6483:WZH6483"/>
    <mergeCell ref="WZQ6483:WZX6483"/>
    <mergeCell ref="WZY6483:XAF6483"/>
    <mergeCell ref="XDI6483:XDP6483"/>
    <mergeCell ref="XDQ6483:XDX6483"/>
    <mergeCell ref="XDY6483:XEF6483"/>
    <mergeCell ref="XEG6483:XEN6483"/>
    <mergeCell ref="XEO6483:XEV6483"/>
    <mergeCell ref="XCC6483:XCJ6483"/>
    <mergeCell ref="XCK6483:XCR6483"/>
    <mergeCell ref="XCS6483:XCZ6483"/>
    <mergeCell ref="XDA6483:XDH6483"/>
    <mergeCell ref="WRI6483:WRP6483"/>
    <mergeCell ref="WRQ6483:WRX6483"/>
    <mergeCell ref="WRY6483:WSF6483"/>
    <mergeCell ref="WSG6483:WSN6483"/>
    <mergeCell ref="WSO6483:WSV6483"/>
    <mergeCell ref="WSW6483:WTD6483"/>
    <mergeCell ref="WTE6483:WTL6483"/>
    <mergeCell ref="WTM6483:WTT6483"/>
    <mergeCell ref="WTU6483:WUB6483"/>
    <mergeCell ref="XBM6483:XBT6483"/>
    <mergeCell ref="WPU6483:WQB6483"/>
    <mergeCell ref="WQC6483:WQJ6483"/>
    <mergeCell ref="WQK6483:WQR6483"/>
    <mergeCell ref="WQS6483:WQZ6483"/>
    <mergeCell ref="WRA6483:WRH6483"/>
    <mergeCell ref="WHM6483:WHT6483"/>
    <mergeCell ref="WHU6483:WIB6483"/>
    <mergeCell ref="WIC6483:WIJ6483"/>
    <mergeCell ref="WKO6483:WKV6483"/>
    <mergeCell ref="WKW6483:WLD6483"/>
    <mergeCell ref="WLE6483:WLL6483"/>
    <mergeCell ref="WLM6483:WLT6483"/>
    <mergeCell ref="WLU6483:WMB6483"/>
    <mergeCell ref="WMC6483:WMJ6483"/>
    <mergeCell ref="VNM6483:VNT6483"/>
    <mergeCell ref="VNU6483:VOB6483"/>
    <mergeCell ref="VOC6483:VOJ6483"/>
    <mergeCell ref="VOK6483:VOR6483"/>
    <mergeCell ref="VOS6483:VOZ6483"/>
    <mergeCell ref="VPA6483:VPH6483"/>
    <mergeCell ref="XAG6483:XAN6483"/>
    <mergeCell ref="XBU6483:XCB6483"/>
    <mergeCell ref="XAO6483:XAV6483"/>
    <mergeCell ref="XAW6483:XBD6483"/>
    <mergeCell ref="XBE6483:XBL6483"/>
    <mergeCell ref="WGG6483:WGN6483"/>
    <mergeCell ref="VPI6483:VPP6483"/>
    <mergeCell ref="VPQ6483:VPX6483"/>
    <mergeCell ref="VPY6483:VQF6483"/>
    <mergeCell ref="VQG6483:VQN6483"/>
    <mergeCell ref="VQO6483:VQV6483"/>
    <mergeCell ref="VQW6483:VRD6483"/>
    <mergeCell ref="VRE6483:VRL6483"/>
    <mergeCell ref="VRM6483:VRT6483"/>
    <mergeCell ref="VRU6483:VSB6483"/>
    <mergeCell ref="VSC6483:VSJ6483"/>
    <mergeCell ref="VSK6483:VSR6483"/>
    <mergeCell ref="VYW6483:VZD6483"/>
    <mergeCell ref="VXY6483:VYF6483"/>
    <mergeCell ref="VYG6483:VYN6483"/>
    <mergeCell ref="VYO6483:VYV6483"/>
    <mergeCell ref="WZI6483:WZP6483"/>
    <mergeCell ref="WUC6483:WUJ6483"/>
    <mergeCell ref="WUK6483:WUR6483"/>
    <mergeCell ref="VXI6483:VXP6483"/>
    <mergeCell ref="VXQ6483:VXX6483"/>
    <mergeCell ref="VZE6483:VZL6483"/>
    <mergeCell ref="WCW6483:WDD6483"/>
    <mergeCell ref="WDE6483:WDL6483"/>
    <mergeCell ref="WDM6483:WDT6483"/>
    <mergeCell ref="WDU6483:WEB6483"/>
    <mergeCell ref="WFA6483:WFH6483"/>
    <mergeCell ref="WFI6483:WFP6483"/>
    <mergeCell ref="WJA6483:WJH6483"/>
    <mergeCell ref="WJI6483:WJP6483"/>
    <mergeCell ref="WJQ6483:WJX6483"/>
    <mergeCell ref="WOW6483:WPD6483"/>
    <mergeCell ref="WGO6483:WGV6483"/>
    <mergeCell ref="WGW6483:WHD6483"/>
    <mergeCell ref="WHE6483:WHL6483"/>
    <mergeCell ref="WPE6483:WPL6483"/>
    <mergeCell ref="VVM6483:VVT6483"/>
    <mergeCell ref="VVU6483:VWB6483"/>
    <mergeCell ref="VWC6483:VWJ6483"/>
    <mergeCell ref="VNE6483:VNL6483"/>
    <mergeCell ref="UWW6483:UXD6483"/>
    <mergeCell ref="UXE6483:UXL6483"/>
    <mergeCell ref="UXM6483:UXT6483"/>
    <mergeCell ref="UXU6483:UYB6483"/>
    <mergeCell ref="UYC6483:UYJ6483"/>
    <mergeCell ref="UYK6483:UYR6483"/>
    <mergeCell ref="UYS6483:UYZ6483"/>
    <mergeCell ref="UZA6483:UZH6483"/>
    <mergeCell ref="UZI6483:UZP6483"/>
    <mergeCell ref="UPE6483:UPL6483"/>
    <mergeCell ref="UPM6483:UPT6483"/>
    <mergeCell ref="UPU6483:UQB6483"/>
    <mergeCell ref="UQC6483:UQJ6483"/>
    <mergeCell ref="UQK6483:UQR6483"/>
    <mergeCell ref="UQS6483:UQZ6483"/>
    <mergeCell ref="URA6483:URH6483"/>
    <mergeCell ref="URI6483:URP6483"/>
    <mergeCell ref="URQ6483:URX6483"/>
    <mergeCell ref="URY6483:USF6483"/>
    <mergeCell ref="USG6483:USN6483"/>
    <mergeCell ref="USO6483:USV6483"/>
    <mergeCell ref="USW6483:UTD6483"/>
    <mergeCell ref="UTE6483:UTL6483"/>
    <mergeCell ref="UTM6483:UTT6483"/>
    <mergeCell ref="UTU6483:UUB6483"/>
    <mergeCell ref="UUC6483:UUJ6483"/>
    <mergeCell ref="UJY6483:UKF6483"/>
    <mergeCell ref="UKG6483:UKN6483"/>
    <mergeCell ref="UKO6483:UKV6483"/>
    <mergeCell ref="UKW6483:ULD6483"/>
    <mergeCell ref="ULE6483:ULL6483"/>
    <mergeCell ref="ULM6483:ULT6483"/>
    <mergeCell ref="ULU6483:UMB6483"/>
    <mergeCell ref="UMC6483:UMJ6483"/>
    <mergeCell ref="UMK6483:UMR6483"/>
    <mergeCell ref="UMS6483:UMZ6483"/>
    <mergeCell ref="UNA6483:UNH6483"/>
    <mergeCell ref="UNI6483:UNP6483"/>
    <mergeCell ref="UNQ6483:UNX6483"/>
    <mergeCell ref="UNY6483:UOF6483"/>
    <mergeCell ref="UOG6483:UON6483"/>
    <mergeCell ref="UOO6483:UOV6483"/>
    <mergeCell ref="UOW6483:UPD6483"/>
    <mergeCell ref="UES6483:UEZ6483"/>
    <mergeCell ref="UFA6483:UFH6483"/>
    <mergeCell ref="UFI6483:UFP6483"/>
    <mergeCell ref="UFQ6483:UFX6483"/>
    <mergeCell ref="UFY6483:UGF6483"/>
    <mergeCell ref="UGG6483:UGN6483"/>
    <mergeCell ref="UGO6483:UGV6483"/>
    <mergeCell ref="UGW6483:UHD6483"/>
    <mergeCell ref="UHE6483:UHL6483"/>
    <mergeCell ref="UHM6483:UHT6483"/>
    <mergeCell ref="UHU6483:UIB6483"/>
    <mergeCell ref="UIC6483:UIJ6483"/>
    <mergeCell ref="UIK6483:UIR6483"/>
    <mergeCell ref="UIS6483:UIZ6483"/>
    <mergeCell ref="UJA6483:UJH6483"/>
    <mergeCell ref="UJI6483:UJP6483"/>
    <mergeCell ref="UJQ6483:UJX6483"/>
    <mergeCell ref="TZM6483:TZT6483"/>
    <mergeCell ref="TZU6483:UAB6483"/>
    <mergeCell ref="UAC6483:UAJ6483"/>
    <mergeCell ref="UAK6483:UAR6483"/>
    <mergeCell ref="UAS6483:UAZ6483"/>
    <mergeCell ref="UBA6483:UBH6483"/>
    <mergeCell ref="UBI6483:UBP6483"/>
    <mergeCell ref="UBQ6483:UBX6483"/>
    <mergeCell ref="UBY6483:UCF6483"/>
    <mergeCell ref="UCG6483:UCN6483"/>
    <mergeCell ref="UCO6483:UCV6483"/>
    <mergeCell ref="UCW6483:UDD6483"/>
    <mergeCell ref="UDE6483:UDL6483"/>
    <mergeCell ref="UDM6483:UDT6483"/>
    <mergeCell ref="UDU6483:UEB6483"/>
    <mergeCell ref="UEC6483:UEJ6483"/>
    <mergeCell ref="UEK6483:UER6483"/>
    <mergeCell ref="TUG6483:TUN6483"/>
    <mergeCell ref="TUO6483:TUV6483"/>
    <mergeCell ref="TUW6483:TVD6483"/>
    <mergeCell ref="TVE6483:TVL6483"/>
    <mergeCell ref="TVM6483:TVT6483"/>
    <mergeCell ref="TVU6483:TWB6483"/>
    <mergeCell ref="TWC6483:TWJ6483"/>
    <mergeCell ref="TWK6483:TWR6483"/>
    <mergeCell ref="TWS6483:TWZ6483"/>
    <mergeCell ref="TXA6483:TXH6483"/>
    <mergeCell ref="TXI6483:TXP6483"/>
    <mergeCell ref="TXQ6483:TXX6483"/>
    <mergeCell ref="TXY6483:TYF6483"/>
    <mergeCell ref="TYG6483:TYN6483"/>
    <mergeCell ref="TYO6483:TYV6483"/>
    <mergeCell ref="TYW6483:TZD6483"/>
    <mergeCell ref="TZE6483:TZL6483"/>
    <mergeCell ref="TPA6483:TPH6483"/>
    <mergeCell ref="TPI6483:TPP6483"/>
    <mergeCell ref="TPQ6483:TPX6483"/>
    <mergeCell ref="TPY6483:TQF6483"/>
    <mergeCell ref="TQG6483:TQN6483"/>
    <mergeCell ref="TQO6483:TQV6483"/>
    <mergeCell ref="TQW6483:TRD6483"/>
    <mergeCell ref="TRE6483:TRL6483"/>
    <mergeCell ref="TRM6483:TRT6483"/>
    <mergeCell ref="TRU6483:TSB6483"/>
    <mergeCell ref="TSC6483:TSJ6483"/>
    <mergeCell ref="TSK6483:TSR6483"/>
    <mergeCell ref="TSS6483:TSZ6483"/>
    <mergeCell ref="TTA6483:TTH6483"/>
    <mergeCell ref="TTI6483:TTP6483"/>
    <mergeCell ref="TTQ6483:TTX6483"/>
    <mergeCell ref="TTY6483:TUF6483"/>
    <mergeCell ref="TJU6483:TKB6483"/>
    <mergeCell ref="TKC6483:TKJ6483"/>
    <mergeCell ref="TKK6483:TKR6483"/>
    <mergeCell ref="TKS6483:TKZ6483"/>
    <mergeCell ref="TLA6483:TLH6483"/>
    <mergeCell ref="TLI6483:TLP6483"/>
    <mergeCell ref="TLQ6483:TLX6483"/>
    <mergeCell ref="TLY6483:TMF6483"/>
    <mergeCell ref="TMG6483:TMN6483"/>
    <mergeCell ref="TMO6483:TMV6483"/>
    <mergeCell ref="TMW6483:TND6483"/>
    <mergeCell ref="TNE6483:TNL6483"/>
    <mergeCell ref="TNM6483:TNT6483"/>
    <mergeCell ref="TNU6483:TOB6483"/>
    <mergeCell ref="TOC6483:TOJ6483"/>
    <mergeCell ref="TOK6483:TOR6483"/>
    <mergeCell ref="TOS6483:TOZ6483"/>
    <mergeCell ref="TEO6483:TEV6483"/>
    <mergeCell ref="TEW6483:TFD6483"/>
    <mergeCell ref="TFE6483:TFL6483"/>
    <mergeCell ref="TFM6483:TFT6483"/>
    <mergeCell ref="TFU6483:TGB6483"/>
    <mergeCell ref="TGC6483:TGJ6483"/>
    <mergeCell ref="TGK6483:TGR6483"/>
    <mergeCell ref="TGS6483:TGZ6483"/>
    <mergeCell ref="THA6483:THH6483"/>
    <mergeCell ref="THI6483:THP6483"/>
    <mergeCell ref="THQ6483:THX6483"/>
    <mergeCell ref="THY6483:TIF6483"/>
    <mergeCell ref="TIG6483:TIN6483"/>
    <mergeCell ref="TIO6483:TIV6483"/>
    <mergeCell ref="TIW6483:TJD6483"/>
    <mergeCell ref="TJE6483:TJL6483"/>
    <mergeCell ref="TJM6483:TJT6483"/>
    <mergeCell ref="SZI6483:SZP6483"/>
    <mergeCell ref="SZQ6483:SZX6483"/>
    <mergeCell ref="SZY6483:TAF6483"/>
    <mergeCell ref="TAG6483:TAN6483"/>
    <mergeCell ref="TAO6483:TAV6483"/>
    <mergeCell ref="TAW6483:TBD6483"/>
    <mergeCell ref="TBE6483:TBL6483"/>
    <mergeCell ref="TBM6483:TBT6483"/>
    <mergeCell ref="TBU6483:TCB6483"/>
    <mergeCell ref="TCC6483:TCJ6483"/>
    <mergeCell ref="TCK6483:TCR6483"/>
    <mergeCell ref="TCS6483:TCZ6483"/>
    <mergeCell ref="TDA6483:TDH6483"/>
    <mergeCell ref="TDI6483:TDP6483"/>
    <mergeCell ref="TDQ6483:TDX6483"/>
    <mergeCell ref="TDY6483:TEF6483"/>
    <mergeCell ref="TEG6483:TEN6483"/>
    <mergeCell ref="SUC6483:SUJ6483"/>
    <mergeCell ref="SUK6483:SUR6483"/>
    <mergeCell ref="SUS6483:SUZ6483"/>
    <mergeCell ref="SVA6483:SVH6483"/>
    <mergeCell ref="SVI6483:SVP6483"/>
    <mergeCell ref="SVQ6483:SVX6483"/>
    <mergeCell ref="SVY6483:SWF6483"/>
    <mergeCell ref="SWG6483:SWN6483"/>
    <mergeCell ref="SWO6483:SWV6483"/>
    <mergeCell ref="SWW6483:SXD6483"/>
    <mergeCell ref="SXE6483:SXL6483"/>
    <mergeCell ref="SXM6483:SXT6483"/>
    <mergeCell ref="SXU6483:SYB6483"/>
    <mergeCell ref="SYC6483:SYJ6483"/>
    <mergeCell ref="SYK6483:SYR6483"/>
    <mergeCell ref="SYS6483:SYZ6483"/>
    <mergeCell ref="SZA6483:SZH6483"/>
    <mergeCell ref="SOW6483:SPD6483"/>
    <mergeCell ref="SPE6483:SPL6483"/>
    <mergeCell ref="SPM6483:SPT6483"/>
    <mergeCell ref="SPU6483:SQB6483"/>
    <mergeCell ref="SQC6483:SQJ6483"/>
    <mergeCell ref="SQK6483:SQR6483"/>
    <mergeCell ref="SQS6483:SQZ6483"/>
    <mergeCell ref="SRA6483:SRH6483"/>
    <mergeCell ref="SRI6483:SRP6483"/>
    <mergeCell ref="SRQ6483:SRX6483"/>
    <mergeCell ref="SRY6483:SSF6483"/>
    <mergeCell ref="SSG6483:SSN6483"/>
    <mergeCell ref="SSO6483:SSV6483"/>
    <mergeCell ref="SSW6483:STD6483"/>
    <mergeCell ref="STE6483:STL6483"/>
    <mergeCell ref="STM6483:STT6483"/>
    <mergeCell ref="STU6483:SUB6483"/>
    <mergeCell ref="SJQ6483:SJX6483"/>
    <mergeCell ref="SJY6483:SKF6483"/>
    <mergeCell ref="SKG6483:SKN6483"/>
    <mergeCell ref="SKO6483:SKV6483"/>
    <mergeCell ref="SKW6483:SLD6483"/>
    <mergeCell ref="SLE6483:SLL6483"/>
    <mergeCell ref="SLM6483:SLT6483"/>
    <mergeCell ref="SLU6483:SMB6483"/>
    <mergeCell ref="SMC6483:SMJ6483"/>
    <mergeCell ref="SMK6483:SMR6483"/>
    <mergeCell ref="SMS6483:SMZ6483"/>
    <mergeCell ref="SNA6483:SNH6483"/>
    <mergeCell ref="SNI6483:SNP6483"/>
    <mergeCell ref="SNQ6483:SNX6483"/>
    <mergeCell ref="SNY6483:SOF6483"/>
    <mergeCell ref="SOG6483:SON6483"/>
    <mergeCell ref="SOO6483:SOV6483"/>
    <mergeCell ref="SEK6483:SER6483"/>
    <mergeCell ref="SES6483:SEZ6483"/>
    <mergeCell ref="SFA6483:SFH6483"/>
    <mergeCell ref="SFI6483:SFP6483"/>
    <mergeCell ref="SFQ6483:SFX6483"/>
    <mergeCell ref="SFY6483:SGF6483"/>
    <mergeCell ref="SGG6483:SGN6483"/>
    <mergeCell ref="SGO6483:SGV6483"/>
    <mergeCell ref="SGW6483:SHD6483"/>
    <mergeCell ref="SHE6483:SHL6483"/>
    <mergeCell ref="SHM6483:SHT6483"/>
    <mergeCell ref="SHU6483:SIB6483"/>
    <mergeCell ref="SIC6483:SIJ6483"/>
    <mergeCell ref="SIK6483:SIR6483"/>
    <mergeCell ref="SIS6483:SIZ6483"/>
    <mergeCell ref="SJA6483:SJH6483"/>
    <mergeCell ref="SJI6483:SJP6483"/>
    <mergeCell ref="RZE6483:RZL6483"/>
    <mergeCell ref="RZM6483:RZT6483"/>
    <mergeCell ref="RZU6483:SAB6483"/>
    <mergeCell ref="SAC6483:SAJ6483"/>
    <mergeCell ref="SAK6483:SAR6483"/>
    <mergeCell ref="SAS6483:SAZ6483"/>
    <mergeCell ref="SBA6483:SBH6483"/>
    <mergeCell ref="SBI6483:SBP6483"/>
    <mergeCell ref="SBQ6483:SBX6483"/>
    <mergeCell ref="SBY6483:SCF6483"/>
    <mergeCell ref="SCG6483:SCN6483"/>
    <mergeCell ref="SCO6483:SCV6483"/>
    <mergeCell ref="SCW6483:SDD6483"/>
    <mergeCell ref="SDE6483:SDL6483"/>
    <mergeCell ref="SDM6483:SDT6483"/>
    <mergeCell ref="SDU6483:SEB6483"/>
    <mergeCell ref="SEC6483:SEJ6483"/>
    <mergeCell ref="RTY6483:RUF6483"/>
    <mergeCell ref="RUG6483:RUN6483"/>
    <mergeCell ref="RUO6483:RUV6483"/>
    <mergeCell ref="RUW6483:RVD6483"/>
    <mergeCell ref="RVE6483:RVL6483"/>
    <mergeCell ref="RVM6483:RVT6483"/>
    <mergeCell ref="RVU6483:RWB6483"/>
    <mergeCell ref="RWC6483:RWJ6483"/>
    <mergeCell ref="RWK6483:RWR6483"/>
    <mergeCell ref="RWS6483:RWZ6483"/>
    <mergeCell ref="RXA6483:RXH6483"/>
    <mergeCell ref="RXI6483:RXP6483"/>
    <mergeCell ref="RXQ6483:RXX6483"/>
    <mergeCell ref="RXY6483:RYF6483"/>
    <mergeCell ref="RYG6483:RYN6483"/>
    <mergeCell ref="RYO6483:RYV6483"/>
    <mergeCell ref="RYW6483:RZD6483"/>
    <mergeCell ref="ROS6483:ROZ6483"/>
    <mergeCell ref="RPA6483:RPH6483"/>
    <mergeCell ref="RPI6483:RPP6483"/>
    <mergeCell ref="RPQ6483:RPX6483"/>
    <mergeCell ref="RPY6483:RQF6483"/>
    <mergeCell ref="RQG6483:RQN6483"/>
    <mergeCell ref="RQO6483:RQV6483"/>
    <mergeCell ref="RQW6483:RRD6483"/>
    <mergeCell ref="RRE6483:RRL6483"/>
    <mergeCell ref="RRM6483:RRT6483"/>
    <mergeCell ref="RRU6483:RSB6483"/>
    <mergeCell ref="RSC6483:RSJ6483"/>
    <mergeCell ref="RSK6483:RSR6483"/>
    <mergeCell ref="RSS6483:RSZ6483"/>
    <mergeCell ref="RTA6483:RTH6483"/>
    <mergeCell ref="RTI6483:RTP6483"/>
    <mergeCell ref="RTQ6483:RTX6483"/>
    <mergeCell ref="RJM6483:RJT6483"/>
    <mergeCell ref="RJU6483:RKB6483"/>
    <mergeCell ref="RKC6483:RKJ6483"/>
    <mergeCell ref="RKK6483:RKR6483"/>
    <mergeCell ref="RKS6483:RKZ6483"/>
    <mergeCell ref="RLA6483:RLH6483"/>
    <mergeCell ref="RLI6483:RLP6483"/>
    <mergeCell ref="RLQ6483:RLX6483"/>
    <mergeCell ref="RLY6483:RMF6483"/>
    <mergeCell ref="RMG6483:RMN6483"/>
    <mergeCell ref="RMO6483:RMV6483"/>
    <mergeCell ref="RMW6483:RND6483"/>
    <mergeCell ref="RNE6483:RNL6483"/>
    <mergeCell ref="RNM6483:RNT6483"/>
    <mergeCell ref="RNU6483:ROB6483"/>
    <mergeCell ref="ROC6483:ROJ6483"/>
    <mergeCell ref="ROK6483:ROR6483"/>
    <mergeCell ref="REG6483:REN6483"/>
    <mergeCell ref="REO6483:REV6483"/>
    <mergeCell ref="REW6483:RFD6483"/>
    <mergeCell ref="RFE6483:RFL6483"/>
    <mergeCell ref="RFM6483:RFT6483"/>
    <mergeCell ref="RFU6483:RGB6483"/>
    <mergeCell ref="RGC6483:RGJ6483"/>
    <mergeCell ref="RGK6483:RGR6483"/>
    <mergeCell ref="RGS6483:RGZ6483"/>
    <mergeCell ref="RHA6483:RHH6483"/>
    <mergeCell ref="RHI6483:RHP6483"/>
    <mergeCell ref="RHQ6483:RHX6483"/>
    <mergeCell ref="RHY6483:RIF6483"/>
    <mergeCell ref="RIG6483:RIN6483"/>
    <mergeCell ref="RIO6483:RIV6483"/>
    <mergeCell ref="RIW6483:RJD6483"/>
    <mergeCell ref="RJE6483:RJL6483"/>
    <mergeCell ref="QZA6483:QZH6483"/>
    <mergeCell ref="QZI6483:QZP6483"/>
    <mergeCell ref="QZQ6483:QZX6483"/>
    <mergeCell ref="QZY6483:RAF6483"/>
    <mergeCell ref="RAG6483:RAN6483"/>
    <mergeCell ref="RAO6483:RAV6483"/>
    <mergeCell ref="RAW6483:RBD6483"/>
    <mergeCell ref="RBE6483:RBL6483"/>
    <mergeCell ref="RBM6483:RBT6483"/>
    <mergeCell ref="RBU6483:RCB6483"/>
    <mergeCell ref="RCC6483:RCJ6483"/>
    <mergeCell ref="RCK6483:RCR6483"/>
    <mergeCell ref="RCS6483:RCZ6483"/>
    <mergeCell ref="RDA6483:RDH6483"/>
    <mergeCell ref="RDI6483:RDP6483"/>
    <mergeCell ref="RDQ6483:RDX6483"/>
    <mergeCell ref="RDY6483:REF6483"/>
    <mergeCell ref="QTU6483:QUB6483"/>
    <mergeCell ref="QUC6483:QUJ6483"/>
    <mergeCell ref="QUK6483:QUR6483"/>
    <mergeCell ref="QUS6483:QUZ6483"/>
    <mergeCell ref="QVA6483:QVH6483"/>
    <mergeCell ref="QVI6483:QVP6483"/>
    <mergeCell ref="QVQ6483:QVX6483"/>
    <mergeCell ref="QVY6483:QWF6483"/>
    <mergeCell ref="QWG6483:QWN6483"/>
    <mergeCell ref="QWO6483:QWV6483"/>
    <mergeCell ref="QWW6483:QXD6483"/>
    <mergeCell ref="QXE6483:QXL6483"/>
    <mergeCell ref="QXM6483:QXT6483"/>
    <mergeCell ref="QXU6483:QYB6483"/>
    <mergeCell ref="QYC6483:QYJ6483"/>
    <mergeCell ref="QYK6483:QYR6483"/>
    <mergeCell ref="QYS6483:QYZ6483"/>
    <mergeCell ref="QOO6483:QOV6483"/>
    <mergeCell ref="QOW6483:QPD6483"/>
    <mergeCell ref="QPE6483:QPL6483"/>
    <mergeCell ref="QPM6483:QPT6483"/>
    <mergeCell ref="QPU6483:QQB6483"/>
    <mergeCell ref="QQC6483:QQJ6483"/>
    <mergeCell ref="QQK6483:QQR6483"/>
    <mergeCell ref="QQS6483:QQZ6483"/>
    <mergeCell ref="QRA6483:QRH6483"/>
    <mergeCell ref="QRI6483:QRP6483"/>
    <mergeCell ref="QRQ6483:QRX6483"/>
    <mergeCell ref="QRY6483:QSF6483"/>
    <mergeCell ref="QSG6483:QSN6483"/>
    <mergeCell ref="QSO6483:QSV6483"/>
    <mergeCell ref="QSW6483:QTD6483"/>
    <mergeCell ref="QTE6483:QTL6483"/>
    <mergeCell ref="QTM6483:QTT6483"/>
    <mergeCell ref="QJI6483:QJP6483"/>
    <mergeCell ref="QJQ6483:QJX6483"/>
    <mergeCell ref="QJY6483:QKF6483"/>
    <mergeCell ref="QKG6483:QKN6483"/>
    <mergeCell ref="QKO6483:QKV6483"/>
    <mergeCell ref="QKW6483:QLD6483"/>
    <mergeCell ref="QLE6483:QLL6483"/>
    <mergeCell ref="QLM6483:QLT6483"/>
    <mergeCell ref="QLU6483:QMB6483"/>
    <mergeCell ref="QMC6483:QMJ6483"/>
    <mergeCell ref="QMK6483:QMR6483"/>
    <mergeCell ref="QMS6483:QMZ6483"/>
    <mergeCell ref="QNA6483:QNH6483"/>
    <mergeCell ref="QNI6483:QNP6483"/>
    <mergeCell ref="QNQ6483:QNX6483"/>
    <mergeCell ref="QNY6483:QOF6483"/>
    <mergeCell ref="QOG6483:QON6483"/>
    <mergeCell ref="QEC6483:QEJ6483"/>
    <mergeCell ref="QEK6483:QER6483"/>
    <mergeCell ref="QES6483:QEZ6483"/>
    <mergeCell ref="QFA6483:QFH6483"/>
    <mergeCell ref="QFI6483:QFP6483"/>
    <mergeCell ref="QFQ6483:QFX6483"/>
    <mergeCell ref="QFY6483:QGF6483"/>
    <mergeCell ref="QGG6483:QGN6483"/>
    <mergeCell ref="QGO6483:QGV6483"/>
    <mergeCell ref="QGW6483:QHD6483"/>
    <mergeCell ref="QHE6483:QHL6483"/>
    <mergeCell ref="QHM6483:QHT6483"/>
    <mergeCell ref="QHU6483:QIB6483"/>
    <mergeCell ref="QIC6483:QIJ6483"/>
    <mergeCell ref="QIK6483:QIR6483"/>
    <mergeCell ref="QIS6483:QIZ6483"/>
    <mergeCell ref="QJA6483:QJH6483"/>
    <mergeCell ref="PYW6483:PZD6483"/>
    <mergeCell ref="PZE6483:PZL6483"/>
    <mergeCell ref="PZM6483:PZT6483"/>
    <mergeCell ref="PZU6483:QAB6483"/>
    <mergeCell ref="QAC6483:QAJ6483"/>
    <mergeCell ref="QAK6483:QAR6483"/>
    <mergeCell ref="QAS6483:QAZ6483"/>
    <mergeCell ref="QBA6483:QBH6483"/>
    <mergeCell ref="QBI6483:QBP6483"/>
    <mergeCell ref="QBQ6483:QBX6483"/>
    <mergeCell ref="QBY6483:QCF6483"/>
    <mergeCell ref="QCG6483:QCN6483"/>
    <mergeCell ref="QCO6483:QCV6483"/>
    <mergeCell ref="QCW6483:QDD6483"/>
    <mergeCell ref="QDE6483:QDL6483"/>
    <mergeCell ref="QDM6483:QDT6483"/>
    <mergeCell ref="QDU6483:QEB6483"/>
    <mergeCell ref="PTQ6483:PTX6483"/>
    <mergeCell ref="PTY6483:PUF6483"/>
    <mergeCell ref="PUG6483:PUN6483"/>
    <mergeCell ref="PUO6483:PUV6483"/>
    <mergeCell ref="PUW6483:PVD6483"/>
    <mergeCell ref="PVE6483:PVL6483"/>
    <mergeCell ref="PVM6483:PVT6483"/>
    <mergeCell ref="PVU6483:PWB6483"/>
    <mergeCell ref="PWC6483:PWJ6483"/>
    <mergeCell ref="PWK6483:PWR6483"/>
    <mergeCell ref="PWS6483:PWZ6483"/>
    <mergeCell ref="PXA6483:PXH6483"/>
    <mergeCell ref="PXI6483:PXP6483"/>
    <mergeCell ref="PXQ6483:PXX6483"/>
    <mergeCell ref="PXY6483:PYF6483"/>
    <mergeCell ref="PYG6483:PYN6483"/>
    <mergeCell ref="PYO6483:PYV6483"/>
    <mergeCell ref="POK6483:POR6483"/>
    <mergeCell ref="POS6483:POZ6483"/>
    <mergeCell ref="PPA6483:PPH6483"/>
    <mergeCell ref="PPI6483:PPP6483"/>
    <mergeCell ref="PPQ6483:PPX6483"/>
    <mergeCell ref="PPY6483:PQF6483"/>
    <mergeCell ref="PQG6483:PQN6483"/>
    <mergeCell ref="PQO6483:PQV6483"/>
    <mergeCell ref="PQW6483:PRD6483"/>
    <mergeCell ref="PRE6483:PRL6483"/>
    <mergeCell ref="PRM6483:PRT6483"/>
    <mergeCell ref="PRU6483:PSB6483"/>
    <mergeCell ref="PSC6483:PSJ6483"/>
    <mergeCell ref="PSK6483:PSR6483"/>
    <mergeCell ref="PSS6483:PSZ6483"/>
    <mergeCell ref="PTA6483:PTH6483"/>
    <mergeCell ref="PTI6483:PTP6483"/>
    <mergeCell ref="PJE6483:PJL6483"/>
    <mergeCell ref="PJM6483:PJT6483"/>
    <mergeCell ref="PJU6483:PKB6483"/>
    <mergeCell ref="PKC6483:PKJ6483"/>
    <mergeCell ref="PKK6483:PKR6483"/>
    <mergeCell ref="PKS6483:PKZ6483"/>
    <mergeCell ref="PLA6483:PLH6483"/>
    <mergeCell ref="PLI6483:PLP6483"/>
    <mergeCell ref="PLQ6483:PLX6483"/>
    <mergeCell ref="PLY6483:PMF6483"/>
    <mergeCell ref="PMG6483:PMN6483"/>
    <mergeCell ref="PMO6483:PMV6483"/>
    <mergeCell ref="PMW6483:PND6483"/>
    <mergeCell ref="PNE6483:PNL6483"/>
    <mergeCell ref="PNM6483:PNT6483"/>
    <mergeCell ref="PNU6483:POB6483"/>
    <mergeCell ref="POC6483:POJ6483"/>
    <mergeCell ref="PDY6483:PEF6483"/>
    <mergeCell ref="PEG6483:PEN6483"/>
    <mergeCell ref="PEO6483:PEV6483"/>
    <mergeCell ref="PEW6483:PFD6483"/>
    <mergeCell ref="PFE6483:PFL6483"/>
    <mergeCell ref="PFM6483:PFT6483"/>
    <mergeCell ref="PFU6483:PGB6483"/>
    <mergeCell ref="PGC6483:PGJ6483"/>
    <mergeCell ref="PGK6483:PGR6483"/>
    <mergeCell ref="PGS6483:PGZ6483"/>
    <mergeCell ref="PHA6483:PHH6483"/>
    <mergeCell ref="PHI6483:PHP6483"/>
    <mergeCell ref="PHQ6483:PHX6483"/>
    <mergeCell ref="PHY6483:PIF6483"/>
    <mergeCell ref="PIG6483:PIN6483"/>
    <mergeCell ref="PIO6483:PIV6483"/>
    <mergeCell ref="PIW6483:PJD6483"/>
    <mergeCell ref="OYS6483:OYZ6483"/>
    <mergeCell ref="OZA6483:OZH6483"/>
    <mergeCell ref="OZI6483:OZP6483"/>
    <mergeCell ref="OZQ6483:OZX6483"/>
    <mergeCell ref="OZY6483:PAF6483"/>
    <mergeCell ref="PAG6483:PAN6483"/>
    <mergeCell ref="PAO6483:PAV6483"/>
    <mergeCell ref="PAW6483:PBD6483"/>
    <mergeCell ref="PBE6483:PBL6483"/>
    <mergeCell ref="PBM6483:PBT6483"/>
    <mergeCell ref="PBU6483:PCB6483"/>
    <mergeCell ref="PCC6483:PCJ6483"/>
    <mergeCell ref="PCK6483:PCR6483"/>
    <mergeCell ref="PCS6483:PCZ6483"/>
    <mergeCell ref="PDA6483:PDH6483"/>
    <mergeCell ref="PDI6483:PDP6483"/>
    <mergeCell ref="PDQ6483:PDX6483"/>
    <mergeCell ref="OTM6483:OTT6483"/>
    <mergeCell ref="OTU6483:OUB6483"/>
    <mergeCell ref="OUC6483:OUJ6483"/>
    <mergeCell ref="OUK6483:OUR6483"/>
    <mergeCell ref="OUS6483:OUZ6483"/>
    <mergeCell ref="OVA6483:OVH6483"/>
    <mergeCell ref="OVI6483:OVP6483"/>
    <mergeCell ref="OVQ6483:OVX6483"/>
    <mergeCell ref="OVY6483:OWF6483"/>
    <mergeCell ref="OWG6483:OWN6483"/>
    <mergeCell ref="OWO6483:OWV6483"/>
    <mergeCell ref="OWW6483:OXD6483"/>
    <mergeCell ref="OXE6483:OXL6483"/>
    <mergeCell ref="OXM6483:OXT6483"/>
    <mergeCell ref="OXU6483:OYB6483"/>
    <mergeCell ref="OYC6483:OYJ6483"/>
    <mergeCell ref="OYK6483:OYR6483"/>
    <mergeCell ref="OOG6483:OON6483"/>
    <mergeCell ref="OOO6483:OOV6483"/>
    <mergeCell ref="OOW6483:OPD6483"/>
    <mergeCell ref="OPE6483:OPL6483"/>
    <mergeCell ref="OPM6483:OPT6483"/>
    <mergeCell ref="OPU6483:OQB6483"/>
    <mergeCell ref="OQC6483:OQJ6483"/>
    <mergeCell ref="OQK6483:OQR6483"/>
    <mergeCell ref="OQS6483:OQZ6483"/>
    <mergeCell ref="ORA6483:ORH6483"/>
    <mergeCell ref="ORI6483:ORP6483"/>
    <mergeCell ref="ORQ6483:ORX6483"/>
    <mergeCell ref="ORY6483:OSF6483"/>
    <mergeCell ref="OSG6483:OSN6483"/>
    <mergeCell ref="OSO6483:OSV6483"/>
    <mergeCell ref="OSW6483:OTD6483"/>
    <mergeCell ref="OTE6483:OTL6483"/>
    <mergeCell ref="OJA6483:OJH6483"/>
    <mergeCell ref="OJI6483:OJP6483"/>
    <mergeCell ref="OJQ6483:OJX6483"/>
    <mergeCell ref="OJY6483:OKF6483"/>
    <mergeCell ref="OKG6483:OKN6483"/>
    <mergeCell ref="OKO6483:OKV6483"/>
    <mergeCell ref="OKW6483:OLD6483"/>
    <mergeCell ref="OLE6483:OLL6483"/>
    <mergeCell ref="OLM6483:OLT6483"/>
    <mergeCell ref="OLU6483:OMB6483"/>
    <mergeCell ref="OMC6483:OMJ6483"/>
    <mergeCell ref="OMK6483:OMR6483"/>
    <mergeCell ref="OMS6483:OMZ6483"/>
    <mergeCell ref="ONA6483:ONH6483"/>
    <mergeCell ref="ONI6483:ONP6483"/>
    <mergeCell ref="ONQ6483:ONX6483"/>
    <mergeCell ref="ONY6483:OOF6483"/>
    <mergeCell ref="ODU6483:OEB6483"/>
    <mergeCell ref="OEC6483:OEJ6483"/>
    <mergeCell ref="OEK6483:OER6483"/>
    <mergeCell ref="OES6483:OEZ6483"/>
    <mergeCell ref="OFA6483:OFH6483"/>
    <mergeCell ref="OFI6483:OFP6483"/>
    <mergeCell ref="OFQ6483:OFX6483"/>
    <mergeCell ref="OFY6483:OGF6483"/>
    <mergeCell ref="OGG6483:OGN6483"/>
    <mergeCell ref="OGO6483:OGV6483"/>
    <mergeCell ref="OGW6483:OHD6483"/>
    <mergeCell ref="OHE6483:OHL6483"/>
    <mergeCell ref="OHM6483:OHT6483"/>
    <mergeCell ref="OHU6483:OIB6483"/>
    <mergeCell ref="OIC6483:OIJ6483"/>
    <mergeCell ref="OIK6483:OIR6483"/>
    <mergeCell ref="OIS6483:OIZ6483"/>
    <mergeCell ref="NYO6483:NYV6483"/>
    <mergeCell ref="NYW6483:NZD6483"/>
    <mergeCell ref="NZE6483:NZL6483"/>
    <mergeCell ref="NZM6483:NZT6483"/>
    <mergeCell ref="NZU6483:OAB6483"/>
    <mergeCell ref="OAC6483:OAJ6483"/>
    <mergeCell ref="OAK6483:OAR6483"/>
    <mergeCell ref="OAS6483:OAZ6483"/>
    <mergeCell ref="OBA6483:OBH6483"/>
    <mergeCell ref="OBI6483:OBP6483"/>
    <mergeCell ref="OBQ6483:OBX6483"/>
    <mergeCell ref="OBY6483:OCF6483"/>
    <mergeCell ref="OCG6483:OCN6483"/>
    <mergeCell ref="OCO6483:OCV6483"/>
    <mergeCell ref="OCW6483:ODD6483"/>
    <mergeCell ref="ODE6483:ODL6483"/>
    <mergeCell ref="ODM6483:ODT6483"/>
    <mergeCell ref="NTI6483:NTP6483"/>
    <mergeCell ref="NTQ6483:NTX6483"/>
    <mergeCell ref="NTY6483:NUF6483"/>
    <mergeCell ref="NUG6483:NUN6483"/>
    <mergeCell ref="NUO6483:NUV6483"/>
    <mergeCell ref="NUW6483:NVD6483"/>
    <mergeCell ref="NVE6483:NVL6483"/>
    <mergeCell ref="NVM6483:NVT6483"/>
    <mergeCell ref="NVU6483:NWB6483"/>
    <mergeCell ref="NWC6483:NWJ6483"/>
    <mergeCell ref="NWK6483:NWR6483"/>
    <mergeCell ref="NWS6483:NWZ6483"/>
    <mergeCell ref="NXA6483:NXH6483"/>
    <mergeCell ref="NXI6483:NXP6483"/>
    <mergeCell ref="NXQ6483:NXX6483"/>
    <mergeCell ref="NXY6483:NYF6483"/>
    <mergeCell ref="NYG6483:NYN6483"/>
    <mergeCell ref="NOC6483:NOJ6483"/>
    <mergeCell ref="NOK6483:NOR6483"/>
    <mergeCell ref="NOS6483:NOZ6483"/>
    <mergeCell ref="NPA6483:NPH6483"/>
    <mergeCell ref="NPI6483:NPP6483"/>
    <mergeCell ref="NPQ6483:NPX6483"/>
    <mergeCell ref="NPY6483:NQF6483"/>
    <mergeCell ref="NQG6483:NQN6483"/>
    <mergeCell ref="NQO6483:NQV6483"/>
    <mergeCell ref="NQW6483:NRD6483"/>
    <mergeCell ref="NRE6483:NRL6483"/>
    <mergeCell ref="NRM6483:NRT6483"/>
    <mergeCell ref="NRU6483:NSB6483"/>
    <mergeCell ref="NSC6483:NSJ6483"/>
    <mergeCell ref="NSK6483:NSR6483"/>
    <mergeCell ref="NSS6483:NSZ6483"/>
    <mergeCell ref="NTA6483:NTH6483"/>
    <mergeCell ref="NIW6483:NJD6483"/>
    <mergeCell ref="NJE6483:NJL6483"/>
    <mergeCell ref="NJM6483:NJT6483"/>
    <mergeCell ref="NJU6483:NKB6483"/>
    <mergeCell ref="NKC6483:NKJ6483"/>
    <mergeCell ref="NKK6483:NKR6483"/>
    <mergeCell ref="NKS6483:NKZ6483"/>
    <mergeCell ref="NLA6483:NLH6483"/>
    <mergeCell ref="NLI6483:NLP6483"/>
    <mergeCell ref="NLQ6483:NLX6483"/>
    <mergeCell ref="NLY6483:NMF6483"/>
    <mergeCell ref="NMG6483:NMN6483"/>
    <mergeCell ref="NMO6483:NMV6483"/>
    <mergeCell ref="NMW6483:NND6483"/>
    <mergeCell ref="NNE6483:NNL6483"/>
    <mergeCell ref="NNM6483:NNT6483"/>
    <mergeCell ref="NNU6483:NOB6483"/>
    <mergeCell ref="NDQ6483:NDX6483"/>
    <mergeCell ref="NDY6483:NEF6483"/>
    <mergeCell ref="NEG6483:NEN6483"/>
    <mergeCell ref="NEO6483:NEV6483"/>
    <mergeCell ref="NEW6483:NFD6483"/>
    <mergeCell ref="NFE6483:NFL6483"/>
    <mergeCell ref="NFM6483:NFT6483"/>
    <mergeCell ref="NFU6483:NGB6483"/>
    <mergeCell ref="NGC6483:NGJ6483"/>
    <mergeCell ref="NGK6483:NGR6483"/>
    <mergeCell ref="NGS6483:NGZ6483"/>
    <mergeCell ref="NHA6483:NHH6483"/>
    <mergeCell ref="NHI6483:NHP6483"/>
    <mergeCell ref="NHQ6483:NHX6483"/>
    <mergeCell ref="NHY6483:NIF6483"/>
    <mergeCell ref="NIG6483:NIN6483"/>
    <mergeCell ref="NIO6483:NIV6483"/>
    <mergeCell ref="MYK6483:MYR6483"/>
    <mergeCell ref="MYS6483:MYZ6483"/>
    <mergeCell ref="MZA6483:MZH6483"/>
    <mergeCell ref="MZI6483:MZP6483"/>
    <mergeCell ref="MZQ6483:MZX6483"/>
    <mergeCell ref="MZY6483:NAF6483"/>
    <mergeCell ref="NAG6483:NAN6483"/>
    <mergeCell ref="NAO6483:NAV6483"/>
    <mergeCell ref="NAW6483:NBD6483"/>
    <mergeCell ref="NBE6483:NBL6483"/>
    <mergeCell ref="NBM6483:NBT6483"/>
    <mergeCell ref="NBU6483:NCB6483"/>
    <mergeCell ref="NCC6483:NCJ6483"/>
    <mergeCell ref="NCK6483:NCR6483"/>
    <mergeCell ref="NCS6483:NCZ6483"/>
    <mergeCell ref="NDA6483:NDH6483"/>
    <mergeCell ref="NDI6483:NDP6483"/>
    <mergeCell ref="MTE6483:MTL6483"/>
    <mergeCell ref="MTM6483:MTT6483"/>
    <mergeCell ref="MTU6483:MUB6483"/>
    <mergeCell ref="MUC6483:MUJ6483"/>
    <mergeCell ref="MUK6483:MUR6483"/>
    <mergeCell ref="MUS6483:MUZ6483"/>
    <mergeCell ref="MVA6483:MVH6483"/>
    <mergeCell ref="MVI6483:MVP6483"/>
    <mergeCell ref="MVQ6483:MVX6483"/>
    <mergeCell ref="MVY6483:MWF6483"/>
    <mergeCell ref="MWG6483:MWN6483"/>
    <mergeCell ref="MWO6483:MWV6483"/>
    <mergeCell ref="MWW6483:MXD6483"/>
    <mergeCell ref="MXE6483:MXL6483"/>
    <mergeCell ref="MXM6483:MXT6483"/>
    <mergeCell ref="MXU6483:MYB6483"/>
    <mergeCell ref="MYC6483:MYJ6483"/>
    <mergeCell ref="MNY6483:MOF6483"/>
    <mergeCell ref="MOG6483:MON6483"/>
    <mergeCell ref="MOO6483:MOV6483"/>
    <mergeCell ref="MOW6483:MPD6483"/>
    <mergeCell ref="MPE6483:MPL6483"/>
    <mergeCell ref="MPM6483:MPT6483"/>
    <mergeCell ref="MPU6483:MQB6483"/>
    <mergeCell ref="MQC6483:MQJ6483"/>
    <mergeCell ref="MQK6483:MQR6483"/>
    <mergeCell ref="MQS6483:MQZ6483"/>
    <mergeCell ref="MRA6483:MRH6483"/>
    <mergeCell ref="MRI6483:MRP6483"/>
    <mergeCell ref="MRQ6483:MRX6483"/>
    <mergeCell ref="MRY6483:MSF6483"/>
    <mergeCell ref="MSG6483:MSN6483"/>
    <mergeCell ref="MSO6483:MSV6483"/>
    <mergeCell ref="MSW6483:MTD6483"/>
    <mergeCell ref="MIS6483:MIZ6483"/>
    <mergeCell ref="MJA6483:MJH6483"/>
    <mergeCell ref="MJI6483:MJP6483"/>
    <mergeCell ref="MJQ6483:MJX6483"/>
    <mergeCell ref="MJY6483:MKF6483"/>
    <mergeCell ref="MKG6483:MKN6483"/>
    <mergeCell ref="MKO6483:MKV6483"/>
    <mergeCell ref="MKW6483:MLD6483"/>
    <mergeCell ref="MLE6483:MLL6483"/>
    <mergeCell ref="MLM6483:MLT6483"/>
    <mergeCell ref="MLU6483:MMB6483"/>
    <mergeCell ref="MMC6483:MMJ6483"/>
    <mergeCell ref="MMK6483:MMR6483"/>
    <mergeCell ref="MMS6483:MMZ6483"/>
    <mergeCell ref="MNA6483:MNH6483"/>
    <mergeCell ref="MNI6483:MNP6483"/>
    <mergeCell ref="MNQ6483:MNX6483"/>
    <mergeCell ref="MDM6483:MDT6483"/>
    <mergeCell ref="MDU6483:MEB6483"/>
    <mergeCell ref="MEC6483:MEJ6483"/>
    <mergeCell ref="MEK6483:MER6483"/>
    <mergeCell ref="MES6483:MEZ6483"/>
    <mergeCell ref="MFA6483:MFH6483"/>
    <mergeCell ref="MFI6483:MFP6483"/>
    <mergeCell ref="MFQ6483:MFX6483"/>
    <mergeCell ref="MFY6483:MGF6483"/>
    <mergeCell ref="MGG6483:MGN6483"/>
    <mergeCell ref="MGO6483:MGV6483"/>
    <mergeCell ref="MGW6483:MHD6483"/>
    <mergeCell ref="MHE6483:MHL6483"/>
    <mergeCell ref="MHM6483:MHT6483"/>
    <mergeCell ref="MHU6483:MIB6483"/>
    <mergeCell ref="MIC6483:MIJ6483"/>
    <mergeCell ref="MIK6483:MIR6483"/>
    <mergeCell ref="LYG6483:LYN6483"/>
    <mergeCell ref="LYO6483:LYV6483"/>
    <mergeCell ref="LYW6483:LZD6483"/>
    <mergeCell ref="LZE6483:LZL6483"/>
    <mergeCell ref="LZM6483:LZT6483"/>
    <mergeCell ref="LZU6483:MAB6483"/>
    <mergeCell ref="MAC6483:MAJ6483"/>
    <mergeCell ref="MAK6483:MAR6483"/>
    <mergeCell ref="MAS6483:MAZ6483"/>
    <mergeCell ref="MBA6483:MBH6483"/>
    <mergeCell ref="MBI6483:MBP6483"/>
    <mergeCell ref="MBQ6483:MBX6483"/>
    <mergeCell ref="MBY6483:MCF6483"/>
    <mergeCell ref="MCG6483:MCN6483"/>
    <mergeCell ref="MCO6483:MCV6483"/>
    <mergeCell ref="MCW6483:MDD6483"/>
    <mergeCell ref="MDE6483:MDL6483"/>
    <mergeCell ref="LTA6483:LTH6483"/>
    <mergeCell ref="LTI6483:LTP6483"/>
    <mergeCell ref="LTQ6483:LTX6483"/>
    <mergeCell ref="LTY6483:LUF6483"/>
    <mergeCell ref="LUG6483:LUN6483"/>
    <mergeCell ref="LUO6483:LUV6483"/>
    <mergeCell ref="LUW6483:LVD6483"/>
    <mergeCell ref="LVE6483:LVL6483"/>
    <mergeCell ref="LVM6483:LVT6483"/>
    <mergeCell ref="LVU6483:LWB6483"/>
    <mergeCell ref="LWC6483:LWJ6483"/>
    <mergeCell ref="LWK6483:LWR6483"/>
    <mergeCell ref="LWS6483:LWZ6483"/>
    <mergeCell ref="LXA6483:LXH6483"/>
    <mergeCell ref="LXI6483:LXP6483"/>
    <mergeCell ref="LXQ6483:LXX6483"/>
    <mergeCell ref="LXY6483:LYF6483"/>
    <mergeCell ref="LNU6483:LOB6483"/>
    <mergeCell ref="LOC6483:LOJ6483"/>
    <mergeCell ref="LOK6483:LOR6483"/>
    <mergeCell ref="LOS6483:LOZ6483"/>
    <mergeCell ref="LPA6483:LPH6483"/>
    <mergeCell ref="LPI6483:LPP6483"/>
    <mergeCell ref="LPQ6483:LPX6483"/>
    <mergeCell ref="LPY6483:LQF6483"/>
    <mergeCell ref="LQG6483:LQN6483"/>
    <mergeCell ref="LQO6483:LQV6483"/>
    <mergeCell ref="LQW6483:LRD6483"/>
    <mergeCell ref="LRE6483:LRL6483"/>
    <mergeCell ref="LRM6483:LRT6483"/>
    <mergeCell ref="LRU6483:LSB6483"/>
    <mergeCell ref="LSC6483:LSJ6483"/>
    <mergeCell ref="LSK6483:LSR6483"/>
    <mergeCell ref="LSS6483:LSZ6483"/>
    <mergeCell ref="LIO6483:LIV6483"/>
    <mergeCell ref="LIW6483:LJD6483"/>
    <mergeCell ref="LJE6483:LJL6483"/>
    <mergeCell ref="LJM6483:LJT6483"/>
    <mergeCell ref="LJU6483:LKB6483"/>
    <mergeCell ref="LKC6483:LKJ6483"/>
    <mergeCell ref="LKK6483:LKR6483"/>
    <mergeCell ref="LKS6483:LKZ6483"/>
    <mergeCell ref="LLA6483:LLH6483"/>
    <mergeCell ref="LLI6483:LLP6483"/>
    <mergeCell ref="LLQ6483:LLX6483"/>
    <mergeCell ref="LLY6483:LMF6483"/>
    <mergeCell ref="LMG6483:LMN6483"/>
    <mergeCell ref="LMO6483:LMV6483"/>
    <mergeCell ref="LMW6483:LND6483"/>
    <mergeCell ref="LNE6483:LNL6483"/>
    <mergeCell ref="LNM6483:LNT6483"/>
    <mergeCell ref="LDI6483:LDP6483"/>
    <mergeCell ref="LDQ6483:LDX6483"/>
    <mergeCell ref="LDY6483:LEF6483"/>
    <mergeCell ref="LEG6483:LEN6483"/>
    <mergeCell ref="LEO6483:LEV6483"/>
    <mergeCell ref="LEW6483:LFD6483"/>
    <mergeCell ref="LFE6483:LFL6483"/>
    <mergeCell ref="LFM6483:LFT6483"/>
    <mergeCell ref="LFU6483:LGB6483"/>
    <mergeCell ref="LGC6483:LGJ6483"/>
    <mergeCell ref="LGK6483:LGR6483"/>
    <mergeCell ref="LGS6483:LGZ6483"/>
    <mergeCell ref="LHA6483:LHH6483"/>
    <mergeCell ref="LHI6483:LHP6483"/>
    <mergeCell ref="LHQ6483:LHX6483"/>
    <mergeCell ref="LHY6483:LIF6483"/>
    <mergeCell ref="LIG6483:LIN6483"/>
    <mergeCell ref="KYC6483:KYJ6483"/>
    <mergeCell ref="KYK6483:KYR6483"/>
    <mergeCell ref="KYS6483:KYZ6483"/>
    <mergeCell ref="KZA6483:KZH6483"/>
    <mergeCell ref="KZI6483:KZP6483"/>
    <mergeCell ref="KZQ6483:KZX6483"/>
    <mergeCell ref="KZY6483:LAF6483"/>
    <mergeCell ref="LAG6483:LAN6483"/>
    <mergeCell ref="LAO6483:LAV6483"/>
    <mergeCell ref="LAW6483:LBD6483"/>
    <mergeCell ref="LBE6483:LBL6483"/>
    <mergeCell ref="LBM6483:LBT6483"/>
    <mergeCell ref="LBU6483:LCB6483"/>
    <mergeCell ref="LCC6483:LCJ6483"/>
    <mergeCell ref="LCK6483:LCR6483"/>
    <mergeCell ref="LCS6483:LCZ6483"/>
    <mergeCell ref="LDA6483:LDH6483"/>
    <mergeCell ref="KSW6483:KTD6483"/>
    <mergeCell ref="KTE6483:KTL6483"/>
    <mergeCell ref="KTM6483:KTT6483"/>
    <mergeCell ref="KTU6483:KUB6483"/>
    <mergeCell ref="KUC6483:KUJ6483"/>
    <mergeCell ref="KUK6483:KUR6483"/>
    <mergeCell ref="KUS6483:KUZ6483"/>
    <mergeCell ref="KVA6483:KVH6483"/>
    <mergeCell ref="KVI6483:KVP6483"/>
    <mergeCell ref="KVQ6483:KVX6483"/>
    <mergeCell ref="KVY6483:KWF6483"/>
    <mergeCell ref="KWG6483:KWN6483"/>
    <mergeCell ref="KWO6483:KWV6483"/>
    <mergeCell ref="KWW6483:KXD6483"/>
    <mergeCell ref="KXE6483:KXL6483"/>
    <mergeCell ref="KXM6483:KXT6483"/>
    <mergeCell ref="KXU6483:KYB6483"/>
    <mergeCell ref="KNQ6483:KNX6483"/>
    <mergeCell ref="KNY6483:KOF6483"/>
    <mergeCell ref="KOG6483:KON6483"/>
    <mergeCell ref="KOO6483:KOV6483"/>
    <mergeCell ref="KOW6483:KPD6483"/>
    <mergeCell ref="KPE6483:KPL6483"/>
    <mergeCell ref="KPM6483:KPT6483"/>
    <mergeCell ref="KPU6483:KQB6483"/>
    <mergeCell ref="KQC6483:KQJ6483"/>
    <mergeCell ref="KQK6483:KQR6483"/>
    <mergeCell ref="KQS6483:KQZ6483"/>
    <mergeCell ref="KRA6483:KRH6483"/>
    <mergeCell ref="KRI6483:KRP6483"/>
    <mergeCell ref="KRQ6483:KRX6483"/>
    <mergeCell ref="KRY6483:KSF6483"/>
    <mergeCell ref="KSG6483:KSN6483"/>
    <mergeCell ref="KSO6483:KSV6483"/>
    <mergeCell ref="KIK6483:KIR6483"/>
    <mergeCell ref="KIS6483:KIZ6483"/>
    <mergeCell ref="KJA6483:KJH6483"/>
    <mergeCell ref="KJI6483:KJP6483"/>
    <mergeCell ref="KJQ6483:KJX6483"/>
    <mergeCell ref="KJY6483:KKF6483"/>
    <mergeCell ref="KKG6483:KKN6483"/>
    <mergeCell ref="KKO6483:KKV6483"/>
    <mergeCell ref="KKW6483:KLD6483"/>
    <mergeCell ref="KLE6483:KLL6483"/>
    <mergeCell ref="KLM6483:KLT6483"/>
    <mergeCell ref="KLU6483:KMB6483"/>
    <mergeCell ref="KMC6483:KMJ6483"/>
    <mergeCell ref="KMK6483:KMR6483"/>
    <mergeCell ref="KMS6483:KMZ6483"/>
    <mergeCell ref="KNA6483:KNH6483"/>
    <mergeCell ref="KNI6483:KNP6483"/>
    <mergeCell ref="KDE6483:KDL6483"/>
    <mergeCell ref="KDM6483:KDT6483"/>
    <mergeCell ref="KDU6483:KEB6483"/>
    <mergeCell ref="KEC6483:KEJ6483"/>
    <mergeCell ref="KEK6483:KER6483"/>
    <mergeCell ref="KES6483:KEZ6483"/>
    <mergeCell ref="KFA6483:KFH6483"/>
    <mergeCell ref="KFI6483:KFP6483"/>
    <mergeCell ref="KFQ6483:KFX6483"/>
    <mergeCell ref="KFY6483:KGF6483"/>
    <mergeCell ref="KGG6483:KGN6483"/>
    <mergeCell ref="KGO6483:KGV6483"/>
    <mergeCell ref="KGW6483:KHD6483"/>
    <mergeCell ref="KHE6483:KHL6483"/>
    <mergeCell ref="KHM6483:KHT6483"/>
    <mergeCell ref="KHU6483:KIB6483"/>
    <mergeCell ref="KIC6483:KIJ6483"/>
    <mergeCell ref="JXY6483:JYF6483"/>
    <mergeCell ref="JYG6483:JYN6483"/>
    <mergeCell ref="JYO6483:JYV6483"/>
    <mergeCell ref="JYW6483:JZD6483"/>
    <mergeCell ref="JZE6483:JZL6483"/>
    <mergeCell ref="JZM6483:JZT6483"/>
    <mergeCell ref="JZU6483:KAB6483"/>
    <mergeCell ref="KAC6483:KAJ6483"/>
    <mergeCell ref="KAK6483:KAR6483"/>
    <mergeCell ref="KAS6483:KAZ6483"/>
    <mergeCell ref="KBA6483:KBH6483"/>
    <mergeCell ref="KBI6483:KBP6483"/>
    <mergeCell ref="KBQ6483:KBX6483"/>
    <mergeCell ref="KBY6483:KCF6483"/>
    <mergeCell ref="KCG6483:KCN6483"/>
    <mergeCell ref="KCO6483:KCV6483"/>
    <mergeCell ref="KCW6483:KDD6483"/>
    <mergeCell ref="JSS6483:JSZ6483"/>
    <mergeCell ref="JTA6483:JTH6483"/>
    <mergeCell ref="JTI6483:JTP6483"/>
    <mergeCell ref="JTQ6483:JTX6483"/>
    <mergeCell ref="JTY6483:JUF6483"/>
    <mergeCell ref="JUG6483:JUN6483"/>
    <mergeCell ref="JUO6483:JUV6483"/>
    <mergeCell ref="JUW6483:JVD6483"/>
    <mergeCell ref="JVE6483:JVL6483"/>
    <mergeCell ref="JVM6483:JVT6483"/>
    <mergeCell ref="JVU6483:JWB6483"/>
    <mergeCell ref="JWC6483:JWJ6483"/>
    <mergeCell ref="JWK6483:JWR6483"/>
    <mergeCell ref="JWS6483:JWZ6483"/>
    <mergeCell ref="JXA6483:JXH6483"/>
    <mergeCell ref="JXI6483:JXP6483"/>
    <mergeCell ref="JXQ6483:JXX6483"/>
    <mergeCell ref="JNM6483:JNT6483"/>
    <mergeCell ref="JNU6483:JOB6483"/>
    <mergeCell ref="JOC6483:JOJ6483"/>
    <mergeCell ref="JOK6483:JOR6483"/>
    <mergeCell ref="JOS6483:JOZ6483"/>
    <mergeCell ref="JPA6483:JPH6483"/>
    <mergeCell ref="JPI6483:JPP6483"/>
    <mergeCell ref="JPQ6483:JPX6483"/>
    <mergeCell ref="JPY6483:JQF6483"/>
    <mergeCell ref="JQG6483:JQN6483"/>
    <mergeCell ref="JQO6483:JQV6483"/>
    <mergeCell ref="JQW6483:JRD6483"/>
    <mergeCell ref="JRE6483:JRL6483"/>
    <mergeCell ref="JRM6483:JRT6483"/>
    <mergeCell ref="JRU6483:JSB6483"/>
    <mergeCell ref="JSC6483:JSJ6483"/>
    <mergeCell ref="JSK6483:JSR6483"/>
    <mergeCell ref="JIG6483:JIN6483"/>
    <mergeCell ref="JIO6483:JIV6483"/>
    <mergeCell ref="JIW6483:JJD6483"/>
    <mergeCell ref="JJE6483:JJL6483"/>
    <mergeCell ref="JJM6483:JJT6483"/>
    <mergeCell ref="JJU6483:JKB6483"/>
    <mergeCell ref="JKC6483:JKJ6483"/>
    <mergeCell ref="JKK6483:JKR6483"/>
    <mergeCell ref="JKS6483:JKZ6483"/>
    <mergeCell ref="JLA6483:JLH6483"/>
    <mergeCell ref="JLI6483:JLP6483"/>
    <mergeCell ref="JLQ6483:JLX6483"/>
    <mergeCell ref="JLY6483:JMF6483"/>
    <mergeCell ref="JMG6483:JMN6483"/>
    <mergeCell ref="JMO6483:JMV6483"/>
    <mergeCell ref="JMW6483:JND6483"/>
    <mergeCell ref="JNE6483:JNL6483"/>
    <mergeCell ref="JDA6483:JDH6483"/>
    <mergeCell ref="JDI6483:JDP6483"/>
    <mergeCell ref="JDQ6483:JDX6483"/>
    <mergeCell ref="JDY6483:JEF6483"/>
    <mergeCell ref="JEG6483:JEN6483"/>
    <mergeCell ref="JEO6483:JEV6483"/>
    <mergeCell ref="JEW6483:JFD6483"/>
    <mergeCell ref="JFE6483:JFL6483"/>
    <mergeCell ref="JFM6483:JFT6483"/>
    <mergeCell ref="JFU6483:JGB6483"/>
    <mergeCell ref="JGC6483:JGJ6483"/>
    <mergeCell ref="JGK6483:JGR6483"/>
    <mergeCell ref="JGS6483:JGZ6483"/>
    <mergeCell ref="JHA6483:JHH6483"/>
    <mergeCell ref="JHI6483:JHP6483"/>
    <mergeCell ref="JHQ6483:JHX6483"/>
    <mergeCell ref="JHY6483:JIF6483"/>
    <mergeCell ref="IXU6483:IYB6483"/>
    <mergeCell ref="IYC6483:IYJ6483"/>
    <mergeCell ref="IYK6483:IYR6483"/>
    <mergeCell ref="IYS6483:IYZ6483"/>
    <mergeCell ref="IZA6483:IZH6483"/>
    <mergeCell ref="IZI6483:IZP6483"/>
    <mergeCell ref="IZQ6483:IZX6483"/>
    <mergeCell ref="IZY6483:JAF6483"/>
    <mergeCell ref="JAG6483:JAN6483"/>
    <mergeCell ref="JAO6483:JAV6483"/>
    <mergeCell ref="JAW6483:JBD6483"/>
    <mergeCell ref="JBE6483:JBL6483"/>
    <mergeCell ref="JBM6483:JBT6483"/>
    <mergeCell ref="JBU6483:JCB6483"/>
    <mergeCell ref="JCC6483:JCJ6483"/>
    <mergeCell ref="JCK6483:JCR6483"/>
    <mergeCell ref="JCS6483:JCZ6483"/>
    <mergeCell ref="ISO6483:ISV6483"/>
    <mergeCell ref="ISW6483:ITD6483"/>
    <mergeCell ref="ITE6483:ITL6483"/>
    <mergeCell ref="ITM6483:ITT6483"/>
    <mergeCell ref="ITU6483:IUB6483"/>
    <mergeCell ref="IUC6483:IUJ6483"/>
    <mergeCell ref="IUK6483:IUR6483"/>
    <mergeCell ref="IUS6483:IUZ6483"/>
    <mergeCell ref="IVA6483:IVH6483"/>
    <mergeCell ref="IVI6483:IVP6483"/>
    <mergeCell ref="IVQ6483:IVX6483"/>
    <mergeCell ref="IVY6483:IWF6483"/>
    <mergeCell ref="IWG6483:IWN6483"/>
    <mergeCell ref="IWO6483:IWV6483"/>
    <mergeCell ref="IWW6483:IXD6483"/>
    <mergeCell ref="IXE6483:IXL6483"/>
    <mergeCell ref="IXM6483:IXT6483"/>
    <mergeCell ref="INI6483:INP6483"/>
    <mergeCell ref="INQ6483:INX6483"/>
    <mergeCell ref="INY6483:IOF6483"/>
    <mergeCell ref="IOG6483:ION6483"/>
    <mergeCell ref="IOO6483:IOV6483"/>
    <mergeCell ref="IOW6483:IPD6483"/>
    <mergeCell ref="IPE6483:IPL6483"/>
    <mergeCell ref="IPM6483:IPT6483"/>
    <mergeCell ref="IPU6483:IQB6483"/>
    <mergeCell ref="IQC6483:IQJ6483"/>
    <mergeCell ref="IQK6483:IQR6483"/>
    <mergeCell ref="IQS6483:IQZ6483"/>
    <mergeCell ref="IRA6483:IRH6483"/>
    <mergeCell ref="IRI6483:IRP6483"/>
    <mergeCell ref="IRQ6483:IRX6483"/>
    <mergeCell ref="IRY6483:ISF6483"/>
    <mergeCell ref="ISG6483:ISN6483"/>
    <mergeCell ref="IIC6483:IIJ6483"/>
    <mergeCell ref="IIK6483:IIR6483"/>
    <mergeCell ref="IIS6483:IIZ6483"/>
    <mergeCell ref="IJA6483:IJH6483"/>
    <mergeCell ref="IJI6483:IJP6483"/>
    <mergeCell ref="IJQ6483:IJX6483"/>
    <mergeCell ref="IJY6483:IKF6483"/>
    <mergeCell ref="IKG6483:IKN6483"/>
    <mergeCell ref="IKO6483:IKV6483"/>
    <mergeCell ref="IKW6483:ILD6483"/>
    <mergeCell ref="ILE6483:ILL6483"/>
    <mergeCell ref="ILM6483:ILT6483"/>
    <mergeCell ref="ILU6483:IMB6483"/>
    <mergeCell ref="IMC6483:IMJ6483"/>
    <mergeCell ref="IMK6483:IMR6483"/>
    <mergeCell ref="IMS6483:IMZ6483"/>
    <mergeCell ref="INA6483:INH6483"/>
    <mergeCell ref="ICW6483:IDD6483"/>
    <mergeCell ref="IDE6483:IDL6483"/>
    <mergeCell ref="IDM6483:IDT6483"/>
    <mergeCell ref="IDU6483:IEB6483"/>
    <mergeCell ref="IEC6483:IEJ6483"/>
    <mergeCell ref="IEK6483:IER6483"/>
    <mergeCell ref="IES6483:IEZ6483"/>
    <mergeCell ref="IFA6483:IFH6483"/>
    <mergeCell ref="IFI6483:IFP6483"/>
    <mergeCell ref="IFQ6483:IFX6483"/>
    <mergeCell ref="IFY6483:IGF6483"/>
    <mergeCell ref="IGG6483:IGN6483"/>
    <mergeCell ref="IGO6483:IGV6483"/>
    <mergeCell ref="IGW6483:IHD6483"/>
    <mergeCell ref="IHE6483:IHL6483"/>
    <mergeCell ref="IHM6483:IHT6483"/>
    <mergeCell ref="IHU6483:IIB6483"/>
    <mergeCell ref="HXQ6483:HXX6483"/>
    <mergeCell ref="HXY6483:HYF6483"/>
    <mergeCell ref="HYG6483:HYN6483"/>
    <mergeCell ref="HYO6483:HYV6483"/>
    <mergeCell ref="HYW6483:HZD6483"/>
    <mergeCell ref="HZE6483:HZL6483"/>
    <mergeCell ref="HZM6483:HZT6483"/>
    <mergeCell ref="HZU6483:IAB6483"/>
    <mergeCell ref="IAC6483:IAJ6483"/>
    <mergeCell ref="IAK6483:IAR6483"/>
    <mergeCell ref="IAS6483:IAZ6483"/>
    <mergeCell ref="IBA6483:IBH6483"/>
    <mergeCell ref="IBI6483:IBP6483"/>
    <mergeCell ref="IBQ6483:IBX6483"/>
    <mergeCell ref="IBY6483:ICF6483"/>
    <mergeCell ref="ICG6483:ICN6483"/>
    <mergeCell ref="ICO6483:ICV6483"/>
    <mergeCell ref="HSK6483:HSR6483"/>
    <mergeCell ref="HSS6483:HSZ6483"/>
    <mergeCell ref="HTA6483:HTH6483"/>
    <mergeCell ref="HTI6483:HTP6483"/>
    <mergeCell ref="HTQ6483:HTX6483"/>
    <mergeCell ref="HTY6483:HUF6483"/>
    <mergeCell ref="HUG6483:HUN6483"/>
    <mergeCell ref="HUO6483:HUV6483"/>
    <mergeCell ref="HUW6483:HVD6483"/>
    <mergeCell ref="HVE6483:HVL6483"/>
    <mergeCell ref="HVM6483:HVT6483"/>
    <mergeCell ref="HVU6483:HWB6483"/>
    <mergeCell ref="HWC6483:HWJ6483"/>
    <mergeCell ref="HWK6483:HWR6483"/>
    <mergeCell ref="HWS6483:HWZ6483"/>
    <mergeCell ref="HXA6483:HXH6483"/>
    <mergeCell ref="HXI6483:HXP6483"/>
    <mergeCell ref="HNE6483:HNL6483"/>
    <mergeCell ref="HNM6483:HNT6483"/>
    <mergeCell ref="HNU6483:HOB6483"/>
    <mergeCell ref="HOC6483:HOJ6483"/>
    <mergeCell ref="HOK6483:HOR6483"/>
    <mergeCell ref="HOS6483:HOZ6483"/>
    <mergeCell ref="HPA6483:HPH6483"/>
    <mergeCell ref="HPI6483:HPP6483"/>
    <mergeCell ref="HPQ6483:HPX6483"/>
    <mergeCell ref="HPY6483:HQF6483"/>
    <mergeCell ref="HQG6483:HQN6483"/>
    <mergeCell ref="HQO6483:HQV6483"/>
    <mergeCell ref="HQW6483:HRD6483"/>
    <mergeCell ref="HRE6483:HRL6483"/>
    <mergeCell ref="HRM6483:HRT6483"/>
    <mergeCell ref="HRU6483:HSB6483"/>
    <mergeCell ref="HSC6483:HSJ6483"/>
    <mergeCell ref="HHY6483:HIF6483"/>
    <mergeCell ref="HIG6483:HIN6483"/>
    <mergeCell ref="HIO6483:HIV6483"/>
    <mergeCell ref="HIW6483:HJD6483"/>
    <mergeCell ref="HJE6483:HJL6483"/>
    <mergeCell ref="HJM6483:HJT6483"/>
    <mergeCell ref="HJU6483:HKB6483"/>
    <mergeCell ref="HKC6483:HKJ6483"/>
    <mergeCell ref="HKK6483:HKR6483"/>
    <mergeCell ref="HKS6483:HKZ6483"/>
    <mergeCell ref="HLA6483:HLH6483"/>
    <mergeCell ref="HLI6483:HLP6483"/>
    <mergeCell ref="HLQ6483:HLX6483"/>
    <mergeCell ref="HLY6483:HMF6483"/>
    <mergeCell ref="HMG6483:HMN6483"/>
    <mergeCell ref="HMO6483:HMV6483"/>
    <mergeCell ref="HMW6483:HND6483"/>
    <mergeCell ref="HCS6483:HCZ6483"/>
    <mergeCell ref="HDA6483:HDH6483"/>
    <mergeCell ref="HDI6483:HDP6483"/>
    <mergeCell ref="HDQ6483:HDX6483"/>
    <mergeCell ref="HDY6483:HEF6483"/>
    <mergeCell ref="HEG6483:HEN6483"/>
    <mergeCell ref="HEO6483:HEV6483"/>
    <mergeCell ref="HEW6483:HFD6483"/>
    <mergeCell ref="HFE6483:HFL6483"/>
    <mergeCell ref="HFM6483:HFT6483"/>
    <mergeCell ref="HFU6483:HGB6483"/>
    <mergeCell ref="HGC6483:HGJ6483"/>
    <mergeCell ref="HGK6483:HGR6483"/>
    <mergeCell ref="HGS6483:HGZ6483"/>
    <mergeCell ref="HHA6483:HHH6483"/>
    <mergeCell ref="HHI6483:HHP6483"/>
    <mergeCell ref="HHQ6483:HHX6483"/>
    <mergeCell ref="GXM6483:GXT6483"/>
    <mergeCell ref="GXU6483:GYB6483"/>
    <mergeCell ref="GYC6483:GYJ6483"/>
    <mergeCell ref="GYK6483:GYR6483"/>
    <mergeCell ref="GYS6483:GYZ6483"/>
    <mergeCell ref="GZA6483:GZH6483"/>
    <mergeCell ref="GZI6483:GZP6483"/>
    <mergeCell ref="GZQ6483:GZX6483"/>
    <mergeCell ref="GZY6483:HAF6483"/>
    <mergeCell ref="HAG6483:HAN6483"/>
    <mergeCell ref="HAO6483:HAV6483"/>
    <mergeCell ref="HAW6483:HBD6483"/>
    <mergeCell ref="HBE6483:HBL6483"/>
    <mergeCell ref="HBM6483:HBT6483"/>
    <mergeCell ref="HBU6483:HCB6483"/>
    <mergeCell ref="HCC6483:HCJ6483"/>
    <mergeCell ref="HCK6483:HCR6483"/>
    <mergeCell ref="GSG6483:GSN6483"/>
    <mergeCell ref="GSO6483:GSV6483"/>
    <mergeCell ref="GSW6483:GTD6483"/>
    <mergeCell ref="GTE6483:GTL6483"/>
    <mergeCell ref="GTM6483:GTT6483"/>
    <mergeCell ref="GTU6483:GUB6483"/>
    <mergeCell ref="GUC6483:GUJ6483"/>
    <mergeCell ref="GUK6483:GUR6483"/>
    <mergeCell ref="GUS6483:GUZ6483"/>
    <mergeCell ref="GVA6483:GVH6483"/>
    <mergeCell ref="GVI6483:GVP6483"/>
    <mergeCell ref="GVQ6483:GVX6483"/>
    <mergeCell ref="GVY6483:GWF6483"/>
    <mergeCell ref="GWG6483:GWN6483"/>
    <mergeCell ref="GWO6483:GWV6483"/>
    <mergeCell ref="GWW6483:GXD6483"/>
    <mergeCell ref="GXE6483:GXL6483"/>
    <mergeCell ref="GNA6483:GNH6483"/>
    <mergeCell ref="GNI6483:GNP6483"/>
    <mergeCell ref="GNQ6483:GNX6483"/>
    <mergeCell ref="GNY6483:GOF6483"/>
    <mergeCell ref="GOG6483:GON6483"/>
    <mergeCell ref="GOO6483:GOV6483"/>
    <mergeCell ref="GOW6483:GPD6483"/>
    <mergeCell ref="GPE6483:GPL6483"/>
    <mergeCell ref="GPM6483:GPT6483"/>
    <mergeCell ref="GPU6483:GQB6483"/>
    <mergeCell ref="GQC6483:GQJ6483"/>
    <mergeCell ref="GQK6483:GQR6483"/>
    <mergeCell ref="GQS6483:GQZ6483"/>
    <mergeCell ref="GRA6483:GRH6483"/>
    <mergeCell ref="GRI6483:GRP6483"/>
    <mergeCell ref="GRQ6483:GRX6483"/>
    <mergeCell ref="GRY6483:GSF6483"/>
    <mergeCell ref="GHU6483:GIB6483"/>
    <mergeCell ref="GIC6483:GIJ6483"/>
    <mergeCell ref="GIK6483:GIR6483"/>
    <mergeCell ref="GIS6483:GIZ6483"/>
    <mergeCell ref="GJA6483:GJH6483"/>
    <mergeCell ref="GJI6483:GJP6483"/>
    <mergeCell ref="GJQ6483:GJX6483"/>
    <mergeCell ref="GJY6483:GKF6483"/>
    <mergeCell ref="GKG6483:GKN6483"/>
    <mergeCell ref="GKO6483:GKV6483"/>
    <mergeCell ref="GKW6483:GLD6483"/>
    <mergeCell ref="GLE6483:GLL6483"/>
    <mergeCell ref="GLM6483:GLT6483"/>
    <mergeCell ref="GLU6483:GMB6483"/>
    <mergeCell ref="GMC6483:GMJ6483"/>
    <mergeCell ref="GMK6483:GMR6483"/>
    <mergeCell ref="GMS6483:GMZ6483"/>
    <mergeCell ref="GCO6483:GCV6483"/>
    <mergeCell ref="GCW6483:GDD6483"/>
    <mergeCell ref="GDE6483:GDL6483"/>
    <mergeCell ref="GDM6483:GDT6483"/>
    <mergeCell ref="GDU6483:GEB6483"/>
    <mergeCell ref="GEC6483:GEJ6483"/>
    <mergeCell ref="GEK6483:GER6483"/>
    <mergeCell ref="GES6483:GEZ6483"/>
    <mergeCell ref="GFA6483:GFH6483"/>
    <mergeCell ref="GFI6483:GFP6483"/>
    <mergeCell ref="GFQ6483:GFX6483"/>
    <mergeCell ref="GFY6483:GGF6483"/>
    <mergeCell ref="GGG6483:GGN6483"/>
    <mergeCell ref="GGO6483:GGV6483"/>
    <mergeCell ref="GGW6483:GHD6483"/>
    <mergeCell ref="GHE6483:GHL6483"/>
    <mergeCell ref="GHM6483:GHT6483"/>
    <mergeCell ref="FXI6483:FXP6483"/>
    <mergeCell ref="FXQ6483:FXX6483"/>
    <mergeCell ref="FXY6483:FYF6483"/>
    <mergeCell ref="FYG6483:FYN6483"/>
    <mergeCell ref="FYO6483:FYV6483"/>
    <mergeCell ref="FYW6483:FZD6483"/>
    <mergeCell ref="FZE6483:FZL6483"/>
    <mergeCell ref="FZM6483:FZT6483"/>
    <mergeCell ref="FZU6483:GAB6483"/>
    <mergeCell ref="GAC6483:GAJ6483"/>
    <mergeCell ref="GAK6483:GAR6483"/>
    <mergeCell ref="GAS6483:GAZ6483"/>
    <mergeCell ref="GBA6483:GBH6483"/>
    <mergeCell ref="GBI6483:GBP6483"/>
    <mergeCell ref="GBQ6483:GBX6483"/>
    <mergeCell ref="GBY6483:GCF6483"/>
    <mergeCell ref="GCG6483:GCN6483"/>
    <mergeCell ref="FSC6483:FSJ6483"/>
    <mergeCell ref="FSK6483:FSR6483"/>
    <mergeCell ref="FSS6483:FSZ6483"/>
    <mergeCell ref="FTA6483:FTH6483"/>
    <mergeCell ref="FTI6483:FTP6483"/>
    <mergeCell ref="FTQ6483:FTX6483"/>
    <mergeCell ref="FTY6483:FUF6483"/>
    <mergeCell ref="FUG6483:FUN6483"/>
    <mergeCell ref="FUO6483:FUV6483"/>
    <mergeCell ref="FUW6483:FVD6483"/>
    <mergeCell ref="FVE6483:FVL6483"/>
    <mergeCell ref="FVM6483:FVT6483"/>
    <mergeCell ref="FVU6483:FWB6483"/>
    <mergeCell ref="FWC6483:FWJ6483"/>
    <mergeCell ref="FWK6483:FWR6483"/>
    <mergeCell ref="FWS6483:FWZ6483"/>
    <mergeCell ref="FXA6483:FXH6483"/>
    <mergeCell ref="FMW6483:FND6483"/>
    <mergeCell ref="FNE6483:FNL6483"/>
    <mergeCell ref="FNM6483:FNT6483"/>
    <mergeCell ref="FNU6483:FOB6483"/>
    <mergeCell ref="FOC6483:FOJ6483"/>
    <mergeCell ref="FOK6483:FOR6483"/>
    <mergeCell ref="FOS6483:FOZ6483"/>
    <mergeCell ref="FPA6483:FPH6483"/>
    <mergeCell ref="FPI6483:FPP6483"/>
    <mergeCell ref="FPQ6483:FPX6483"/>
    <mergeCell ref="FPY6483:FQF6483"/>
    <mergeCell ref="FQG6483:FQN6483"/>
    <mergeCell ref="FQO6483:FQV6483"/>
    <mergeCell ref="FQW6483:FRD6483"/>
    <mergeCell ref="FRE6483:FRL6483"/>
    <mergeCell ref="FRM6483:FRT6483"/>
    <mergeCell ref="FRU6483:FSB6483"/>
    <mergeCell ref="FHY6483:FIF6483"/>
    <mergeCell ref="FIG6483:FIN6483"/>
    <mergeCell ref="FIO6483:FIV6483"/>
    <mergeCell ref="FIW6483:FJD6483"/>
    <mergeCell ref="FJE6483:FJL6483"/>
    <mergeCell ref="FJM6483:FJT6483"/>
    <mergeCell ref="FJU6483:FKB6483"/>
    <mergeCell ref="FKC6483:FKJ6483"/>
    <mergeCell ref="FKK6483:FKR6483"/>
    <mergeCell ref="FKS6483:FKZ6483"/>
    <mergeCell ref="FLA6483:FLH6483"/>
    <mergeCell ref="FLI6483:FLP6483"/>
    <mergeCell ref="FLQ6483:FLX6483"/>
    <mergeCell ref="FLY6483:FMF6483"/>
    <mergeCell ref="FMG6483:FMN6483"/>
    <mergeCell ref="FMO6483:FMV6483"/>
    <mergeCell ref="FCK6483:FCR6483"/>
    <mergeCell ref="FCS6483:FCZ6483"/>
    <mergeCell ref="FDA6483:FDH6483"/>
    <mergeCell ref="FDI6483:FDP6483"/>
    <mergeCell ref="FDQ6483:FDX6483"/>
    <mergeCell ref="FDY6483:FEF6483"/>
    <mergeCell ref="FEG6483:FEN6483"/>
    <mergeCell ref="FEO6483:FEV6483"/>
    <mergeCell ref="FEW6483:FFD6483"/>
    <mergeCell ref="FFE6483:FFL6483"/>
    <mergeCell ref="FFM6483:FFT6483"/>
    <mergeCell ref="FFU6483:FGB6483"/>
    <mergeCell ref="FGC6483:FGJ6483"/>
    <mergeCell ref="FGK6483:FGR6483"/>
    <mergeCell ref="FGS6483:FGZ6483"/>
    <mergeCell ref="FHA6483:FHH6483"/>
    <mergeCell ref="FHI6483:FHP6483"/>
    <mergeCell ref="EXU6483:EYB6483"/>
    <mergeCell ref="EYC6483:EYJ6483"/>
    <mergeCell ref="EYK6483:EYR6483"/>
    <mergeCell ref="EYS6483:EYZ6483"/>
    <mergeCell ref="EZA6483:EZH6483"/>
    <mergeCell ref="EZI6483:EZP6483"/>
    <mergeCell ref="EZQ6483:EZX6483"/>
    <mergeCell ref="EZY6483:FAF6483"/>
    <mergeCell ref="FAG6483:FAN6483"/>
    <mergeCell ref="FAO6483:FAV6483"/>
    <mergeCell ref="FAW6483:FBD6483"/>
    <mergeCell ref="FBE6483:FBL6483"/>
    <mergeCell ref="FBM6483:FBT6483"/>
    <mergeCell ref="FBU6483:FCB6483"/>
    <mergeCell ref="FCC6483:FCJ6483"/>
    <mergeCell ref="ERY6483:ESF6483"/>
    <mergeCell ref="ESG6483:ESN6483"/>
    <mergeCell ref="ESO6483:ESV6483"/>
    <mergeCell ref="ESW6483:ETD6483"/>
    <mergeCell ref="ETE6483:ETL6483"/>
    <mergeCell ref="ETM6483:ETT6483"/>
    <mergeCell ref="ETU6483:EUB6483"/>
    <mergeCell ref="EUC6483:EUJ6483"/>
    <mergeCell ref="EUK6483:EUR6483"/>
    <mergeCell ref="EUS6483:EUZ6483"/>
    <mergeCell ref="EVA6483:EVH6483"/>
    <mergeCell ref="EVI6483:EVP6483"/>
    <mergeCell ref="EVQ6483:EVX6483"/>
    <mergeCell ref="EVY6483:EWF6483"/>
    <mergeCell ref="EWG6483:EWN6483"/>
    <mergeCell ref="EWO6483:EWV6483"/>
    <mergeCell ref="EWW6483:EXD6483"/>
    <mergeCell ref="FHQ6483:FHX6483"/>
    <mergeCell ref="ENQ6483:ENX6483"/>
    <mergeCell ref="ENY6483:EOF6483"/>
    <mergeCell ref="EOG6483:EON6483"/>
    <mergeCell ref="EOO6483:EOV6483"/>
    <mergeCell ref="EOW6483:EPD6483"/>
    <mergeCell ref="EPE6483:EPL6483"/>
    <mergeCell ref="EPM6483:EPT6483"/>
    <mergeCell ref="EPU6483:EQB6483"/>
    <mergeCell ref="EQC6483:EQJ6483"/>
    <mergeCell ref="EQK6483:EQR6483"/>
    <mergeCell ref="EQS6483:EQZ6483"/>
    <mergeCell ref="ERA6483:ERH6483"/>
    <mergeCell ref="ERI6483:ERP6483"/>
    <mergeCell ref="ERQ6483:ERX6483"/>
    <mergeCell ref="EHM6483:EHT6483"/>
    <mergeCell ref="EHU6483:EIB6483"/>
    <mergeCell ref="EIC6483:EIJ6483"/>
    <mergeCell ref="EIK6483:EIR6483"/>
    <mergeCell ref="EIS6483:EIZ6483"/>
    <mergeCell ref="EJA6483:EJH6483"/>
    <mergeCell ref="EJI6483:EJP6483"/>
    <mergeCell ref="EJQ6483:EJX6483"/>
    <mergeCell ref="EJY6483:EKF6483"/>
    <mergeCell ref="EKG6483:EKN6483"/>
    <mergeCell ref="EKO6483:EKV6483"/>
    <mergeCell ref="EKW6483:ELD6483"/>
    <mergeCell ref="ELE6483:ELL6483"/>
    <mergeCell ref="ELM6483:ELT6483"/>
    <mergeCell ref="ELU6483:EMB6483"/>
    <mergeCell ref="EMC6483:EMJ6483"/>
    <mergeCell ref="EMK6483:EMR6483"/>
    <mergeCell ref="EXE6483:EXL6483"/>
    <mergeCell ref="EXM6483:EXT6483"/>
    <mergeCell ref="EDM6483:EDT6483"/>
    <mergeCell ref="EDU6483:EEB6483"/>
    <mergeCell ref="EEC6483:EEJ6483"/>
    <mergeCell ref="EEK6483:EER6483"/>
    <mergeCell ref="EES6483:EEZ6483"/>
    <mergeCell ref="EFA6483:EFH6483"/>
    <mergeCell ref="EFI6483:EFP6483"/>
    <mergeCell ref="EFQ6483:EFX6483"/>
    <mergeCell ref="EFY6483:EGF6483"/>
    <mergeCell ref="EGG6483:EGN6483"/>
    <mergeCell ref="EGO6483:EGV6483"/>
    <mergeCell ref="EGW6483:EHD6483"/>
    <mergeCell ref="EHE6483:EHL6483"/>
    <mergeCell ref="DXA6483:DXH6483"/>
    <mergeCell ref="DXI6483:DXP6483"/>
    <mergeCell ref="DXQ6483:DXX6483"/>
    <mergeCell ref="DXY6483:DYF6483"/>
    <mergeCell ref="DYG6483:DYN6483"/>
    <mergeCell ref="DYO6483:DYV6483"/>
    <mergeCell ref="DYW6483:DZD6483"/>
    <mergeCell ref="DZE6483:DZL6483"/>
    <mergeCell ref="DZM6483:DZT6483"/>
    <mergeCell ref="DZU6483:EAB6483"/>
    <mergeCell ref="EAC6483:EAJ6483"/>
    <mergeCell ref="EAK6483:EAR6483"/>
    <mergeCell ref="EAS6483:EAZ6483"/>
    <mergeCell ref="EBA6483:EBH6483"/>
    <mergeCell ref="EBI6483:EBP6483"/>
    <mergeCell ref="EBQ6483:EBX6483"/>
    <mergeCell ref="EBY6483:ECF6483"/>
    <mergeCell ref="EMS6483:EMZ6483"/>
    <mergeCell ref="ENA6483:ENH6483"/>
    <mergeCell ref="ENI6483:ENP6483"/>
    <mergeCell ref="DTI6483:DTP6483"/>
    <mergeCell ref="DTQ6483:DTX6483"/>
    <mergeCell ref="DTY6483:DUF6483"/>
    <mergeCell ref="DUG6483:DUN6483"/>
    <mergeCell ref="DUO6483:DUV6483"/>
    <mergeCell ref="DUW6483:DVD6483"/>
    <mergeCell ref="DVE6483:DVL6483"/>
    <mergeCell ref="DVM6483:DVT6483"/>
    <mergeCell ref="DVU6483:DWB6483"/>
    <mergeCell ref="DWC6483:DWJ6483"/>
    <mergeCell ref="DWK6483:DWR6483"/>
    <mergeCell ref="DWS6483:DWZ6483"/>
    <mergeCell ref="DMO6483:DMV6483"/>
    <mergeCell ref="DMW6483:DND6483"/>
    <mergeCell ref="DNE6483:DNL6483"/>
    <mergeCell ref="DNM6483:DNT6483"/>
    <mergeCell ref="DNU6483:DOB6483"/>
    <mergeCell ref="DOC6483:DOJ6483"/>
    <mergeCell ref="DOK6483:DOR6483"/>
    <mergeCell ref="DOS6483:DOZ6483"/>
    <mergeCell ref="DPA6483:DPH6483"/>
    <mergeCell ref="DPI6483:DPP6483"/>
    <mergeCell ref="DPQ6483:DPX6483"/>
    <mergeCell ref="DPY6483:DQF6483"/>
    <mergeCell ref="DQG6483:DQN6483"/>
    <mergeCell ref="DQO6483:DQV6483"/>
    <mergeCell ref="DQW6483:DRD6483"/>
    <mergeCell ref="DRE6483:DRL6483"/>
    <mergeCell ref="DRM6483:DRT6483"/>
    <mergeCell ref="ECG6483:ECN6483"/>
    <mergeCell ref="ECO6483:ECV6483"/>
    <mergeCell ref="ECW6483:EDD6483"/>
    <mergeCell ref="EDE6483:EDL6483"/>
    <mergeCell ref="DJE6483:DJL6483"/>
    <mergeCell ref="DJM6483:DJT6483"/>
    <mergeCell ref="DJU6483:DKB6483"/>
    <mergeCell ref="DKC6483:DKJ6483"/>
    <mergeCell ref="DKK6483:DKR6483"/>
    <mergeCell ref="DKS6483:DKZ6483"/>
    <mergeCell ref="DLA6483:DLH6483"/>
    <mergeCell ref="DLI6483:DLP6483"/>
    <mergeCell ref="DLQ6483:DLX6483"/>
    <mergeCell ref="DLY6483:DMF6483"/>
    <mergeCell ref="DMG6483:DMN6483"/>
    <mergeCell ref="DCC6483:DCJ6483"/>
    <mergeCell ref="DCK6483:DCR6483"/>
    <mergeCell ref="DCS6483:DCZ6483"/>
    <mergeCell ref="DDA6483:DDH6483"/>
    <mergeCell ref="DDI6483:DDP6483"/>
    <mergeCell ref="DDQ6483:DDX6483"/>
    <mergeCell ref="DDY6483:DEF6483"/>
    <mergeCell ref="DEG6483:DEN6483"/>
    <mergeCell ref="DEO6483:DEV6483"/>
    <mergeCell ref="DEW6483:DFD6483"/>
    <mergeCell ref="DFE6483:DFL6483"/>
    <mergeCell ref="DFM6483:DFT6483"/>
    <mergeCell ref="DFU6483:DGB6483"/>
    <mergeCell ref="DGC6483:DGJ6483"/>
    <mergeCell ref="DGK6483:DGR6483"/>
    <mergeCell ref="DGS6483:DGZ6483"/>
    <mergeCell ref="DHA6483:DHH6483"/>
    <mergeCell ref="DRU6483:DSB6483"/>
    <mergeCell ref="DSC6483:DSJ6483"/>
    <mergeCell ref="DSK6483:DSR6483"/>
    <mergeCell ref="DSS6483:DSZ6483"/>
    <mergeCell ref="DTA6483:DTH6483"/>
    <mergeCell ref="CZA6483:CZH6483"/>
    <mergeCell ref="CZI6483:CZP6483"/>
    <mergeCell ref="CZQ6483:CZX6483"/>
    <mergeCell ref="CZY6483:DAF6483"/>
    <mergeCell ref="DAG6483:DAN6483"/>
    <mergeCell ref="DAO6483:DAV6483"/>
    <mergeCell ref="DAW6483:DBD6483"/>
    <mergeCell ref="DBE6483:DBL6483"/>
    <mergeCell ref="DBM6483:DBT6483"/>
    <mergeCell ref="DBU6483:DCB6483"/>
    <mergeCell ref="CRQ6483:CRX6483"/>
    <mergeCell ref="CRY6483:CSF6483"/>
    <mergeCell ref="CSG6483:CSN6483"/>
    <mergeCell ref="CSO6483:CSV6483"/>
    <mergeCell ref="CSW6483:CTD6483"/>
    <mergeCell ref="CTE6483:CTL6483"/>
    <mergeCell ref="CTM6483:CTT6483"/>
    <mergeCell ref="CTU6483:CUB6483"/>
    <mergeCell ref="CUC6483:CUJ6483"/>
    <mergeCell ref="CUK6483:CUR6483"/>
    <mergeCell ref="CUS6483:CUZ6483"/>
    <mergeCell ref="CVA6483:CVH6483"/>
    <mergeCell ref="CVI6483:CVP6483"/>
    <mergeCell ref="CVQ6483:CVX6483"/>
    <mergeCell ref="CVY6483:CWF6483"/>
    <mergeCell ref="CWG6483:CWN6483"/>
    <mergeCell ref="CWO6483:CWV6483"/>
    <mergeCell ref="DHI6483:DHP6483"/>
    <mergeCell ref="DHQ6483:DHX6483"/>
    <mergeCell ref="DHY6483:DIF6483"/>
    <mergeCell ref="DIG6483:DIN6483"/>
    <mergeCell ref="DIO6483:DIV6483"/>
    <mergeCell ref="DIW6483:DJD6483"/>
    <mergeCell ref="COW6483:CPD6483"/>
    <mergeCell ref="CPE6483:CPL6483"/>
    <mergeCell ref="CPM6483:CPT6483"/>
    <mergeCell ref="CPU6483:CQB6483"/>
    <mergeCell ref="CQC6483:CQJ6483"/>
    <mergeCell ref="CQK6483:CQR6483"/>
    <mergeCell ref="CQS6483:CQZ6483"/>
    <mergeCell ref="CRA6483:CRH6483"/>
    <mergeCell ref="CRI6483:CRP6483"/>
    <mergeCell ref="CHE6483:CHL6483"/>
    <mergeCell ref="CHM6483:CHT6483"/>
    <mergeCell ref="CHU6483:CIB6483"/>
    <mergeCell ref="CIC6483:CIJ6483"/>
    <mergeCell ref="CIK6483:CIR6483"/>
    <mergeCell ref="CIS6483:CIZ6483"/>
    <mergeCell ref="CJA6483:CJH6483"/>
    <mergeCell ref="CJI6483:CJP6483"/>
    <mergeCell ref="CJQ6483:CJX6483"/>
    <mergeCell ref="CJY6483:CKF6483"/>
    <mergeCell ref="CKG6483:CKN6483"/>
    <mergeCell ref="CKO6483:CKV6483"/>
    <mergeCell ref="CKW6483:CLD6483"/>
    <mergeCell ref="CLE6483:CLL6483"/>
    <mergeCell ref="CLM6483:CLT6483"/>
    <mergeCell ref="CLU6483:CMB6483"/>
    <mergeCell ref="CMC6483:CMJ6483"/>
    <mergeCell ref="CWW6483:CXD6483"/>
    <mergeCell ref="CXE6483:CXL6483"/>
    <mergeCell ref="CXM6483:CXT6483"/>
    <mergeCell ref="CXU6483:CYB6483"/>
    <mergeCell ref="CYC6483:CYJ6483"/>
    <mergeCell ref="CYK6483:CYR6483"/>
    <mergeCell ref="CYS6483:CYZ6483"/>
    <mergeCell ref="CES6483:CEZ6483"/>
    <mergeCell ref="CFA6483:CFH6483"/>
    <mergeCell ref="CFI6483:CFP6483"/>
    <mergeCell ref="CFQ6483:CFX6483"/>
    <mergeCell ref="CFY6483:CGF6483"/>
    <mergeCell ref="CGG6483:CGN6483"/>
    <mergeCell ref="CGO6483:CGV6483"/>
    <mergeCell ref="CGW6483:CHD6483"/>
    <mergeCell ref="BWS6483:BWZ6483"/>
    <mergeCell ref="BXA6483:BXH6483"/>
    <mergeCell ref="BXI6483:BXP6483"/>
    <mergeCell ref="BXQ6483:BXX6483"/>
    <mergeCell ref="BXY6483:BYF6483"/>
    <mergeCell ref="BYG6483:BYN6483"/>
    <mergeCell ref="BYO6483:BYV6483"/>
    <mergeCell ref="BYW6483:BZD6483"/>
    <mergeCell ref="BZE6483:BZL6483"/>
    <mergeCell ref="BZM6483:BZT6483"/>
    <mergeCell ref="BZU6483:CAB6483"/>
    <mergeCell ref="CAC6483:CAJ6483"/>
    <mergeCell ref="CAK6483:CAR6483"/>
    <mergeCell ref="CAS6483:CAZ6483"/>
    <mergeCell ref="CBA6483:CBH6483"/>
    <mergeCell ref="CBI6483:CBP6483"/>
    <mergeCell ref="CBQ6483:CBX6483"/>
    <mergeCell ref="CMK6483:CMR6483"/>
    <mergeCell ref="CMS6483:CMZ6483"/>
    <mergeCell ref="CNA6483:CNH6483"/>
    <mergeCell ref="CNI6483:CNP6483"/>
    <mergeCell ref="CNQ6483:CNX6483"/>
    <mergeCell ref="CNY6483:COF6483"/>
    <mergeCell ref="COG6483:CON6483"/>
    <mergeCell ref="COO6483:COV6483"/>
    <mergeCell ref="BUO6483:BUV6483"/>
    <mergeCell ref="BUW6483:BVD6483"/>
    <mergeCell ref="BVE6483:BVL6483"/>
    <mergeCell ref="BVM6483:BVT6483"/>
    <mergeCell ref="BVU6483:BWB6483"/>
    <mergeCell ref="BWC6483:BWJ6483"/>
    <mergeCell ref="BWK6483:BWR6483"/>
    <mergeCell ref="BMG6483:BMN6483"/>
    <mergeCell ref="BMO6483:BMV6483"/>
    <mergeCell ref="BMW6483:BND6483"/>
    <mergeCell ref="BNE6483:BNL6483"/>
    <mergeCell ref="BNM6483:BNT6483"/>
    <mergeCell ref="BNU6483:BOB6483"/>
    <mergeCell ref="BOC6483:BOJ6483"/>
    <mergeCell ref="BOK6483:BOR6483"/>
    <mergeCell ref="BOS6483:BOZ6483"/>
    <mergeCell ref="BPA6483:BPH6483"/>
    <mergeCell ref="BPI6483:BPP6483"/>
    <mergeCell ref="BPQ6483:BPX6483"/>
    <mergeCell ref="BPY6483:BQF6483"/>
    <mergeCell ref="BQG6483:BQN6483"/>
    <mergeCell ref="BQO6483:BQV6483"/>
    <mergeCell ref="BQW6483:BRD6483"/>
    <mergeCell ref="BRE6483:BRL6483"/>
    <mergeCell ref="CBY6483:CCF6483"/>
    <mergeCell ref="CCG6483:CCN6483"/>
    <mergeCell ref="CCO6483:CCV6483"/>
    <mergeCell ref="CCW6483:CDD6483"/>
    <mergeCell ref="CDE6483:CDL6483"/>
    <mergeCell ref="CDM6483:CDT6483"/>
    <mergeCell ref="CDU6483:CEB6483"/>
    <mergeCell ref="CEC6483:CEJ6483"/>
    <mergeCell ref="CEK6483:CER6483"/>
    <mergeCell ref="BKK6483:BKR6483"/>
    <mergeCell ref="BKS6483:BKZ6483"/>
    <mergeCell ref="BLA6483:BLH6483"/>
    <mergeCell ref="BLI6483:BLP6483"/>
    <mergeCell ref="BLQ6483:BLX6483"/>
    <mergeCell ref="BLY6483:BMF6483"/>
    <mergeCell ref="BBU6483:BCB6483"/>
    <mergeCell ref="BCC6483:BCJ6483"/>
    <mergeCell ref="BCK6483:BCR6483"/>
    <mergeCell ref="BCS6483:BCZ6483"/>
    <mergeCell ref="BDA6483:BDH6483"/>
    <mergeCell ref="BDI6483:BDP6483"/>
    <mergeCell ref="BDQ6483:BDX6483"/>
    <mergeCell ref="BDY6483:BEF6483"/>
    <mergeCell ref="BEG6483:BEN6483"/>
    <mergeCell ref="BEO6483:BEV6483"/>
    <mergeCell ref="BEW6483:BFD6483"/>
    <mergeCell ref="BFE6483:BFL6483"/>
    <mergeCell ref="BFM6483:BFT6483"/>
    <mergeCell ref="BFU6483:BGB6483"/>
    <mergeCell ref="BGC6483:BGJ6483"/>
    <mergeCell ref="BGK6483:BGR6483"/>
    <mergeCell ref="BGS6483:BGZ6483"/>
    <mergeCell ref="BRM6483:BRT6483"/>
    <mergeCell ref="BRU6483:BSB6483"/>
    <mergeCell ref="BSC6483:BSJ6483"/>
    <mergeCell ref="BSK6483:BSR6483"/>
    <mergeCell ref="BSS6483:BSZ6483"/>
    <mergeCell ref="BTA6483:BTH6483"/>
    <mergeCell ref="BTI6483:BTP6483"/>
    <mergeCell ref="BTQ6483:BTX6483"/>
    <mergeCell ref="BTY6483:BUF6483"/>
    <mergeCell ref="BUG6483:BUN6483"/>
    <mergeCell ref="BAG6483:BAN6483"/>
    <mergeCell ref="BAO6483:BAV6483"/>
    <mergeCell ref="BAW6483:BBD6483"/>
    <mergeCell ref="BBE6483:BBL6483"/>
    <mergeCell ref="BBM6483:BBT6483"/>
    <mergeCell ref="ARI6483:ARP6483"/>
    <mergeCell ref="ARQ6483:ARX6483"/>
    <mergeCell ref="ARY6483:ASF6483"/>
    <mergeCell ref="ASG6483:ASN6483"/>
    <mergeCell ref="ASO6483:ASV6483"/>
    <mergeCell ref="ASW6483:ATD6483"/>
    <mergeCell ref="ATE6483:ATL6483"/>
    <mergeCell ref="ATM6483:ATT6483"/>
    <mergeCell ref="ATU6483:AUB6483"/>
    <mergeCell ref="AUC6483:AUJ6483"/>
    <mergeCell ref="AUK6483:AUR6483"/>
    <mergeCell ref="AUS6483:AUZ6483"/>
    <mergeCell ref="AVA6483:AVH6483"/>
    <mergeCell ref="AVI6483:AVP6483"/>
    <mergeCell ref="AVQ6483:AVX6483"/>
    <mergeCell ref="AVY6483:AWF6483"/>
    <mergeCell ref="AWG6483:AWN6483"/>
    <mergeCell ref="BHA6483:BHH6483"/>
    <mergeCell ref="BHI6483:BHP6483"/>
    <mergeCell ref="BHQ6483:BHX6483"/>
    <mergeCell ref="BHY6483:BIF6483"/>
    <mergeCell ref="BIG6483:BIN6483"/>
    <mergeCell ref="BIO6483:BIV6483"/>
    <mergeCell ref="BIW6483:BJD6483"/>
    <mergeCell ref="BJE6483:BJL6483"/>
    <mergeCell ref="BJM6483:BJT6483"/>
    <mergeCell ref="BJU6483:BKB6483"/>
    <mergeCell ref="BKC6483:BKJ6483"/>
    <mergeCell ref="AQC6483:AQJ6483"/>
    <mergeCell ref="AQK6483:AQR6483"/>
    <mergeCell ref="AQS6483:AQZ6483"/>
    <mergeCell ref="ARA6483:ARH6483"/>
    <mergeCell ref="AGW6483:AHD6483"/>
    <mergeCell ref="AHE6483:AHL6483"/>
    <mergeCell ref="AHM6483:AHT6483"/>
    <mergeCell ref="AHU6483:AIB6483"/>
    <mergeCell ref="AIC6483:AIJ6483"/>
    <mergeCell ref="AIK6483:AIR6483"/>
    <mergeCell ref="AIS6483:AIZ6483"/>
    <mergeCell ref="AJA6483:AJH6483"/>
    <mergeCell ref="AJI6483:AJP6483"/>
    <mergeCell ref="AJQ6483:AJX6483"/>
    <mergeCell ref="AJY6483:AKF6483"/>
    <mergeCell ref="AKG6483:AKN6483"/>
    <mergeCell ref="AKO6483:AKV6483"/>
    <mergeCell ref="AKW6483:ALD6483"/>
    <mergeCell ref="ALE6483:ALL6483"/>
    <mergeCell ref="ALM6483:ALT6483"/>
    <mergeCell ref="ALU6483:AMB6483"/>
    <mergeCell ref="AWO6483:AWV6483"/>
    <mergeCell ref="AWW6483:AXD6483"/>
    <mergeCell ref="AXE6483:AXL6483"/>
    <mergeCell ref="AXM6483:AXT6483"/>
    <mergeCell ref="AXU6483:AYB6483"/>
    <mergeCell ref="AYC6483:AYJ6483"/>
    <mergeCell ref="AYK6483:AYR6483"/>
    <mergeCell ref="AYS6483:AYZ6483"/>
    <mergeCell ref="AZA6483:AZH6483"/>
    <mergeCell ref="AZI6483:AZP6483"/>
    <mergeCell ref="AZQ6483:AZX6483"/>
    <mergeCell ref="AZY6483:BAF6483"/>
    <mergeCell ref="AFY6483:AGF6483"/>
    <mergeCell ref="AGG6483:AGN6483"/>
    <mergeCell ref="AGO6483:AGV6483"/>
    <mergeCell ref="WK6483:WR6483"/>
    <mergeCell ref="WS6483:WZ6483"/>
    <mergeCell ref="XA6483:XH6483"/>
    <mergeCell ref="XI6483:XP6483"/>
    <mergeCell ref="XQ6483:XX6483"/>
    <mergeCell ref="XY6483:YF6483"/>
    <mergeCell ref="YG6483:YN6483"/>
    <mergeCell ref="YO6483:YV6483"/>
    <mergeCell ref="YW6483:ZD6483"/>
    <mergeCell ref="ZE6483:ZL6483"/>
    <mergeCell ref="ZM6483:ZT6483"/>
    <mergeCell ref="ZU6483:AAB6483"/>
    <mergeCell ref="AAC6483:AAJ6483"/>
    <mergeCell ref="AAK6483:AAR6483"/>
    <mergeCell ref="AAS6483:AAZ6483"/>
    <mergeCell ref="ABA6483:ABH6483"/>
    <mergeCell ref="ABI6483:ABP6483"/>
    <mergeCell ref="AMC6483:AMJ6483"/>
    <mergeCell ref="AMK6483:AMR6483"/>
    <mergeCell ref="AMS6483:AMZ6483"/>
    <mergeCell ref="ANA6483:ANH6483"/>
    <mergeCell ref="ANI6483:ANP6483"/>
    <mergeCell ref="ANQ6483:ANX6483"/>
    <mergeCell ref="ANY6483:AOF6483"/>
    <mergeCell ref="AOG6483:AON6483"/>
    <mergeCell ref="AOO6483:AOV6483"/>
    <mergeCell ref="AOW6483:APD6483"/>
    <mergeCell ref="APE6483:APL6483"/>
    <mergeCell ref="APM6483:APT6483"/>
    <mergeCell ref="APU6483:AQB6483"/>
    <mergeCell ref="VU6483:WB6483"/>
    <mergeCell ref="WC6483:WJ6483"/>
    <mergeCell ref="LY6483:MF6483"/>
    <mergeCell ref="MG6483:MN6483"/>
    <mergeCell ref="MO6483:MV6483"/>
    <mergeCell ref="MW6483:ND6483"/>
    <mergeCell ref="NE6483:NL6483"/>
    <mergeCell ref="NM6483:NT6483"/>
    <mergeCell ref="NU6483:OB6483"/>
    <mergeCell ref="OC6483:OJ6483"/>
    <mergeCell ref="OK6483:OR6483"/>
    <mergeCell ref="OS6483:OZ6483"/>
    <mergeCell ref="PA6483:PH6483"/>
    <mergeCell ref="PI6483:PP6483"/>
    <mergeCell ref="PQ6483:PX6483"/>
    <mergeCell ref="PY6483:QF6483"/>
    <mergeCell ref="QG6483:QN6483"/>
    <mergeCell ref="QO6483:QV6483"/>
    <mergeCell ref="QW6483:RD6483"/>
    <mergeCell ref="ABQ6483:ABX6483"/>
    <mergeCell ref="ABY6483:ACF6483"/>
    <mergeCell ref="ACG6483:ACN6483"/>
    <mergeCell ref="ACO6483:ACV6483"/>
    <mergeCell ref="ACW6483:ADD6483"/>
    <mergeCell ref="ADE6483:ADL6483"/>
    <mergeCell ref="ADM6483:ADT6483"/>
    <mergeCell ref="ADU6483:AEB6483"/>
    <mergeCell ref="AEC6483:AEJ6483"/>
    <mergeCell ref="AEK6483:AER6483"/>
    <mergeCell ref="AES6483:AEZ6483"/>
    <mergeCell ref="AFA6483:AFH6483"/>
    <mergeCell ref="AFI6483:AFP6483"/>
    <mergeCell ref="AFQ6483:AFX6483"/>
    <mergeCell ref="LQ6483:LX6483"/>
    <mergeCell ref="BM6483:BT6483"/>
    <mergeCell ref="BU6483:CB6483"/>
    <mergeCell ref="CC6483:CJ6483"/>
    <mergeCell ref="CK6483:CR6483"/>
    <mergeCell ref="CS6483:CZ6483"/>
    <mergeCell ref="DA6483:DH6483"/>
    <mergeCell ref="DI6483:DP6483"/>
    <mergeCell ref="DQ6483:DX6483"/>
    <mergeCell ref="DY6483:EF6483"/>
    <mergeCell ref="EG6483:EN6483"/>
    <mergeCell ref="EO6483:EV6483"/>
    <mergeCell ref="EW6483:FD6483"/>
    <mergeCell ref="FE6483:FL6483"/>
    <mergeCell ref="FM6483:FT6483"/>
    <mergeCell ref="FU6483:GB6483"/>
    <mergeCell ref="GC6483:GJ6483"/>
    <mergeCell ref="GK6483:GR6483"/>
    <mergeCell ref="RE6483:RL6483"/>
    <mergeCell ref="RM6483:RT6483"/>
    <mergeCell ref="RU6483:SB6483"/>
    <mergeCell ref="SC6483:SJ6483"/>
    <mergeCell ref="SK6483:SR6483"/>
    <mergeCell ref="SS6483:SZ6483"/>
    <mergeCell ref="TA6483:TH6483"/>
    <mergeCell ref="TI6483:TP6483"/>
    <mergeCell ref="TQ6483:TX6483"/>
    <mergeCell ref="TY6483:UF6483"/>
    <mergeCell ref="UG6483:UN6483"/>
    <mergeCell ref="UO6483:UV6483"/>
    <mergeCell ref="UW6483:VD6483"/>
    <mergeCell ref="VE6483:VL6483"/>
    <mergeCell ref="VM6483:VT6483"/>
    <mergeCell ref="A6434:H6434"/>
    <mergeCell ref="A2324:H2324"/>
    <mergeCell ref="A2751:H2751"/>
    <mergeCell ref="A3432:H3432"/>
    <mergeCell ref="A3433:H3433"/>
    <mergeCell ref="A2992:H2992"/>
    <mergeCell ref="A3113:H3113"/>
    <mergeCell ref="GS6483:GZ6483"/>
    <mergeCell ref="HA6483:HH6483"/>
    <mergeCell ref="HI6483:HP6483"/>
    <mergeCell ref="HQ6483:HX6483"/>
    <mergeCell ref="HY6483:IF6483"/>
    <mergeCell ref="IG6483:IN6483"/>
    <mergeCell ref="IO6483:IV6483"/>
    <mergeCell ref="IW6483:JD6483"/>
    <mergeCell ref="JE6483:JL6483"/>
    <mergeCell ref="JM6483:JT6483"/>
    <mergeCell ref="JU6483:KB6483"/>
    <mergeCell ref="KC6483:KJ6483"/>
    <mergeCell ref="KK6483:KR6483"/>
    <mergeCell ref="KS6483:KZ6483"/>
    <mergeCell ref="LA6483:LH6483"/>
    <mergeCell ref="LI6483:LP6483"/>
    <mergeCell ref="A3065:H3065"/>
    <mergeCell ref="A6039:H6039"/>
    <mergeCell ref="A6043:H6043"/>
    <mergeCell ref="A6040:H6040"/>
    <mergeCell ref="A5803:H5803"/>
    <mergeCell ref="A4163:H4163"/>
    <mergeCell ref="A4812:H4812"/>
    <mergeCell ref="A4708:H4708"/>
    <mergeCell ref="A4138:H4138"/>
    <mergeCell ref="A4139:H4139"/>
    <mergeCell ref="A4144:H4144"/>
    <mergeCell ref="A4837:H4837"/>
    <mergeCell ref="A4838:H4838"/>
    <mergeCell ref="A3564:H3564"/>
    <mergeCell ref="A3357:H3357"/>
    <mergeCell ref="A3358:H3358"/>
    <mergeCell ref="A3375:H3375"/>
    <mergeCell ref="A3116:H3116"/>
    <mergeCell ref="A3117:H3117"/>
    <mergeCell ref="AW2647:BD2647"/>
    <mergeCell ref="BE2647:BL2647"/>
    <mergeCell ref="BM2647:BT2647"/>
    <mergeCell ref="BU2647:CB2647"/>
    <mergeCell ref="FM2664:FT2664"/>
    <mergeCell ref="BU2664:CB2664"/>
    <mergeCell ref="CC2664:CJ2664"/>
    <mergeCell ref="DI2664:DP2664"/>
    <mergeCell ref="CS2664:CZ2664"/>
    <mergeCell ref="BM2664:BT2664"/>
    <mergeCell ref="AW2652:BD2652"/>
    <mergeCell ref="BE2652:BL2652"/>
    <mergeCell ref="A6059:H6059"/>
    <mergeCell ref="A4653:H4653"/>
    <mergeCell ref="A5179:H5179"/>
    <mergeCell ref="A5830:H5830"/>
    <mergeCell ref="A5859:H5859"/>
    <mergeCell ref="A5999:H5999"/>
    <mergeCell ref="A5733:H5733"/>
    <mergeCell ref="A5732:H5732"/>
    <mergeCell ref="A4831:H4831"/>
    <mergeCell ref="A5204:H5204"/>
    <mergeCell ref="UNA2647:UNH2647"/>
    <mergeCell ref="UNI2647:UNP2647"/>
    <mergeCell ref="UDE2647:UDL2647"/>
    <mergeCell ref="UDM2647:UDT2647"/>
    <mergeCell ref="UDU2647:UEB2647"/>
    <mergeCell ref="UEC2647:UEJ2647"/>
    <mergeCell ref="UEK2647:UER2647"/>
    <mergeCell ref="UES2647:UEZ2647"/>
    <mergeCell ref="UFA2647:UFH2647"/>
    <mergeCell ref="UFI2647:UFP2647"/>
    <mergeCell ref="UFQ2647:UFX2647"/>
    <mergeCell ref="UFY2647:UGF2647"/>
    <mergeCell ref="UGG2647:UGN2647"/>
    <mergeCell ref="UGO2647:UGV2647"/>
    <mergeCell ref="UGW2647:UHD2647"/>
    <mergeCell ref="TLA2647:TLH2647"/>
    <mergeCell ref="TLI2647:TLP2647"/>
    <mergeCell ref="TLQ2647:TLX2647"/>
    <mergeCell ref="TLY2647:TMF2647"/>
    <mergeCell ref="TMG2647:TMN2647"/>
    <mergeCell ref="TMO2647:TMV2647"/>
    <mergeCell ref="TMW2647:TND2647"/>
    <mergeCell ref="TNE2647:TNL2647"/>
    <mergeCell ref="A552:H552"/>
    <mergeCell ref="A6504:H6504"/>
    <mergeCell ref="A6505:H6505"/>
    <mergeCell ref="A6507:H6507"/>
    <mergeCell ref="A2302:H2302"/>
    <mergeCell ref="A2303:H2303"/>
    <mergeCell ref="A2305:H2305"/>
    <mergeCell ref="A6482:H6482"/>
    <mergeCell ref="A6485:H6485"/>
    <mergeCell ref="A6483:H6483"/>
    <mergeCell ref="I6483:P6483"/>
    <mergeCell ref="Q6483:X6483"/>
    <mergeCell ref="Y6483:AF6483"/>
    <mergeCell ref="AG6483:AN6483"/>
    <mergeCell ref="AO6483:AV6483"/>
    <mergeCell ref="AW6483:BD6483"/>
    <mergeCell ref="BE6483:BL6483"/>
    <mergeCell ref="A2313:H2313"/>
    <mergeCell ref="A2314:H2314"/>
    <mergeCell ref="A2316:H2316"/>
    <mergeCell ref="A2369:H2369"/>
    <mergeCell ref="A2370:H2370"/>
    <mergeCell ref="A2433:H2433"/>
    <mergeCell ref="A2052:H2052"/>
    <mergeCell ref="A2044:H2044"/>
    <mergeCell ref="A1006:H1006"/>
    <mergeCell ref="A987:H987"/>
    <mergeCell ref="A988:H988"/>
    <mergeCell ref="A908:H908"/>
    <mergeCell ref="A797:H797"/>
    <mergeCell ref="A1421:H1421"/>
    <mergeCell ref="A1888:H1888"/>
    <mergeCell ref="FU2647:GB2647"/>
    <mergeCell ref="A2437:H2437"/>
    <mergeCell ref="A5836:H5836"/>
    <mergeCell ref="A5334:H5334"/>
    <mergeCell ref="A4834:H4834"/>
    <mergeCell ref="A5212:H5212"/>
    <mergeCell ref="A5395:H5395"/>
    <mergeCell ref="A5393:H5393"/>
    <mergeCell ref="A5316:H5316"/>
    <mergeCell ref="TOC2647:TOJ2647"/>
    <mergeCell ref="TOK2647:TOR2647"/>
    <mergeCell ref="TOS2647:TOZ2647"/>
    <mergeCell ref="TPA2647:TPH2647"/>
    <mergeCell ref="TPI2647:TPP2647"/>
    <mergeCell ref="TPQ2647:TPX2647"/>
    <mergeCell ref="TPY2647:TQF2647"/>
    <mergeCell ref="TQG2647:TQN2647"/>
    <mergeCell ref="TQO2647:TQV2647"/>
    <mergeCell ref="TQW2647:TRD2647"/>
    <mergeCell ref="TRE2647:TRL2647"/>
    <mergeCell ref="TRM2647:TRT2647"/>
    <mergeCell ref="TRU2647:TSB2647"/>
    <mergeCell ref="TSC2647:TSJ2647"/>
    <mergeCell ref="TSK2647:TSR2647"/>
    <mergeCell ref="TSS2647:TSZ2647"/>
    <mergeCell ref="TTA2647:TTH2647"/>
    <mergeCell ref="TIW2647:TJD2647"/>
    <mergeCell ref="TJE2647:TJL2647"/>
    <mergeCell ref="TJM2647:TJT2647"/>
    <mergeCell ref="TJU2647:TKB2647"/>
    <mergeCell ref="TKC2647:TKJ2647"/>
    <mergeCell ref="TKK2647:TKR2647"/>
    <mergeCell ref="TKS2647:TKZ2647"/>
    <mergeCell ref="DQ2664:DX2664"/>
    <mergeCell ref="I2652:P2652"/>
    <mergeCell ref="Q2652:X2652"/>
    <mergeCell ref="Y2652:AF2652"/>
    <mergeCell ref="AG2652:AN2652"/>
    <mergeCell ref="AO2652:AV2652"/>
    <mergeCell ref="USW2647:UTD2647"/>
    <mergeCell ref="UTE2647:UTL2647"/>
    <mergeCell ref="A2648:H2648"/>
    <mergeCell ref="A2650:H2650"/>
    <mergeCell ref="UNQ2647:UNX2647"/>
    <mergeCell ref="UNY2647:UOF2647"/>
    <mergeCell ref="UOG2647:UON2647"/>
    <mergeCell ref="UOO2647:UOV2647"/>
    <mergeCell ref="UOW2647:UPD2647"/>
    <mergeCell ref="UPE2647:UPL2647"/>
    <mergeCell ref="UPM2647:UPT2647"/>
    <mergeCell ref="UPU2647:UQB2647"/>
    <mergeCell ref="UQC2647:UQJ2647"/>
    <mergeCell ref="UQK2647:UQR2647"/>
    <mergeCell ref="UQS2647:UQZ2647"/>
    <mergeCell ref="URA2647:URH2647"/>
    <mergeCell ref="URI2647:URP2647"/>
    <mergeCell ref="URQ2647:URX2647"/>
    <mergeCell ref="URY2647:USF2647"/>
    <mergeCell ref="USG2647:USN2647"/>
    <mergeCell ref="USO2647:USV2647"/>
    <mergeCell ref="UIK2647:UIR2647"/>
    <mergeCell ref="UIS2647:UIZ2647"/>
    <mergeCell ref="UJA2647:UJH2647"/>
    <mergeCell ref="UJI2647:UJP2647"/>
    <mergeCell ref="UJQ2647:UJX2647"/>
    <mergeCell ref="UJY2647:UKF2647"/>
    <mergeCell ref="UKG2647:UKN2647"/>
    <mergeCell ref="UKO2647:UKV2647"/>
    <mergeCell ref="UKW2647:ULD2647"/>
    <mergeCell ref="ULE2647:ULL2647"/>
    <mergeCell ref="UMC2647:UMJ2647"/>
    <mergeCell ref="UMK2647:UMR2647"/>
    <mergeCell ref="UMS2647:UMZ2647"/>
    <mergeCell ref="UHE2647:UHL2647"/>
    <mergeCell ref="UHM2647:UHT2647"/>
    <mergeCell ref="UHU2647:UIB2647"/>
    <mergeCell ref="UIC2647:UIJ2647"/>
    <mergeCell ref="TYO2647:TYV2647"/>
    <mergeCell ref="TYW2647:TZD2647"/>
    <mergeCell ref="TZE2647:TZL2647"/>
    <mergeCell ref="TZM2647:TZT2647"/>
    <mergeCell ref="TZU2647:UAB2647"/>
    <mergeCell ref="UAC2647:UAJ2647"/>
    <mergeCell ref="UAK2647:UAR2647"/>
    <mergeCell ref="UAS2647:UAZ2647"/>
    <mergeCell ref="UBA2647:UBH2647"/>
    <mergeCell ref="UBI2647:UBP2647"/>
    <mergeCell ref="UBQ2647:UBX2647"/>
    <mergeCell ref="UBY2647:UCF2647"/>
    <mergeCell ref="UCG2647:UCN2647"/>
    <mergeCell ref="UCO2647:UCV2647"/>
    <mergeCell ref="UCW2647:UDD2647"/>
    <mergeCell ref="ULM2647:ULT2647"/>
    <mergeCell ref="ULU2647:UMB2647"/>
    <mergeCell ref="TTI2647:TTP2647"/>
    <mergeCell ref="TTQ2647:TTX2647"/>
    <mergeCell ref="TTY2647:TUF2647"/>
    <mergeCell ref="TUG2647:TUN2647"/>
    <mergeCell ref="TUO2647:TUV2647"/>
    <mergeCell ref="TUW2647:TVD2647"/>
    <mergeCell ref="TVE2647:TVL2647"/>
    <mergeCell ref="TVM2647:TVT2647"/>
    <mergeCell ref="TVU2647:TWB2647"/>
    <mergeCell ref="TWC2647:TWJ2647"/>
    <mergeCell ref="TWK2647:TWR2647"/>
    <mergeCell ref="TWS2647:TWZ2647"/>
    <mergeCell ref="TXA2647:TXH2647"/>
    <mergeCell ref="TXI2647:TXP2647"/>
    <mergeCell ref="TXQ2647:TXX2647"/>
    <mergeCell ref="TXY2647:TYF2647"/>
    <mergeCell ref="TYG2647:TYN2647"/>
    <mergeCell ref="TNM2647:TNT2647"/>
    <mergeCell ref="TNU2647:TOB2647"/>
    <mergeCell ref="TDQ2647:TDX2647"/>
    <mergeCell ref="TDY2647:TEF2647"/>
    <mergeCell ref="TEG2647:TEN2647"/>
    <mergeCell ref="TEO2647:TEV2647"/>
    <mergeCell ref="TEW2647:TFD2647"/>
    <mergeCell ref="TFE2647:TFL2647"/>
    <mergeCell ref="TFM2647:TFT2647"/>
    <mergeCell ref="TFU2647:TGB2647"/>
    <mergeCell ref="TGC2647:TGJ2647"/>
    <mergeCell ref="TGK2647:TGR2647"/>
    <mergeCell ref="TGS2647:TGZ2647"/>
    <mergeCell ref="THA2647:THH2647"/>
    <mergeCell ref="THI2647:THP2647"/>
    <mergeCell ref="THQ2647:THX2647"/>
    <mergeCell ref="THY2647:TIF2647"/>
    <mergeCell ref="TIG2647:TIN2647"/>
    <mergeCell ref="TIO2647:TIV2647"/>
    <mergeCell ref="SYK2647:SYR2647"/>
    <mergeCell ref="SYS2647:SYZ2647"/>
    <mergeCell ref="SZA2647:SZH2647"/>
    <mergeCell ref="SZI2647:SZP2647"/>
    <mergeCell ref="SZQ2647:SZX2647"/>
    <mergeCell ref="SZY2647:TAF2647"/>
    <mergeCell ref="TAG2647:TAN2647"/>
    <mergeCell ref="TAO2647:TAV2647"/>
    <mergeCell ref="TAW2647:TBD2647"/>
    <mergeCell ref="TBE2647:TBL2647"/>
    <mergeCell ref="TBM2647:TBT2647"/>
    <mergeCell ref="TBU2647:TCB2647"/>
    <mergeCell ref="TCC2647:TCJ2647"/>
    <mergeCell ref="TCK2647:TCR2647"/>
    <mergeCell ref="TCS2647:TCZ2647"/>
    <mergeCell ref="TDA2647:TDH2647"/>
    <mergeCell ref="TDI2647:TDP2647"/>
    <mergeCell ref="STE2647:STL2647"/>
    <mergeCell ref="STM2647:STT2647"/>
    <mergeCell ref="STU2647:SUB2647"/>
    <mergeCell ref="SUC2647:SUJ2647"/>
    <mergeCell ref="SUK2647:SUR2647"/>
    <mergeCell ref="SUS2647:SUZ2647"/>
    <mergeCell ref="SVA2647:SVH2647"/>
    <mergeCell ref="SVI2647:SVP2647"/>
    <mergeCell ref="SVQ2647:SVX2647"/>
    <mergeCell ref="SVY2647:SWF2647"/>
    <mergeCell ref="SWG2647:SWN2647"/>
    <mergeCell ref="SWO2647:SWV2647"/>
    <mergeCell ref="SWW2647:SXD2647"/>
    <mergeCell ref="SXE2647:SXL2647"/>
    <mergeCell ref="SXM2647:SXT2647"/>
    <mergeCell ref="SXU2647:SYB2647"/>
    <mergeCell ref="SYC2647:SYJ2647"/>
    <mergeCell ref="SNY2647:SOF2647"/>
    <mergeCell ref="SOG2647:SON2647"/>
    <mergeCell ref="SOO2647:SOV2647"/>
    <mergeCell ref="SOW2647:SPD2647"/>
    <mergeCell ref="SPE2647:SPL2647"/>
    <mergeCell ref="SPM2647:SPT2647"/>
    <mergeCell ref="SPU2647:SQB2647"/>
    <mergeCell ref="SQC2647:SQJ2647"/>
    <mergeCell ref="SQK2647:SQR2647"/>
    <mergeCell ref="SQS2647:SQZ2647"/>
    <mergeCell ref="SRA2647:SRH2647"/>
    <mergeCell ref="SRI2647:SRP2647"/>
    <mergeCell ref="SRQ2647:SRX2647"/>
    <mergeCell ref="SRY2647:SSF2647"/>
    <mergeCell ref="SSG2647:SSN2647"/>
    <mergeCell ref="SSO2647:SSV2647"/>
    <mergeCell ref="SSW2647:STD2647"/>
    <mergeCell ref="SIS2647:SIZ2647"/>
    <mergeCell ref="SJA2647:SJH2647"/>
    <mergeCell ref="SJI2647:SJP2647"/>
    <mergeCell ref="SJQ2647:SJX2647"/>
    <mergeCell ref="SJY2647:SKF2647"/>
    <mergeCell ref="SKG2647:SKN2647"/>
    <mergeCell ref="SKO2647:SKV2647"/>
    <mergeCell ref="SKW2647:SLD2647"/>
    <mergeCell ref="SLE2647:SLL2647"/>
    <mergeCell ref="SLM2647:SLT2647"/>
    <mergeCell ref="SLU2647:SMB2647"/>
    <mergeCell ref="SMC2647:SMJ2647"/>
    <mergeCell ref="SMK2647:SMR2647"/>
    <mergeCell ref="SMS2647:SMZ2647"/>
    <mergeCell ref="SNA2647:SNH2647"/>
    <mergeCell ref="SNI2647:SNP2647"/>
    <mergeCell ref="SNQ2647:SNX2647"/>
    <mergeCell ref="SDM2647:SDT2647"/>
    <mergeCell ref="SDU2647:SEB2647"/>
    <mergeCell ref="SEC2647:SEJ2647"/>
    <mergeCell ref="SEK2647:SER2647"/>
    <mergeCell ref="SES2647:SEZ2647"/>
    <mergeCell ref="SFA2647:SFH2647"/>
    <mergeCell ref="SFI2647:SFP2647"/>
    <mergeCell ref="SFQ2647:SFX2647"/>
    <mergeCell ref="SFY2647:SGF2647"/>
    <mergeCell ref="SGG2647:SGN2647"/>
    <mergeCell ref="SGO2647:SGV2647"/>
    <mergeCell ref="SGW2647:SHD2647"/>
    <mergeCell ref="SHE2647:SHL2647"/>
    <mergeCell ref="SHM2647:SHT2647"/>
    <mergeCell ref="SHU2647:SIB2647"/>
    <mergeCell ref="SIC2647:SIJ2647"/>
    <mergeCell ref="SIK2647:SIR2647"/>
    <mergeCell ref="RYG2647:RYN2647"/>
    <mergeCell ref="RYO2647:RYV2647"/>
    <mergeCell ref="RYW2647:RZD2647"/>
    <mergeCell ref="RZE2647:RZL2647"/>
    <mergeCell ref="RZM2647:RZT2647"/>
    <mergeCell ref="RZU2647:SAB2647"/>
    <mergeCell ref="SAC2647:SAJ2647"/>
    <mergeCell ref="SAK2647:SAR2647"/>
    <mergeCell ref="SAS2647:SAZ2647"/>
    <mergeCell ref="SBA2647:SBH2647"/>
    <mergeCell ref="SBI2647:SBP2647"/>
    <mergeCell ref="SBQ2647:SBX2647"/>
    <mergeCell ref="SBY2647:SCF2647"/>
    <mergeCell ref="SCG2647:SCN2647"/>
    <mergeCell ref="SCO2647:SCV2647"/>
    <mergeCell ref="SCW2647:SDD2647"/>
    <mergeCell ref="SDE2647:SDL2647"/>
    <mergeCell ref="RTA2647:RTH2647"/>
    <mergeCell ref="RTI2647:RTP2647"/>
    <mergeCell ref="RTQ2647:RTX2647"/>
    <mergeCell ref="RTY2647:RUF2647"/>
    <mergeCell ref="RUG2647:RUN2647"/>
    <mergeCell ref="RUO2647:RUV2647"/>
    <mergeCell ref="RUW2647:RVD2647"/>
    <mergeCell ref="RVE2647:RVL2647"/>
    <mergeCell ref="RVM2647:RVT2647"/>
    <mergeCell ref="RVU2647:RWB2647"/>
    <mergeCell ref="RWC2647:RWJ2647"/>
    <mergeCell ref="RWK2647:RWR2647"/>
    <mergeCell ref="RWS2647:RWZ2647"/>
    <mergeCell ref="RXA2647:RXH2647"/>
    <mergeCell ref="RXI2647:RXP2647"/>
    <mergeCell ref="RXQ2647:RXX2647"/>
    <mergeCell ref="RXY2647:RYF2647"/>
    <mergeCell ref="RNU2647:ROB2647"/>
    <mergeCell ref="ROC2647:ROJ2647"/>
    <mergeCell ref="ROK2647:ROR2647"/>
    <mergeCell ref="ROS2647:ROZ2647"/>
    <mergeCell ref="RPA2647:RPH2647"/>
    <mergeCell ref="RPI2647:RPP2647"/>
    <mergeCell ref="RPQ2647:RPX2647"/>
    <mergeCell ref="RPY2647:RQF2647"/>
    <mergeCell ref="RQG2647:RQN2647"/>
    <mergeCell ref="RQO2647:RQV2647"/>
    <mergeCell ref="RQW2647:RRD2647"/>
    <mergeCell ref="RRE2647:RRL2647"/>
    <mergeCell ref="RRM2647:RRT2647"/>
    <mergeCell ref="RRU2647:RSB2647"/>
    <mergeCell ref="RSC2647:RSJ2647"/>
    <mergeCell ref="RSK2647:RSR2647"/>
    <mergeCell ref="RSS2647:RSZ2647"/>
    <mergeCell ref="RIO2647:RIV2647"/>
    <mergeCell ref="RIW2647:RJD2647"/>
    <mergeCell ref="RJE2647:RJL2647"/>
    <mergeCell ref="RJM2647:RJT2647"/>
    <mergeCell ref="RJU2647:RKB2647"/>
    <mergeCell ref="RKC2647:RKJ2647"/>
    <mergeCell ref="RKK2647:RKR2647"/>
    <mergeCell ref="RKS2647:RKZ2647"/>
    <mergeCell ref="RLA2647:RLH2647"/>
    <mergeCell ref="RLI2647:RLP2647"/>
    <mergeCell ref="RLQ2647:RLX2647"/>
    <mergeCell ref="RLY2647:RMF2647"/>
    <mergeCell ref="RMG2647:RMN2647"/>
    <mergeCell ref="RMO2647:RMV2647"/>
    <mergeCell ref="RMW2647:RND2647"/>
    <mergeCell ref="RNE2647:RNL2647"/>
    <mergeCell ref="RNM2647:RNT2647"/>
    <mergeCell ref="RDI2647:RDP2647"/>
    <mergeCell ref="RDQ2647:RDX2647"/>
    <mergeCell ref="RDY2647:REF2647"/>
    <mergeCell ref="REG2647:REN2647"/>
    <mergeCell ref="REO2647:REV2647"/>
    <mergeCell ref="REW2647:RFD2647"/>
    <mergeCell ref="RFE2647:RFL2647"/>
    <mergeCell ref="RFM2647:RFT2647"/>
    <mergeCell ref="RFU2647:RGB2647"/>
    <mergeCell ref="RGC2647:RGJ2647"/>
    <mergeCell ref="RGK2647:RGR2647"/>
    <mergeCell ref="RGS2647:RGZ2647"/>
    <mergeCell ref="RHA2647:RHH2647"/>
    <mergeCell ref="RHI2647:RHP2647"/>
    <mergeCell ref="RHQ2647:RHX2647"/>
    <mergeCell ref="RHY2647:RIF2647"/>
    <mergeCell ref="RIG2647:RIN2647"/>
    <mergeCell ref="QYC2647:QYJ2647"/>
    <mergeCell ref="QYK2647:QYR2647"/>
    <mergeCell ref="QYS2647:QYZ2647"/>
    <mergeCell ref="QZA2647:QZH2647"/>
    <mergeCell ref="QZI2647:QZP2647"/>
    <mergeCell ref="QZQ2647:QZX2647"/>
    <mergeCell ref="QZY2647:RAF2647"/>
    <mergeCell ref="RAG2647:RAN2647"/>
    <mergeCell ref="RAO2647:RAV2647"/>
    <mergeCell ref="RAW2647:RBD2647"/>
    <mergeCell ref="RBE2647:RBL2647"/>
    <mergeCell ref="RBM2647:RBT2647"/>
    <mergeCell ref="RBU2647:RCB2647"/>
    <mergeCell ref="RCC2647:RCJ2647"/>
    <mergeCell ref="RCK2647:RCR2647"/>
    <mergeCell ref="RCS2647:RCZ2647"/>
    <mergeCell ref="RDA2647:RDH2647"/>
    <mergeCell ref="QSW2647:QTD2647"/>
    <mergeCell ref="QTE2647:QTL2647"/>
    <mergeCell ref="QTM2647:QTT2647"/>
    <mergeCell ref="QTU2647:QUB2647"/>
    <mergeCell ref="QUC2647:QUJ2647"/>
    <mergeCell ref="QUK2647:QUR2647"/>
    <mergeCell ref="QUS2647:QUZ2647"/>
    <mergeCell ref="QVA2647:QVH2647"/>
    <mergeCell ref="QVI2647:QVP2647"/>
    <mergeCell ref="QVQ2647:QVX2647"/>
    <mergeCell ref="QVY2647:QWF2647"/>
    <mergeCell ref="QWG2647:QWN2647"/>
    <mergeCell ref="QWO2647:QWV2647"/>
    <mergeCell ref="QWW2647:QXD2647"/>
    <mergeCell ref="QXE2647:QXL2647"/>
    <mergeCell ref="QXM2647:QXT2647"/>
    <mergeCell ref="QXU2647:QYB2647"/>
    <mergeCell ref="QNQ2647:QNX2647"/>
    <mergeCell ref="QNY2647:QOF2647"/>
    <mergeCell ref="QOG2647:QON2647"/>
    <mergeCell ref="QOO2647:QOV2647"/>
    <mergeCell ref="QOW2647:QPD2647"/>
    <mergeCell ref="QPE2647:QPL2647"/>
    <mergeCell ref="QPM2647:QPT2647"/>
    <mergeCell ref="QPU2647:QQB2647"/>
    <mergeCell ref="QQC2647:QQJ2647"/>
    <mergeCell ref="QQK2647:QQR2647"/>
    <mergeCell ref="QQS2647:QQZ2647"/>
    <mergeCell ref="QRA2647:QRH2647"/>
    <mergeCell ref="QRI2647:QRP2647"/>
    <mergeCell ref="QRQ2647:QRX2647"/>
    <mergeCell ref="QRY2647:QSF2647"/>
    <mergeCell ref="QSG2647:QSN2647"/>
    <mergeCell ref="QSO2647:QSV2647"/>
    <mergeCell ref="QIK2647:QIR2647"/>
    <mergeCell ref="QIS2647:QIZ2647"/>
    <mergeCell ref="QJA2647:QJH2647"/>
    <mergeCell ref="QJI2647:QJP2647"/>
    <mergeCell ref="QJQ2647:QJX2647"/>
    <mergeCell ref="QJY2647:QKF2647"/>
    <mergeCell ref="QKG2647:QKN2647"/>
    <mergeCell ref="QKO2647:QKV2647"/>
    <mergeCell ref="QKW2647:QLD2647"/>
    <mergeCell ref="QLE2647:QLL2647"/>
    <mergeCell ref="QLM2647:QLT2647"/>
    <mergeCell ref="QLU2647:QMB2647"/>
    <mergeCell ref="QMC2647:QMJ2647"/>
    <mergeCell ref="QMK2647:QMR2647"/>
    <mergeCell ref="QMS2647:QMZ2647"/>
    <mergeCell ref="QNA2647:QNH2647"/>
    <mergeCell ref="QNI2647:QNP2647"/>
    <mergeCell ref="QDE2647:QDL2647"/>
    <mergeCell ref="QDM2647:QDT2647"/>
    <mergeCell ref="QDU2647:QEB2647"/>
    <mergeCell ref="QEC2647:QEJ2647"/>
    <mergeCell ref="QEK2647:QER2647"/>
    <mergeCell ref="QES2647:QEZ2647"/>
    <mergeCell ref="QFA2647:QFH2647"/>
    <mergeCell ref="QFI2647:QFP2647"/>
    <mergeCell ref="QFQ2647:QFX2647"/>
    <mergeCell ref="QFY2647:QGF2647"/>
    <mergeCell ref="QGG2647:QGN2647"/>
    <mergeCell ref="QGO2647:QGV2647"/>
    <mergeCell ref="QGW2647:QHD2647"/>
    <mergeCell ref="QHE2647:QHL2647"/>
    <mergeCell ref="QHM2647:QHT2647"/>
    <mergeCell ref="QHU2647:QIB2647"/>
    <mergeCell ref="QIC2647:QIJ2647"/>
    <mergeCell ref="PXY2647:PYF2647"/>
    <mergeCell ref="PYG2647:PYN2647"/>
    <mergeCell ref="PYO2647:PYV2647"/>
    <mergeCell ref="PYW2647:PZD2647"/>
    <mergeCell ref="PZE2647:PZL2647"/>
    <mergeCell ref="PZM2647:PZT2647"/>
    <mergeCell ref="PZU2647:QAB2647"/>
    <mergeCell ref="QAC2647:QAJ2647"/>
    <mergeCell ref="QAK2647:QAR2647"/>
    <mergeCell ref="QAS2647:QAZ2647"/>
    <mergeCell ref="QBA2647:QBH2647"/>
    <mergeCell ref="QBI2647:QBP2647"/>
    <mergeCell ref="QBQ2647:QBX2647"/>
    <mergeCell ref="QBY2647:QCF2647"/>
    <mergeCell ref="QCG2647:QCN2647"/>
    <mergeCell ref="QCO2647:QCV2647"/>
    <mergeCell ref="QCW2647:QDD2647"/>
    <mergeCell ref="PSS2647:PSZ2647"/>
    <mergeCell ref="PTA2647:PTH2647"/>
    <mergeCell ref="PTI2647:PTP2647"/>
    <mergeCell ref="PTQ2647:PTX2647"/>
    <mergeCell ref="PTY2647:PUF2647"/>
    <mergeCell ref="PUG2647:PUN2647"/>
    <mergeCell ref="PUO2647:PUV2647"/>
    <mergeCell ref="PUW2647:PVD2647"/>
    <mergeCell ref="PVE2647:PVL2647"/>
    <mergeCell ref="PVM2647:PVT2647"/>
    <mergeCell ref="PVU2647:PWB2647"/>
    <mergeCell ref="PWC2647:PWJ2647"/>
    <mergeCell ref="PWK2647:PWR2647"/>
    <mergeCell ref="PWS2647:PWZ2647"/>
    <mergeCell ref="PXA2647:PXH2647"/>
    <mergeCell ref="PXI2647:PXP2647"/>
    <mergeCell ref="PXQ2647:PXX2647"/>
    <mergeCell ref="PNM2647:PNT2647"/>
    <mergeCell ref="PNU2647:POB2647"/>
    <mergeCell ref="POC2647:POJ2647"/>
    <mergeCell ref="POK2647:POR2647"/>
    <mergeCell ref="POS2647:POZ2647"/>
    <mergeCell ref="PPA2647:PPH2647"/>
    <mergeCell ref="PPI2647:PPP2647"/>
    <mergeCell ref="PPQ2647:PPX2647"/>
    <mergeCell ref="PPY2647:PQF2647"/>
    <mergeCell ref="PQG2647:PQN2647"/>
    <mergeCell ref="PQO2647:PQV2647"/>
    <mergeCell ref="PQW2647:PRD2647"/>
    <mergeCell ref="PRE2647:PRL2647"/>
    <mergeCell ref="PRM2647:PRT2647"/>
    <mergeCell ref="PRU2647:PSB2647"/>
    <mergeCell ref="PSC2647:PSJ2647"/>
    <mergeCell ref="PSK2647:PSR2647"/>
    <mergeCell ref="PIG2647:PIN2647"/>
    <mergeCell ref="PIO2647:PIV2647"/>
    <mergeCell ref="PIW2647:PJD2647"/>
    <mergeCell ref="PJE2647:PJL2647"/>
    <mergeCell ref="PJM2647:PJT2647"/>
    <mergeCell ref="PJU2647:PKB2647"/>
    <mergeCell ref="PKC2647:PKJ2647"/>
    <mergeCell ref="PKK2647:PKR2647"/>
    <mergeCell ref="PKS2647:PKZ2647"/>
    <mergeCell ref="PLA2647:PLH2647"/>
    <mergeCell ref="PLI2647:PLP2647"/>
    <mergeCell ref="PLQ2647:PLX2647"/>
    <mergeCell ref="PLY2647:PMF2647"/>
    <mergeCell ref="PMG2647:PMN2647"/>
    <mergeCell ref="PMO2647:PMV2647"/>
    <mergeCell ref="PMW2647:PND2647"/>
    <mergeCell ref="PNE2647:PNL2647"/>
    <mergeCell ref="PDA2647:PDH2647"/>
    <mergeCell ref="PDI2647:PDP2647"/>
    <mergeCell ref="PDQ2647:PDX2647"/>
    <mergeCell ref="PDY2647:PEF2647"/>
    <mergeCell ref="PEG2647:PEN2647"/>
    <mergeCell ref="PEO2647:PEV2647"/>
    <mergeCell ref="PEW2647:PFD2647"/>
    <mergeCell ref="PFE2647:PFL2647"/>
    <mergeCell ref="PFM2647:PFT2647"/>
    <mergeCell ref="PFU2647:PGB2647"/>
    <mergeCell ref="PGC2647:PGJ2647"/>
    <mergeCell ref="PGK2647:PGR2647"/>
    <mergeCell ref="PGS2647:PGZ2647"/>
    <mergeCell ref="PHA2647:PHH2647"/>
    <mergeCell ref="PHI2647:PHP2647"/>
    <mergeCell ref="PHQ2647:PHX2647"/>
    <mergeCell ref="PHY2647:PIF2647"/>
    <mergeCell ref="OXU2647:OYB2647"/>
    <mergeCell ref="OYC2647:OYJ2647"/>
    <mergeCell ref="OYK2647:OYR2647"/>
    <mergeCell ref="OYS2647:OYZ2647"/>
    <mergeCell ref="OZA2647:OZH2647"/>
    <mergeCell ref="OZI2647:OZP2647"/>
    <mergeCell ref="OZQ2647:OZX2647"/>
    <mergeCell ref="OZY2647:PAF2647"/>
    <mergeCell ref="PAG2647:PAN2647"/>
    <mergeCell ref="PAO2647:PAV2647"/>
    <mergeCell ref="PAW2647:PBD2647"/>
    <mergeCell ref="PBE2647:PBL2647"/>
    <mergeCell ref="PBM2647:PBT2647"/>
    <mergeCell ref="PBU2647:PCB2647"/>
    <mergeCell ref="PCC2647:PCJ2647"/>
    <mergeCell ref="PCK2647:PCR2647"/>
    <mergeCell ref="PCS2647:PCZ2647"/>
    <mergeCell ref="OSO2647:OSV2647"/>
    <mergeCell ref="OSW2647:OTD2647"/>
    <mergeCell ref="OTE2647:OTL2647"/>
    <mergeCell ref="OTM2647:OTT2647"/>
    <mergeCell ref="OTU2647:OUB2647"/>
    <mergeCell ref="OUC2647:OUJ2647"/>
    <mergeCell ref="OUK2647:OUR2647"/>
    <mergeCell ref="OUS2647:OUZ2647"/>
    <mergeCell ref="OVA2647:OVH2647"/>
    <mergeCell ref="OVI2647:OVP2647"/>
    <mergeCell ref="OVQ2647:OVX2647"/>
    <mergeCell ref="OVY2647:OWF2647"/>
    <mergeCell ref="OWG2647:OWN2647"/>
    <mergeCell ref="OWO2647:OWV2647"/>
    <mergeCell ref="OWW2647:OXD2647"/>
    <mergeCell ref="OXE2647:OXL2647"/>
    <mergeCell ref="OXM2647:OXT2647"/>
    <mergeCell ref="ONI2647:ONP2647"/>
    <mergeCell ref="ONQ2647:ONX2647"/>
    <mergeCell ref="ONY2647:OOF2647"/>
    <mergeCell ref="OOG2647:OON2647"/>
    <mergeCell ref="OOO2647:OOV2647"/>
    <mergeCell ref="OOW2647:OPD2647"/>
    <mergeCell ref="OPE2647:OPL2647"/>
    <mergeCell ref="OPM2647:OPT2647"/>
    <mergeCell ref="OPU2647:OQB2647"/>
    <mergeCell ref="OQC2647:OQJ2647"/>
    <mergeCell ref="OQK2647:OQR2647"/>
    <mergeCell ref="OQS2647:OQZ2647"/>
    <mergeCell ref="ORA2647:ORH2647"/>
    <mergeCell ref="ORI2647:ORP2647"/>
    <mergeCell ref="ORQ2647:ORX2647"/>
    <mergeCell ref="ORY2647:OSF2647"/>
    <mergeCell ref="OSG2647:OSN2647"/>
    <mergeCell ref="OIC2647:OIJ2647"/>
    <mergeCell ref="OIK2647:OIR2647"/>
    <mergeCell ref="OIS2647:OIZ2647"/>
    <mergeCell ref="OJA2647:OJH2647"/>
    <mergeCell ref="OJI2647:OJP2647"/>
    <mergeCell ref="OJQ2647:OJX2647"/>
    <mergeCell ref="OJY2647:OKF2647"/>
    <mergeCell ref="OKG2647:OKN2647"/>
    <mergeCell ref="OKO2647:OKV2647"/>
    <mergeCell ref="OKW2647:OLD2647"/>
    <mergeCell ref="OLE2647:OLL2647"/>
    <mergeCell ref="OLM2647:OLT2647"/>
    <mergeCell ref="OLU2647:OMB2647"/>
    <mergeCell ref="OMC2647:OMJ2647"/>
    <mergeCell ref="OMK2647:OMR2647"/>
    <mergeCell ref="OMS2647:OMZ2647"/>
    <mergeCell ref="ONA2647:ONH2647"/>
    <mergeCell ref="OCW2647:ODD2647"/>
    <mergeCell ref="ODE2647:ODL2647"/>
    <mergeCell ref="ODM2647:ODT2647"/>
    <mergeCell ref="ODU2647:OEB2647"/>
    <mergeCell ref="OEC2647:OEJ2647"/>
    <mergeCell ref="OEK2647:OER2647"/>
    <mergeCell ref="OES2647:OEZ2647"/>
    <mergeCell ref="OFA2647:OFH2647"/>
    <mergeCell ref="OFI2647:OFP2647"/>
    <mergeCell ref="OFQ2647:OFX2647"/>
    <mergeCell ref="OFY2647:OGF2647"/>
    <mergeCell ref="OGG2647:OGN2647"/>
    <mergeCell ref="OGO2647:OGV2647"/>
    <mergeCell ref="OGW2647:OHD2647"/>
    <mergeCell ref="OHE2647:OHL2647"/>
    <mergeCell ref="OHM2647:OHT2647"/>
    <mergeCell ref="OHU2647:OIB2647"/>
    <mergeCell ref="NXQ2647:NXX2647"/>
    <mergeCell ref="NXY2647:NYF2647"/>
    <mergeCell ref="NYG2647:NYN2647"/>
    <mergeCell ref="NYO2647:NYV2647"/>
    <mergeCell ref="NYW2647:NZD2647"/>
    <mergeCell ref="NZE2647:NZL2647"/>
    <mergeCell ref="NZM2647:NZT2647"/>
    <mergeCell ref="NZU2647:OAB2647"/>
    <mergeCell ref="OAC2647:OAJ2647"/>
    <mergeCell ref="OAK2647:OAR2647"/>
    <mergeCell ref="OAS2647:OAZ2647"/>
    <mergeCell ref="OBA2647:OBH2647"/>
    <mergeCell ref="OBI2647:OBP2647"/>
    <mergeCell ref="OBQ2647:OBX2647"/>
    <mergeCell ref="OBY2647:OCF2647"/>
    <mergeCell ref="OCG2647:OCN2647"/>
    <mergeCell ref="OCO2647:OCV2647"/>
    <mergeCell ref="NSK2647:NSR2647"/>
    <mergeCell ref="NSS2647:NSZ2647"/>
    <mergeCell ref="NTA2647:NTH2647"/>
    <mergeCell ref="NTI2647:NTP2647"/>
    <mergeCell ref="NTQ2647:NTX2647"/>
    <mergeCell ref="NTY2647:NUF2647"/>
    <mergeCell ref="NUG2647:NUN2647"/>
    <mergeCell ref="NUO2647:NUV2647"/>
    <mergeCell ref="NUW2647:NVD2647"/>
    <mergeCell ref="NVE2647:NVL2647"/>
    <mergeCell ref="NVM2647:NVT2647"/>
    <mergeCell ref="NVU2647:NWB2647"/>
    <mergeCell ref="NWC2647:NWJ2647"/>
    <mergeCell ref="NWK2647:NWR2647"/>
    <mergeCell ref="NWS2647:NWZ2647"/>
    <mergeCell ref="NXA2647:NXH2647"/>
    <mergeCell ref="NXI2647:NXP2647"/>
    <mergeCell ref="NNE2647:NNL2647"/>
    <mergeCell ref="NNM2647:NNT2647"/>
    <mergeCell ref="NNU2647:NOB2647"/>
    <mergeCell ref="NOC2647:NOJ2647"/>
    <mergeCell ref="NOK2647:NOR2647"/>
    <mergeCell ref="NOS2647:NOZ2647"/>
    <mergeCell ref="NPA2647:NPH2647"/>
    <mergeCell ref="NPI2647:NPP2647"/>
    <mergeCell ref="NPQ2647:NPX2647"/>
    <mergeCell ref="NPY2647:NQF2647"/>
    <mergeCell ref="NQG2647:NQN2647"/>
    <mergeCell ref="NQO2647:NQV2647"/>
    <mergeCell ref="NQW2647:NRD2647"/>
    <mergeCell ref="NRE2647:NRL2647"/>
    <mergeCell ref="NRM2647:NRT2647"/>
    <mergeCell ref="NRU2647:NSB2647"/>
    <mergeCell ref="NSC2647:NSJ2647"/>
    <mergeCell ref="NHY2647:NIF2647"/>
    <mergeCell ref="NIG2647:NIN2647"/>
    <mergeCell ref="NIO2647:NIV2647"/>
    <mergeCell ref="NIW2647:NJD2647"/>
    <mergeCell ref="NJE2647:NJL2647"/>
    <mergeCell ref="NJM2647:NJT2647"/>
    <mergeCell ref="NJU2647:NKB2647"/>
    <mergeCell ref="NKC2647:NKJ2647"/>
    <mergeCell ref="NKK2647:NKR2647"/>
    <mergeCell ref="NKS2647:NKZ2647"/>
    <mergeCell ref="NLA2647:NLH2647"/>
    <mergeCell ref="NLI2647:NLP2647"/>
    <mergeCell ref="NLQ2647:NLX2647"/>
    <mergeCell ref="NLY2647:NMF2647"/>
    <mergeCell ref="NMG2647:NMN2647"/>
    <mergeCell ref="NMO2647:NMV2647"/>
    <mergeCell ref="NMW2647:NND2647"/>
    <mergeCell ref="NCS2647:NCZ2647"/>
    <mergeCell ref="NDA2647:NDH2647"/>
    <mergeCell ref="NDI2647:NDP2647"/>
    <mergeCell ref="NDQ2647:NDX2647"/>
    <mergeCell ref="NDY2647:NEF2647"/>
    <mergeCell ref="NEG2647:NEN2647"/>
    <mergeCell ref="NEO2647:NEV2647"/>
    <mergeCell ref="NEW2647:NFD2647"/>
    <mergeCell ref="NFE2647:NFL2647"/>
    <mergeCell ref="NFM2647:NFT2647"/>
    <mergeCell ref="NFU2647:NGB2647"/>
    <mergeCell ref="NGC2647:NGJ2647"/>
    <mergeCell ref="NGK2647:NGR2647"/>
    <mergeCell ref="NGS2647:NGZ2647"/>
    <mergeCell ref="NHA2647:NHH2647"/>
    <mergeCell ref="NHI2647:NHP2647"/>
    <mergeCell ref="NHQ2647:NHX2647"/>
    <mergeCell ref="MXM2647:MXT2647"/>
    <mergeCell ref="MXU2647:MYB2647"/>
    <mergeCell ref="MYC2647:MYJ2647"/>
    <mergeCell ref="MYK2647:MYR2647"/>
    <mergeCell ref="MYS2647:MYZ2647"/>
    <mergeCell ref="MZA2647:MZH2647"/>
    <mergeCell ref="MZI2647:MZP2647"/>
    <mergeCell ref="MZQ2647:MZX2647"/>
    <mergeCell ref="MZY2647:NAF2647"/>
    <mergeCell ref="NAG2647:NAN2647"/>
    <mergeCell ref="NAO2647:NAV2647"/>
    <mergeCell ref="NAW2647:NBD2647"/>
    <mergeCell ref="NBE2647:NBL2647"/>
    <mergeCell ref="NBM2647:NBT2647"/>
    <mergeCell ref="NBU2647:NCB2647"/>
    <mergeCell ref="NCC2647:NCJ2647"/>
    <mergeCell ref="NCK2647:NCR2647"/>
    <mergeCell ref="MSG2647:MSN2647"/>
    <mergeCell ref="MSO2647:MSV2647"/>
    <mergeCell ref="MSW2647:MTD2647"/>
    <mergeCell ref="MTE2647:MTL2647"/>
    <mergeCell ref="MTM2647:MTT2647"/>
    <mergeCell ref="MTU2647:MUB2647"/>
    <mergeCell ref="MUC2647:MUJ2647"/>
    <mergeCell ref="MUK2647:MUR2647"/>
    <mergeCell ref="MUS2647:MUZ2647"/>
    <mergeCell ref="MVA2647:MVH2647"/>
    <mergeCell ref="MVI2647:MVP2647"/>
    <mergeCell ref="MVQ2647:MVX2647"/>
    <mergeCell ref="MVY2647:MWF2647"/>
    <mergeCell ref="MWG2647:MWN2647"/>
    <mergeCell ref="MWO2647:MWV2647"/>
    <mergeCell ref="MWW2647:MXD2647"/>
    <mergeCell ref="MXE2647:MXL2647"/>
    <mergeCell ref="MNA2647:MNH2647"/>
    <mergeCell ref="MNI2647:MNP2647"/>
    <mergeCell ref="MNQ2647:MNX2647"/>
    <mergeCell ref="MNY2647:MOF2647"/>
    <mergeCell ref="MOG2647:MON2647"/>
    <mergeCell ref="MOO2647:MOV2647"/>
    <mergeCell ref="MOW2647:MPD2647"/>
    <mergeCell ref="MPE2647:MPL2647"/>
    <mergeCell ref="MPM2647:MPT2647"/>
    <mergeCell ref="MPU2647:MQB2647"/>
    <mergeCell ref="MQC2647:MQJ2647"/>
    <mergeCell ref="MQK2647:MQR2647"/>
    <mergeCell ref="MQS2647:MQZ2647"/>
    <mergeCell ref="MRA2647:MRH2647"/>
    <mergeCell ref="MRI2647:MRP2647"/>
    <mergeCell ref="MRQ2647:MRX2647"/>
    <mergeCell ref="MRY2647:MSF2647"/>
    <mergeCell ref="MHU2647:MIB2647"/>
    <mergeCell ref="MIC2647:MIJ2647"/>
    <mergeCell ref="MIK2647:MIR2647"/>
    <mergeCell ref="MIS2647:MIZ2647"/>
    <mergeCell ref="MJA2647:MJH2647"/>
    <mergeCell ref="MJI2647:MJP2647"/>
    <mergeCell ref="MJQ2647:MJX2647"/>
    <mergeCell ref="MJY2647:MKF2647"/>
    <mergeCell ref="MKG2647:MKN2647"/>
    <mergeCell ref="MKO2647:MKV2647"/>
    <mergeCell ref="MKW2647:MLD2647"/>
    <mergeCell ref="MLE2647:MLL2647"/>
    <mergeCell ref="MLM2647:MLT2647"/>
    <mergeCell ref="MLU2647:MMB2647"/>
    <mergeCell ref="MMC2647:MMJ2647"/>
    <mergeCell ref="MMK2647:MMR2647"/>
    <mergeCell ref="MMS2647:MMZ2647"/>
    <mergeCell ref="MCO2647:MCV2647"/>
    <mergeCell ref="MCW2647:MDD2647"/>
    <mergeCell ref="MDE2647:MDL2647"/>
    <mergeCell ref="MDM2647:MDT2647"/>
    <mergeCell ref="MDU2647:MEB2647"/>
    <mergeCell ref="MEC2647:MEJ2647"/>
    <mergeCell ref="MEK2647:MER2647"/>
    <mergeCell ref="MES2647:MEZ2647"/>
    <mergeCell ref="MFA2647:MFH2647"/>
    <mergeCell ref="MFI2647:MFP2647"/>
    <mergeCell ref="MFQ2647:MFX2647"/>
    <mergeCell ref="MFY2647:MGF2647"/>
    <mergeCell ref="MGG2647:MGN2647"/>
    <mergeCell ref="MGO2647:MGV2647"/>
    <mergeCell ref="MGW2647:MHD2647"/>
    <mergeCell ref="MHE2647:MHL2647"/>
    <mergeCell ref="MHM2647:MHT2647"/>
    <mergeCell ref="LXI2647:LXP2647"/>
    <mergeCell ref="LXQ2647:LXX2647"/>
    <mergeCell ref="LXY2647:LYF2647"/>
    <mergeCell ref="LYG2647:LYN2647"/>
    <mergeCell ref="LYO2647:LYV2647"/>
    <mergeCell ref="LYW2647:LZD2647"/>
    <mergeCell ref="LZE2647:LZL2647"/>
    <mergeCell ref="LZM2647:LZT2647"/>
    <mergeCell ref="LZU2647:MAB2647"/>
    <mergeCell ref="MAC2647:MAJ2647"/>
    <mergeCell ref="MAK2647:MAR2647"/>
    <mergeCell ref="MAS2647:MAZ2647"/>
    <mergeCell ref="MBA2647:MBH2647"/>
    <mergeCell ref="MBI2647:MBP2647"/>
    <mergeCell ref="MBQ2647:MBX2647"/>
    <mergeCell ref="MBY2647:MCF2647"/>
    <mergeCell ref="MCG2647:MCN2647"/>
    <mergeCell ref="LSC2647:LSJ2647"/>
    <mergeCell ref="LSK2647:LSR2647"/>
    <mergeCell ref="LSS2647:LSZ2647"/>
    <mergeCell ref="LTA2647:LTH2647"/>
    <mergeCell ref="LTI2647:LTP2647"/>
    <mergeCell ref="LTQ2647:LTX2647"/>
    <mergeCell ref="LTY2647:LUF2647"/>
    <mergeCell ref="LUG2647:LUN2647"/>
    <mergeCell ref="LUO2647:LUV2647"/>
    <mergeCell ref="LUW2647:LVD2647"/>
    <mergeCell ref="LVE2647:LVL2647"/>
    <mergeCell ref="LVM2647:LVT2647"/>
    <mergeCell ref="LVU2647:LWB2647"/>
    <mergeCell ref="LWC2647:LWJ2647"/>
    <mergeCell ref="LWK2647:LWR2647"/>
    <mergeCell ref="LWS2647:LWZ2647"/>
    <mergeCell ref="LXA2647:LXH2647"/>
    <mergeCell ref="LMW2647:LND2647"/>
    <mergeCell ref="LNE2647:LNL2647"/>
    <mergeCell ref="LNM2647:LNT2647"/>
    <mergeCell ref="LNU2647:LOB2647"/>
    <mergeCell ref="LOC2647:LOJ2647"/>
    <mergeCell ref="LOK2647:LOR2647"/>
    <mergeCell ref="LOS2647:LOZ2647"/>
    <mergeCell ref="LPA2647:LPH2647"/>
    <mergeCell ref="LPI2647:LPP2647"/>
    <mergeCell ref="LPQ2647:LPX2647"/>
    <mergeCell ref="LPY2647:LQF2647"/>
    <mergeCell ref="LQG2647:LQN2647"/>
    <mergeCell ref="LQO2647:LQV2647"/>
    <mergeCell ref="LQW2647:LRD2647"/>
    <mergeCell ref="LRE2647:LRL2647"/>
    <mergeCell ref="LRM2647:LRT2647"/>
    <mergeCell ref="LRU2647:LSB2647"/>
    <mergeCell ref="LHQ2647:LHX2647"/>
    <mergeCell ref="LHY2647:LIF2647"/>
    <mergeCell ref="LIG2647:LIN2647"/>
    <mergeCell ref="LIO2647:LIV2647"/>
    <mergeCell ref="LIW2647:LJD2647"/>
    <mergeCell ref="LJE2647:LJL2647"/>
    <mergeCell ref="LJM2647:LJT2647"/>
    <mergeCell ref="LJU2647:LKB2647"/>
    <mergeCell ref="LKC2647:LKJ2647"/>
    <mergeCell ref="LKK2647:LKR2647"/>
    <mergeCell ref="LKS2647:LKZ2647"/>
    <mergeCell ref="LLA2647:LLH2647"/>
    <mergeCell ref="LLI2647:LLP2647"/>
    <mergeCell ref="LLQ2647:LLX2647"/>
    <mergeCell ref="LLY2647:LMF2647"/>
    <mergeCell ref="LMG2647:LMN2647"/>
    <mergeCell ref="LMO2647:LMV2647"/>
    <mergeCell ref="LCK2647:LCR2647"/>
    <mergeCell ref="LCS2647:LCZ2647"/>
    <mergeCell ref="LDA2647:LDH2647"/>
    <mergeCell ref="LDI2647:LDP2647"/>
    <mergeCell ref="LDQ2647:LDX2647"/>
    <mergeCell ref="LDY2647:LEF2647"/>
    <mergeCell ref="LEG2647:LEN2647"/>
    <mergeCell ref="LEO2647:LEV2647"/>
    <mergeCell ref="LEW2647:LFD2647"/>
    <mergeCell ref="LFE2647:LFL2647"/>
    <mergeCell ref="LFM2647:LFT2647"/>
    <mergeCell ref="LFU2647:LGB2647"/>
    <mergeCell ref="LGC2647:LGJ2647"/>
    <mergeCell ref="LGK2647:LGR2647"/>
    <mergeCell ref="LGS2647:LGZ2647"/>
    <mergeCell ref="LHA2647:LHH2647"/>
    <mergeCell ref="LHI2647:LHP2647"/>
    <mergeCell ref="KXE2647:KXL2647"/>
    <mergeCell ref="KXM2647:KXT2647"/>
    <mergeCell ref="KXU2647:KYB2647"/>
    <mergeCell ref="KYC2647:KYJ2647"/>
    <mergeCell ref="KYK2647:KYR2647"/>
    <mergeCell ref="KYS2647:KYZ2647"/>
    <mergeCell ref="KZA2647:KZH2647"/>
    <mergeCell ref="KZI2647:KZP2647"/>
    <mergeCell ref="KZQ2647:KZX2647"/>
    <mergeCell ref="KZY2647:LAF2647"/>
    <mergeCell ref="LAG2647:LAN2647"/>
    <mergeCell ref="LAO2647:LAV2647"/>
    <mergeCell ref="LAW2647:LBD2647"/>
    <mergeCell ref="LBE2647:LBL2647"/>
    <mergeCell ref="LBM2647:LBT2647"/>
    <mergeCell ref="LBU2647:LCB2647"/>
    <mergeCell ref="LCC2647:LCJ2647"/>
    <mergeCell ref="KRY2647:KSF2647"/>
    <mergeCell ref="KSG2647:KSN2647"/>
    <mergeCell ref="KSO2647:KSV2647"/>
    <mergeCell ref="KSW2647:KTD2647"/>
    <mergeCell ref="KTE2647:KTL2647"/>
    <mergeCell ref="KTM2647:KTT2647"/>
    <mergeCell ref="KTU2647:KUB2647"/>
    <mergeCell ref="KUC2647:KUJ2647"/>
    <mergeCell ref="KUK2647:KUR2647"/>
    <mergeCell ref="KUS2647:KUZ2647"/>
    <mergeCell ref="KVA2647:KVH2647"/>
    <mergeCell ref="KVI2647:KVP2647"/>
    <mergeCell ref="KVQ2647:KVX2647"/>
    <mergeCell ref="KVY2647:KWF2647"/>
    <mergeCell ref="KWG2647:KWN2647"/>
    <mergeCell ref="KWO2647:KWV2647"/>
    <mergeCell ref="KWW2647:KXD2647"/>
    <mergeCell ref="KMS2647:KMZ2647"/>
    <mergeCell ref="KNA2647:KNH2647"/>
    <mergeCell ref="KNI2647:KNP2647"/>
    <mergeCell ref="KNQ2647:KNX2647"/>
    <mergeCell ref="KNY2647:KOF2647"/>
    <mergeCell ref="KOG2647:KON2647"/>
    <mergeCell ref="KOO2647:KOV2647"/>
    <mergeCell ref="KOW2647:KPD2647"/>
    <mergeCell ref="KPE2647:KPL2647"/>
    <mergeCell ref="KPM2647:KPT2647"/>
    <mergeCell ref="KPU2647:KQB2647"/>
    <mergeCell ref="KQC2647:KQJ2647"/>
    <mergeCell ref="KQK2647:KQR2647"/>
    <mergeCell ref="KQS2647:KQZ2647"/>
    <mergeCell ref="KRA2647:KRH2647"/>
    <mergeCell ref="KRI2647:KRP2647"/>
    <mergeCell ref="KRQ2647:KRX2647"/>
    <mergeCell ref="KHM2647:KHT2647"/>
    <mergeCell ref="KHU2647:KIB2647"/>
    <mergeCell ref="KIC2647:KIJ2647"/>
    <mergeCell ref="KIK2647:KIR2647"/>
    <mergeCell ref="KIS2647:KIZ2647"/>
    <mergeCell ref="KJA2647:KJH2647"/>
    <mergeCell ref="KJI2647:KJP2647"/>
    <mergeCell ref="KJQ2647:KJX2647"/>
    <mergeCell ref="KJY2647:KKF2647"/>
    <mergeCell ref="KKG2647:KKN2647"/>
    <mergeCell ref="KKO2647:KKV2647"/>
    <mergeCell ref="KKW2647:KLD2647"/>
    <mergeCell ref="KLE2647:KLL2647"/>
    <mergeCell ref="KLM2647:KLT2647"/>
    <mergeCell ref="KLU2647:KMB2647"/>
    <mergeCell ref="KMC2647:KMJ2647"/>
    <mergeCell ref="KMK2647:KMR2647"/>
    <mergeCell ref="KCG2647:KCN2647"/>
    <mergeCell ref="KCO2647:KCV2647"/>
    <mergeCell ref="KCW2647:KDD2647"/>
    <mergeCell ref="KDE2647:KDL2647"/>
    <mergeCell ref="KDM2647:KDT2647"/>
    <mergeCell ref="KDU2647:KEB2647"/>
    <mergeCell ref="KEC2647:KEJ2647"/>
    <mergeCell ref="KEK2647:KER2647"/>
    <mergeCell ref="KES2647:KEZ2647"/>
    <mergeCell ref="KFA2647:KFH2647"/>
    <mergeCell ref="KFI2647:KFP2647"/>
    <mergeCell ref="KFQ2647:KFX2647"/>
    <mergeCell ref="KFY2647:KGF2647"/>
    <mergeCell ref="KGG2647:KGN2647"/>
    <mergeCell ref="KGO2647:KGV2647"/>
    <mergeCell ref="KGW2647:KHD2647"/>
    <mergeCell ref="KHE2647:KHL2647"/>
    <mergeCell ref="JXA2647:JXH2647"/>
    <mergeCell ref="JXI2647:JXP2647"/>
    <mergeCell ref="JXQ2647:JXX2647"/>
    <mergeCell ref="JXY2647:JYF2647"/>
    <mergeCell ref="JYG2647:JYN2647"/>
    <mergeCell ref="JYO2647:JYV2647"/>
    <mergeCell ref="JYW2647:JZD2647"/>
    <mergeCell ref="JZE2647:JZL2647"/>
    <mergeCell ref="JZM2647:JZT2647"/>
    <mergeCell ref="JZU2647:KAB2647"/>
    <mergeCell ref="KAC2647:KAJ2647"/>
    <mergeCell ref="KAK2647:KAR2647"/>
    <mergeCell ref="KAS2647:KAZ2647"/>
    <mergeCell ref="KBA2647:KBH2647"/>
    <mergeCell ref="KBI2647:KBP2647"/>
    <mergeCell ref="KBQ2647:KBX2647"/>
    <mergeCell ref="KBY2647:KCF2647"/>
    <mergeCell ref="JRU2647:JSB2647"/>
    <mergeCell ref="JSC2647:JSJ2647"/>
    <mergeCell ref="JSK2647:JSR2647"/>
    <mergeCell ref="JSS2647:JSZ2647"/>
    <mergeCell ref="JTA2647:JTH2647"/>
    <mergeCell ref="JTI2647:JTP2647"/>
    <mergeCell ref="JTQ2647:JTX2647"/>
    <mergeCell ref="JTY2647:JUF2647"/>
    <mergeCell ref="JUG2647:JUN2647"/>
    <mergeCell ref="JUO2647:JUV2647"/>
    <mergeCell ref="JUW2647:JVD2647"/>
    <mergeCell ref="JVE2647:JVL2647"/>
    <mergeCell ref="JVM2647:JVT2647"/>
    <mergeCell ref="JVU2647:JWB2647"/>
    <mergeCell ref="JWC2647:JWJ2647"/>
    <mergeCell ref="JWK2647:JWR2647"/>
    <mergeCell ref="JWS2647:JWZ2647"/>
    <mergeCell ref="JMO2647:JMV2647"/>
    <mergeCell ref="JMW2647:JND2647"/>
    <mergeCell ref="JNE2647:JNL2647"/>
    <mergeCell ref="JNM2647:JNT2647"/>
    <mergeCell ref="JNU2647:JOB2647"/>
    <mergeCell ref="JOC2647:JOJ2647"/>
    <mergeCell ref="JOK2647:JOR2647"/>
    <mergeCell ref="JOS2647:JOZ2647"/>
    <mergeCell ref="JPA2647:JPH2647"/>
    <mergeCell ref="JPI2647:JPP2647"/>
    <mergeCell ref="JPQ2647:JPX2647"/>
    <mergeCell ref="JPY2647:JQF2647"/>
    <mergeCell ref="JQG2647:JQN2647"/>
    <mergeCell ref="JQO2647:JQV2647"/>
    <mergeCell ref="JQW2647:JRD2647"/>
    <mergeCell ref="JRE2647:JRL2647"/>
    <mergeCell ref="JRM2647:JRT2647"/>
    <mergeCell ref="JHI2647:JHP2647"/>
    <mergeCell ref="JHQ2647:JHX2647"/>
    <mergeCell ref="JHY2647:JIF2647"/>
    <mergeCell ref="JIG2647:JIN2647"/>
    <mergeCell ref="JIO2647:JIV2647"/>
    <mergeCell ref="JIW2647:JJD2647"/>
    <mergeCell ref="JJE2647:JJL2647"/>
    <mergeCell ref="JJM2647:JJT2647"/>
    <mergeCell ref="JJU2647:JKB2647"/>
    <mergeCell ref="JKC2647:JKJ2647"/>
    <mergeCell ref="JKK2647:JKR2647"/>
    <mergeCell ref="JKS2647:JKZ2647"/>
    <mergeCell ref="JLA2647:JLH2647"/>
    <mergeCell ref="JLI2647:JLP2647"/>
    <mergeCell ref="JLQ2647:JLX2647"/>
    <mergeCell ref="JLY2647:JMF2647"/>
    <mergeCell ref="JMG2647:JMN2647"/>
    <mergeCell ref="JCC2647:JCJ2647"/>
    <mergeCell ref="JCK2647:JCR2647"/>
    <mergeCell ref="JCS2647:JCZ2647"/>
    <mergeCell ref="JDA2647:JDH2647"/>
    <mergeCell ref="JDI2647:JDP2647"/>
    <mergeCell ref="JDQ2647:JDX2647"/>
    <mergeCell ref="JDY2647:JEF2647"/>
    <mergeCell ref="JEG2647:JEN2647"/>
    <mergeCell ref="JEO2647:JEV2647"/>
    <mergeCell ref="JEW2647:JFD2647"/>
    <mergeCell ref="JFE2647:JFL2647"/>
    <mergeCell ref="JFM2647:JFT2647"/>
    <mergeCell ref="JFU2647:JGB2647"/>
    <mergeCell ref="JGC2647:JGJ2647"/>
    <mergeCell ref="JGK2647:JGR2647"/>
    <mergeCell ref="JGS2647:JGZ2647"/>
    <mergeCell ref="JHA2647:JHH2647"/>
    <mergeCell ref="IWW2647:IXD2647"/>
    <mergeCell ref="IXE2647:IXL2647"/>
    <mergeCell ref="IXM2647:IXT2647"/>
    <mergeCell ref="IXU2647:IYB2647"/>
    <mergeCell ref="IYC2647:IYJ2647"/>
    <mergeCell ref="IYK2647:IYR2647"/>
    <mergeCell ref="IYS2647:IYZ2647"/>
    <mergeCell ref="IZA2647:IZH2647"/>
    <mergeCell ref="IZI2647:IZP2647"/>
    <mergeCell ref="IZQ2647:IZX2647"/>
    <mergeCell ref="IZY2647:JAF2647"/>
    <mergeCell ref="JAG2647:JAN2647"/>
    <mergeCell ref="JAO2647:JAV2647"/>
    <mergeCell ref="JAW2647:JBD2647"/>
    <mergeCell ref="JBE2647:JBL2647"/>
    <mergeCell ref="JBM2647:JBT2647"/>
    <mergeCell ref="JBU2647:JCB2647"/>
    <mergeCell ref="IRQ2647:IRX2647"/>
    <mergeCell ref="IRY2647:ISF2647"/>
    <mergeCell ref="ISG2647:ISN2647"/>
    <mergeCell ref="ISO2647:ISV2647"/>
    <mergeCell ref="ISW2647:ITD2647"/>
    <mergeCell ref="ITE2647:ITL2647"/>
    <mergeCell ref="ITM2647:ITT2647"/>
    <mergeCell ref="ITU2647:IUB2647"/>
    <mergeCell ref="IUC2647:IUJ2647"/>
    <mergeCell ref="IUK2647:IUR2647"/>
    <mergeCell ref="IUS2647:IUZ2647"/>
    <mergeCell ref="IVA2647:IVH2647"/>
    <mergeCell ref="IVI2647:IVP2647"/>
    <mergeCell ref="IVQ2647:IVX2647"/>
    <mergeCell ref="IVY2647:IWF2647"/>
    <mergeCell ref="IWG2647:IWN2647"/>
    <mergeCell ref="IWO2647:IWV2647"/>
    <mergeCell ref="IMK2647:IMR2647"/>
    <mergeCell ref="IMS2647:IMZ2647"/>
    <mergeCell ref="INA2647:INH2647"/>
    <mergeCell ref="INI2647:INP2647"/>
    <mergeCell ref="INQ2647:INX2647"/>
    <mergeCell ref="INY2647:IOF2647"/>
    <mergeCell ref="IOG2647:ION2647"/>
    <mergeCell ref="IOO2647:IOV2647"/>
    <mergeCell ref="IOW2647:IPD2647"/>
    <mergeCell ref="IPE2647:IPL2647"/>
    <mergeCell ref="IPM2647:IPT2647"/>
    <mergeCell ref="IPU2647:IQB2647"/>
    <mergeCell ref="IQC2647:IQJ2647"/>
    <mergeCell ref="IQK2647:IQR2647"/>
    <mergeCell ref="IQS2647:IQZ2647"/>
    <mergeCell ref="IRA2647:IRH2647"/>
    <mergeCell ref="IRI2647:IRP2647"/>
    <mergeCell ref="IHE2647:IHL2647"/>
    <mergeCell ref="IHM2647:IHT2647"/>
    <mergeCell ref="IHU2647:IIB2647"/>
    <mergeCell ref="IIC2647:IIJ2647"/>
    <mergeCell ref="IIK2647:IIR2647"/>
    <mergeCell ref="IIS2647:IIZ2647"/>
    <mergeCell ref="IJA2647:IJH2647"/>
    <mergeCell ref="IJI2647:IJP2647"/>
    <mergeCell ref="IJQ2647:IJX2647"/>
    <mergeCell ref="IJY2647:IKF2647"/>
    <mergeCell ref="IKG2647:IKN2647"/>
    <mergeCell ref="IKO2647:IKV2647"/>
    <mergeCell ref="IKW2647:ILD2647"/>
    <mergeCell ref="ILE2647:ILL2647"/>
    <mergeCell ref="ILM2647:ILT2647"/>
    <mergeCell ref="ILU2647:IMB2647"/>
    <mergeCell ref="IMC2647:IMJ2647"/>
    <mergeCell ref="IBY2647:ICF2647"/>
    <mergeCell ref="ICG2647:ICN2647"/>
    <mergeCell ref="ICO2647:ICV2647"/>
    <mergeCell ref="ICW2647:IDD2647"/>
    <mergeCell ref="IDE2647:IDL2647"/>
    <mergeCell ref="IDM2647:IDT2647"/>
    <mergeCell ref="IDU2647:IEB2647"/>
    <mergeCell ref="IEC2647:IEJ2647"/>
    <mergeCell ref="IEK2647:IER2647"/>
    <mergeCell ref="IES2647:IEZ2647"/>
    <mergeCell ref="IFA2647:IFH2647"/>
    <mergeCell ref="IFI2647:IFP2647"/>
    <mergeCell ref="IFQ2647:IFX2647"/>
    <mergeCell ref="IFY2647:IGF2647"/>
    <mergeCell ref="IGG2647:IGN2647"/>
    <mergeCell ref="IGO2647:IGV2647"/>
    <mergeCell ref="IGW2647:IHD2647"/>
    <mergeCell ref="HWS2647:HWZ2647"/>
    <mergeCell ref="HXA2647:HXH2647"/>
    <mergeCell ref="HXI2647:HXP2647"/>
    <mergeCell ref="HXQ2647:HXX2647"/>
    <mergeCell ref="HXY2647:HYF2647"/>
    <mergeCell ref="HYG2647:HYN2647"/>
    <mergeCell ref="HYO2647:HYV2647"/>
    <mergeCell ref="HYW2647:HZD2647"/>
    <mergeCell ref="HZE2647:HZL2647"/>
    <mergeCell ref="HZM2647:HZT2647"/>
    <mergeCell ref="HZU2647:IAB2647"/>
    <mergeCell ref="IAC2647:IAJ2647"/>
    <mergeCell ref="IAK2647:IAR2647"/>
    <mergeCell ref="IAS2647:IAZ2647"/>
    <mergeCell ref="IBA2647:IBH2647"/>
    <mergeCell ref="IBI2647:IBP2647"/>
    <mergeCell ref="IBQ2647:IBX2647"/>
    <mergeCell ref="HRM2647:HRT2647"/>
    <mergeCell ref="HRU2647:HSB2647"/>
    <mergeCell ref="HSC2647:HSJ2647"/>
    <mergeCell ref="HSK2647:HSR2647"/>
    <mergeCell ref="HSS2647:HSZ2647"/>
    <mergeCell ref="HTA2647:HTH2647"/>
    <mergeCell ref="HTI2647:HTP2647"/>
    <mergeCell ref="HTQ2647:HTX2647"/>
    <mergeCell ref="HTY2647:HUF2647"/>
    <mergeCell ref="HUG2647:HUN2647"/>
    <mergeCell ref="HUO2647:HUV2647"/>
    <mergeCell ref="HUW2647:HVD2647"/>
    <mergeCell ref="HVE2647:HVL2647"/>
    <mergeCell ref="HVM2647:HVT2647"/>
    <mergeCell ref="HVU2647:HWB2647"/>
    <mergeCell ref="HWC2647:HWJ2647"/>
    <mergeCell ref="HWK2647:HWR2647"/>
    <mergeCell ref="HMG2647:HMN2647"/>
    <mergeCell ref="HMO2647:HMV2647"/>
    <mergeCell ref="HMW2647:HND2647"/>
    <mergeCell ref="HNE2647:HNL2647"/>
    <mergeCell ref="HNM2647:HNT2647"/>
    <mergeCell ref="HNU2647:HOB2647"/>
    <mergeCell ref="HOC2647:HOJ2647"/>
    <mergeCell ref="HOK2647:HOR2647"/>
    <mergeCell ref="HOS2647:HOZ2647"/>
    <mergeCell ref="HPA2647:HPH2647"/>
    <mergeCell ref="HPI2647:HPP2647"/>
    <mergeCell ref="HPQ2647:HPX2647"/>
    <mergeCell ref="HPY2647:HQF2647"/>
    <mergeCell ref="HQG2647:HQN2647"/>
    <mergeCell ref="HQO2647:HQV2647"/>
    <mergeCell ref="HQW2647:HRD2647"/>
    <mergeCell ref="HRE2647:HRL2647"/>
    <mergeCell ref="HHA2647:HHH2647"/>
    <mergeCell ref="HHI2647:HHP2647"/>
    <mergeCell ref="HHQ2647:HHX2647"/>
    <mergeCell ref="HHY2647:HIF2647"/>
    <mergeCell ref="HIG2647:HIN2647"/>
    <mergeCell ref="HIO2647:HIV2647"/>
    <mergeCell ref="HIW2647:HJD2647"/>
    <mergeCell ref="HJE2647:HJL2647"/>
    <mergeCell ref="HJM2647:HJT2647"/>
    <mergeCell ref="HJU2647:HKB2647"/>
    <mergeCell ref="HKC2647:HKJ2647"/>
    <mergeCell ref="HKK2647:HKR2647"/>
    <mergeCell ref="HKS2647:HKZ2647"/>
    <mergeCell ref="HLA2647:HLH2647"/>
    <mergeCell ref="HLI2647:HLP2647"/>
    <mergeCell ref="HLQ2647:HLX2647"/>
    <mergeCell ref="HLY2647:HMF2647"/>
    <mergeCell ref="HBU2647:HCB2647"/>
    <mergeCell ref="HCC2647:HCJ2647"/>
    <mergeCell ref="HCK2647:HCR2647"/>
    <mergeCell ref="HCS2647:HCZ2647"/>
    <mergeCell ref="HDA2647:HDH2647"/>
    <mergeCell ref="HDI2647:HDP2647"/>
    <mergeCell ref="HDQ2647:HDX2647"/>
    <mergeCell ref="HDY2647:HEF2647"/>
    <mergeCell ref="HEG2647:HEN2647"/>
    <mergeCell ref="HEO2647:HEV2647"/>
    <mergeCell ref="HEW2647:HFD2647"/>
    <mergeCell ref="HFE2647:HFL2647"/>
    <mergeCell ref="HFM2647:HFT2647"/>
    <mergeCell ref="HFU2647:HGB2647"/>
    <mergeCell ref="HGC2647:HGJ2647"/>
    <mergeCell ref="HGK2647:HGR2647"/>
    <mergeCell ref="HGS2647:HGZ2647"/>
    <mergeCell ref="GWO2647:GWV2647"/>
    <mergeCell ref="GWW2647:GXD2647"/>
    <mergeCell ref="GXE2647:GXL2647"/>
    <mergeCell ref="GXM2647:GXT2647"/>
    <mergeCell ref="GXU2647:GYB2647"/>
    <mergeCell ref="GYC2647:GYJ2647"/>
    <mergeCell ref="GYK2647:GYR2647"/>
    <mergeCell ref="GYS2647:GYZ2647"/>
    <mergeCell ref="GZA2647:GZH2647"/>
    <mergeCell ref="GZI2647:GZP2647"/>
    <mergeCell ref="GZQ2647:GZX2647"/>
    <mergeCell ref="GZY2647:HAF2647"/>
    <mergeCell ref="HAG2647:HAN2647"/>
    <mergeCell ref="HAO2647:HAV2647"/>
    <mergeCell ref="HAW2647:HBD2647"/>
    <mergeCell ref="HBE2647:HBL2647"/>
    <mergeCell ref="HBM2647:HBT2647"/>
    <mergeCell ref="GRI2647:GRP2647"/>
    <mergeCell ref="GRQ2647:GRX2647"/>
    <mergeCell ref="GRY2647:GSF2647"/>
    <mergeCell ref="GSG2647:GSN2647"/>
    <mergeCell ref="GSO2647:GSV2647"/>
    <mergeCell ref="GSW2647:GTD2647"/>
    <mergeCell ref="GTE2647:GTL2647"/>
    <mergeCell ref="GTM2647:GTT2647"/>
    <mergeCell ref="GTU2647:GUB2647"/>
    <mergeCell ref="GUC2647:GUJ2647"/>
    <mergeCell ref="GUK2647:GUR2647"/>
    <mergeCell ref="GUS2647:GUZ2647"/>
    <mergeCell ref="GVA2647:GVH2647"/>
    <mergeCell ref="GVI2647:GVP2647"/>
    <mergeCell ref="GVQ2647:GVX2647"/>
    <mergeCell ref="GVY2647:GWF2647"/>
    <mergeCell ref="GWG2647:GWN2647"/>
    <mergeCell ref="GMC2647:GMJ2647"/>
    <mergeCell ref="GMK2647:GMR2647"/>
    <mergeCell ref="GMS2647:GMZ2647"/>
    <mergeCell ref="GNA2647:GNH2647"/>
    <mergeCell ref="GNI2647:GNP2647"/>
    <mergeCell ref="GNQ2647:GNX2647"/>
    <mergeCell ref="GNY2647:GOF2647"/>
    <mergeCell ref="GOG2647:GON2647"/>
    <mergeCell ref="GOO2647:GOV2647"/>
    <mergeCell ref="GOW2647:GPD2647"/>
    <mergeCell ref="GPE2647:GPL2647"/>
    <mergeCell ref="GPM2647:GPT2647"/>
    <mergeCell ref="GPU2647:GQB2647"/>
    <mergeCell ref="GQC2647:GQJ2647"/>
    <mergeCell ref="GQK2647:GQR2647"/>
    <mergeCell ref="GQS2647:GQZ2647"/>
    <mergeCell ref="GRA2647:GRH2647"/>
    <mergeCell ref="GGW2647:GHD2647"/>
    <mergeCell ref="GHE2647:GHL2647"/>
    <mergeCell ref="GHM2647:GHT2647"/>
    <mergeCell ref="GHU2647:GIB2647"/>
    <mergeCell ref="GIC2647:GIJ2647"/>
    <mergeCell ref="GIK2647:GIR2647"/>
    <mergeCell ref="GIS2647:GIZ2647"/>
    <mergeCell ref="GJA2647:GJH2647"/>
    <mergeCell ref="GJI2647:GJP2647"/>
    <mergeCell ref="GJQ2647:GJX2647"/>
    <mergeCell ref="GJY2647:GKF2647"/>
    <mergeCell ref="GKG2647:GKN2647"/>
    <mergeCell ref="GKO2647:GKV2647"/>
    <mergeCell ref="GKW2647:GLD2647"/>
    <mergeCell ref="GLE2647:GLL2647"/>
    <mergeCell ref="GLM2647:GLT2647"/>
    <mergeCell ref="GLU2647:GMB2647"/>
    <mergeCell ref="GBQ2647:GBX2647"/>
    <mergeCell ref="GBY2647:GCF2647"/>
    <mergeCell ref="GCG2647:GCN2647"/>
    <mergeCell ref="GCO2647:GCV2647"/>
    <mergeCell ref="GCW2647:GDD2647"/>
    <mergeCell ref="GDE2647:GDL2647"/>
    <mergeCell ref="GDM2647:GDT2647"/>
    <mergeCell ref="GDU2647:GEB2647"/>
    <mergeCell ref="GEC2647:GEJ2647"/>
    <mergeCell ref="GEK2647:GER2647"/>
    <mergeCell ref="GES2647:GEZ2647"/>
    <mergeCell ref="GFA2647:GFH2647"/>
    <mergeCell ref="GFI2647:GFP2647"/>
    <mergeCell ref="GFQ2647:GFX2647"/>
    <mergeCell ref="GFY2647:GGF2647"/>
    <mergeCell ref="GGG2647:GGN2647"/>
    <mergeCell ref="GGO2647:GGV2647"/>
    <mergeCell ref="FWK2647:FWR2647"/>
    <mergeCell ref="FWS2647:FWZ2647"/>
    <mergeCell ref="FXA2647:FXH2647"/>
    <mergeCell ref="FXI2647:FXP2647"/>
    <mergeCell ref="FXQ2647:FXX2647"/>
    <mergeCell ref="FXY2647:FYF2647"/>
    <mergeCell ref="FYG2647:FYN2647"/>
    <mergeCell ref="FYO2647:FYV2647"/>
    <mergeCell ref="FYW2647:FZD2647"/>
    <mergeCell ref="FZE2647:FZL2647"/>
    <mergeCell ref="FZM2647:FZT2647"/>
    <mergeCell ref="FZU2647:GAB2647"/>
    <mergeCell ref="GAC2647:GAJ2647"/>
    <mergeCell ref="GAK2647:GAR2647"/>
    <mergeCell ref="GAS2647:GAZ2647"/>
    <mergeCell ref="GBA2647:GBH2647"/>
    <mergeCell ref="GBI2647:GBP2647"/>
    <mergeCell ref="FRE2647:FRL2647"/>
    <mergeCell ref="FRM2647:FRT2647"/>
    <mergeCell ref="FRU2647:FSB2647"/>
    <mergeCell ref="FSC2647:FSJ2647"/>
    <mergeCell ref="FSK2647:FSR2647"/>
    <mergeCell ref="FSS2647:FSZ2647"/>
    <mergeCell ref="FTA2647:FTH2647"/>
    <mergeCell ref="FTI2647:FTP2647"/>
    <mergeCell ref="FTQ2647:FTX2647"/>
    <mergeCell ref="FTY2647:FUF2647"/>
    <mergeCell ref="FUG2647:FUN2647"/>
    <mergeCell ref="FUO2647:FUV2647"/>
    <mergeCell ref="FUW2647:FVD2647"/>
    <mergeCell ref="FVE2647:FVL2647"/>
    <mergeCell ref="FVM2647:FVT2647"/>
    <mergeCell ref="FVU2647:FWB2647"/>
    <mergeCell ref="FWC2647:FWJ2647"/>
    <mergeCell ref="FLY2647:FMF2647"/>
    <mergeCell ref="FMG2647:FMN2647"/>
    <mergeCell ref="FMO2647:FMV2647"/>
    <mergeCell ref="FMW2647:FND2647"/>
    <mergeCell ref="FNE2647:FNL2647"/>
    <mergeCell ref="FNM2647:FNT2647"/>
    <mergeCell ref="FNU2647:FOB2647"/>
    <mergeCell ref="FOC2647:FOJ2647"/>
    <mergeCell ref="FOK2647:FOR2647"/>
    <mergeCell ref="FOS2647:FOZ2647"/>
    <mergeCell ref="FPA2647:FPH2647"/>
    <mergeCell ref="FPI2647:FPP2647"/>
    <mergeCell ref="FPQ2647:FPX2647"/>
    <mergeCell ref="FPY2647:FQF2647"/>
    <mergeCell ref="FQG2647:FQN2647"/>
    <mergeCell ref="FQO2647:FQV2647"/>
    <mergeCell ref="FQW2647:FRD2647"/>
    <mergeCell ref="FGS2647:FGZ2647"/>
    <mergeCell ref="FHA2647:FHH2647"/>
    <mergeCell ref="FHI2647:FHP2647"/>
    <mergeCell ref="FHQ2647:FHX2647"/>
    <mergeCell ref="FHY2647:FIF2647"/>
    <mergeCell ref="FIG2647:FIN2647"/>
    <mergeCell ref="FIO2647:FIV2647"/>
    <mergeCell ref="FIW2647:FJD2647"/>
    <mergeCell ref="FJE2647:FJL2647"/>
    <mergeCell ref="FJM2647:FJT2647"/>
    <mergeCell ref="FJU2647:FKB2647"/>
    <mergeCell ref="FKC2647:FKJ2647"/>
    <mergeCell ref="FKK2647:FKR2647"/>
    <mergeCell ref="FKS2647:FKZ2647"/>
    <mergeCell ref="FLA2647:FLH2647"/>
    <mergeCell ref="FLI2647:FLP2647"/>
    <mergeCell ref="FLQ2647:FLX2647"/>
    <mergeCell ref="FBM2647:FBT2647"/>
    <mergeCell ref="FBU2647:FCB2647"/>
    <mergeCell ref="FCC2647:FCJ2647"/>
    <mergeCell ref="FCK2647:FCR2647"/>
    <mergeCell ref="FCS2647:FCZ2647"/>
    <mergeCell ref="FDA2647:FDH2647"/>
    <mergeCell ref="FDI2647:FDP2647"/>
    <mergeCell ref="FDQ2647:FDX2647"/>
    <mergeCell ref="FDY2647:FEF2647"/>
    <mergeCell ref="FEG2647:FEN2647"/>
    <mergeCell ref="FEO2647:FEV2647"/>
    <mergeCell ref="FEW2647:FFD2647"/>
    <mergeCell ref="FFE2647:FFL2647"/>
    <mergeCell ref="FFM2647:FFT2647"/>
    <mergeCell ref="FFU2647:FGB2647"/>
    <mergeCell ref="FGC2647:FGJ2647"/>
    <mergeCell ref="FGK2647:FGR2647"/>
    <mergeCell ref="EWG2647:EWN2647"/>
    <mergeCell ref="EWO2647:EWV2647"/>
    <mergeCell ref="EWW2647:EXD2647"/>
    <mergeCell ref="EXE2647:EXL2647"/>
    <mergeCell ref="EXM2647:EXT2647"/>
    <mergeCell ref="EXU2647:EYB2647"/>
    <mergeCell ref="EYC2647:EYJ2647"/>
    <mergeCell ref="EYK2647:EYR2647"/>
    <mergeCell ref="EYS2647:EYZ2647"/>
    <mergeCell ref="EZA2647:EZH2647"/>
    <mergeCell ref="EZI2647:EZP2647"/>
    <mergeCell ref="EZQ2647:EZX2647"/>
    <mergeCell ref="EZY2647:FAF2647"/>
    <mergeCell ref="FAG2647:FAN2647"/>
    <mergeCell ref="FAO2647:FAV2647"/>
    <mergeCell ref="FAW2647:FBD2647"/>
    <mergeCell ref="FBE2647:FBL2647"/>
    <mergeCell ref="ERA2647:ERH2647"/>
    <mergeCell ref="ERI2647:ERP2647"/>
    <mergeCell ref="ERQ2647:ERX2647"/>
    <mergeCell ref="ERY2647:ESF2647"/>
    <mergeCell ref="ESG2647:ESN2647"/>
    <mergeCell ref="ESO2647:ESV2647"/>
    <mergeCell ref="ESW2647:ETD2647"/>
    <mergeCell ref="ETE2647:ETL2647"/>
    <mergeCell ref="ETM2647:ETT2647"/>
    <mergeCell ref="ETU2647:EUB2647"/>
    <mergeCell ref="EUC2647:EUJ2647"/>
    <mergeCell ref="EUK2647:EUR2647"/>
    <mergeCell ref="EUS2647:EUZ2647"/>
    <mergeCell ref="EVA2647:EVH2647"/>
    <mergeCell ref="EVI2647:EVP2647"/>
    <mergeCell ref="EVQ2647:EVX2647"/>
    <mergeCell ref="EVY2647:EWF2647"/>
    <mergeCell ref="ELU2647:EMB2647"/>
    <mergeCell ref="EMC2647:EMJ2647"/>
    <mergeCell ref="EMK2647:EMR2647"/>
    <mergeCell ref="EMS2647:EMZ2647"/>
    <mergeCell ref="ENA2647:ENH2647"/>
    <mergeCell ref="ENI2647:ENP2647"/>
    <mergeCell ref="ENQ2647:ENX2647"/>
    <mergeCell ref="ENY2647:EOF2647"/>
    <mergeCell ref="EOG2647:EON2647"/>
    <mergeCell ref="EOO2647:EOV2647"/>
    <mergeCell ref="EOW2647:EPD2647"/>
    <mergeCell ref="EPE2647:EPL2647"/>
    <mergeCell ref="EPM2647:EPT2647"/>
    <mergeCell ref="EPU2647:EQB2647"/>
    <mergeCell ref="EQC2647:EQJ2647"/>
    <mergeCell ref="EQK2647:EQR2647"/>
    <mergeCell ref="EQS2647:EQZ2647"/>
    <mergeCell ref="EGO2647:EGV2647"/>
    <mergeCell ref="EGW2647:EHD2647"/>
    <mergeCell ref="EHE2647:EHL2647"/>
    <mergeCell ref="EHM2647:EHT2647"/>
    <mergeCell ref="EHU2647:EIB2647"/>
    <mergeCell ref="EIC2647:EIJ2647"/>
    <mergeCell ref="EIK2647:EIR2647"/>
    <mergeCell ref="EIS2647:EIZ2647"/>
    <mergeCell ref="EJA2647:EJH2647"/>
    <mergeCell ref="EJI2647:EJP2647"/>
    <mergeCell ref="EJQ2647:EJX2647"/>
    <mergeCell ref="EJY2647:EKF2647"/>
    <mergeCell ref="EKG2647:EKN2647"/>
    <mergeCell ref="EKO2647:EKV2647"/>
    <mergeCell ref="EKW2647:ELD2647"/>
    <mergeCell ref="ELE2647:ELL2647"/>
    <mergeCell ref="ELM2647:ELT2647"/>
    <mergeCell ref="EBI2647:EBP2647"/>
    <mergeCell ref="EBQ2647:EBX2647"/>
    <mergeCell ref="EBY2647:ECF2647"/>
    <mergeCell ref="ECG2647:ECN2647"/>
    <mergeCell ref="ECO2647:ECV2647"/>
    <mergeCell ref="ECW2647:EDD2647"/>
    <mergeCell ref="EDE2647:EDL2647"/>
    <mergeCell ref="EDM2647:EDT2647"/>
    <mergeCell ref="EDU2647:EEB2647"/>
    <mergeCell ref="EEC2647:EEJ2647"/>
    <mergeCell ref="EEK2647:EER2647"/>
    <mergeCell ref="EES2647:EEZ2647"/>
    <mergeCell ref="EFA2647:EFH2647"/>
    <mergeCell ref="EFI2647:EFP2647"/>
    <mergeCell ref="EFQ2647:EFX2647"/>
    <mergeCell ref="EFY2647:EGF2647"/>
    <mergeCell ref="EGG2647:EGN2647"/>
    <mergeCell ref="DWC2647:DWJ2647"/>
    <mergeCell ref="DWK2647:DWR2647"/>
    <mergeCell ref="DWS2647:DWZ2647"/>
    <mergeCell ref="DXA2647:DXH2647"/>
    <mergeCell ref="DXI2647:DXP2647"/>
    <mergeCell ref="DXQ2647:DXX2647"/>
    <mergeCell ref="DXY2647:DYF2647"/>
    <mergeCell ref="DYG2647:DYN2647"/>
    <mergeCell ref="DYO2647:DYV2647"/>
    <mergeCell ref="DYW2647:DZD2647"/>
    <mergeCell ref="DZE2647:DZL2647"/>
    <mergeCell ref="DZM2647:DZT2647"/>
    <mergeCell ref="DZU2647:EAB2647"/>
    <mergeCell ref="EAC2647:EAJ2647"/>
    <mergeCell ref="EAK2647:EAR2647"/>
    <mergeCell ref="EAS2647:EAZ2647"/>
    <mergeCell ref="EBA2647:EBH2647"/>
    <mergeCell ref="DQW2647:DRD2647"/>
    <mergeCell ref="DRE2647:DRL2647"/>
    <mergeCell ref="DRM2647:DRT2647"/>
    <mergeCell ref="DRU2647:DSB2647"/>
    <mergeCell ref="DSC2647:DSJ2647"/>
    <mergeCell ref="DSK2647:DSR2647"/>
    <mergeCell ref="DSS2647:DSZ2647"/>
    <mergeCell ref="DTA2647:DTH2647"/>
    <mergeCell ref="DTI2647:DTP2647"/>
    <mergeCell ref="DTQ2647:DTX2647"/>
    <mergeCell ref="DTY2647:DUF2647"/>
    <mergeCell ref="DUG2647:DUN2647"/>
    <mergeCell ref="DUO2647:DUV2647"/>
    <mergeCell ref="DUW2647:DVD2647"/>
    <mergeCell ref="DVE2647:DVL2647"/>
    <mergeCell ref="DVM2647:DVT2647"/>
    <mergeCell ref="DVU2647:DWB2647"/>
    <mergeCell ref="DLQ2647:DLX2647"/>
    <mergeCell ref="DLY2647:DMF2647"/>
    <mergeCell ref="DMG2647:DMN2647"/>
    <mergeCell ref="DMO2647:DMV2647"/>
    <mergeCell ref="DMW2647:DND2647"/>
    <mergeCell ref="DNE2647:DNL2647"/>
    <mergeCell ref="DNM2647:DNT2647"/>
    <mergeCell ref="DNU2647:DOB2647"/>
    <mergeCell ref="DOC2647:DOJ2647"/>
    <mergeCell ref="DOK2647:DOR2647"/>
    <mergeCell ref="DOS2647:DOZ2647"/>
    <mergeCell ref="DPA2647:DPH2647"/>
    <mergeCell ref="DPI2647:DPP2647"/>
    <mergeCell ref="DPQ2647:DPX2647"/>
    <mergeCell ref="DPY2647:DQF2647"/>
    <mergeCell ref="DQG2647:DQN2647"/>
    <mergeCell ref="DQO2647:DQV2647"/>
    <mergeCell ref="DGK2647:DGR2647"/>
    <mergeCell ref="DGS2647:DGZ2647"/>
    <mergeCell ref="DHA2647:DHH2647"/>
    <mergeCell ref="DHI2647:DHP2647"/>
    <mergeCell ref="DHQ2647:DHX2647"/>
    <mergeCell ref="DHY2647:DIF2647"/>
    <mergeCell ref="DIG2647:DIN2647"/>
    <mergeCell ref="DIO2647:DIV2647"/>
    <mergeCell ref="DIW2647:DJD2647"/>
    <mergeCell ref="DJE2647:DJL2647"/>
    <mergeCell ref="DJM2647:DJT2647"/>
    <mergeCell ref="DJU2647:DKB2647"/>
    <mergeCell ref="DKC2647:DKJ2647"/>
    <mergeCell ref="DKK2647:DKR2647"/>
    <mergeCell ref="DKS2647:DKZ2647"/>
    <mergeCell ref="DLA2647:DLH2647"/>
    <mergeCell ref="DLI2647:DLP2647"/>
    <mergeCell ref="DBE2647:DBL2647"/>
    <mergeCell ref="DBM2647:DBT2647"/>
    <mergeCell ref="DBU2647:DCB2647"/>
    <mergeCell ref="DCC2647:DCJ2647"/>
    <mergeCell ref="DCK2647:DCR2647"/>
    <mergeCell ref="DCS2647:DCZ2647"/>
    <mergeCell ref="DDA2647:DDH2647"/>
    <mergeCell ref="DDI2647:DDP2647"/>
    <mergeCell ref="DDQ2647:DDX2647"/>
    <mergeCell ref="DDY2647:DEF2647"/>
    <mergeCell ref="DEG2647:DEN2647"/>
    <mergeCell ref="DEO2647:DEV2647"/>
    <mergeCell ref="DEW2647:DFD2647"/>
    <mergeCell ref="DFE2647:DFL2647"/>
    <mergeCell ref="DFM2647:DFT2647"/>
    <mergeCell ref="DFU2647:DGB2647"/>
    <mergeCell ref="DGC2647:DGJ2647"/>
    <mergeCell ref="CVY2647:CWF2647"/>
    <mergeCell ref="CWG2647:CWN2647"/>
    <mergeCell ref="CWO2647:CWV2647"/>
    <mergeCell ref="CWW2647:CXD2647"/>
    <mergeCell ref="CXE2647:CXL2647"/>
    <mergeCell ref="CXM2647:CXT2647"/>
    <mergeCell ref="CXU2647:CYB2647"/>
    <mergeCell ref="CYC2647:CYJ2647"/>
    <mergeCell ref="CYK2647:CYR2647"/>
    <mergeCell ref="CYS2647:CYZ2647"/>
    <mergeCell ref="CZA2647:CZH2647"/>
    <mergeCell ref="CZI2647:CZP2647"/>
    <mergeCell ref="CZQ2647:CZX2647"/>
    <mergeCell ref="CZY2647:DAF2647"/>
    <mergeCell ref="DAG2647:DAN2647"/>
    <mergeCell ref="DAO2647:DAV2647"/>
    <mergeCell ref="DAW2647:DBD2647"/>
    <mergeCell ref="CQS2647:CQZ2647"/>
    <mergeCell ref="CRA2647:CRH2647"/>
    <mergeCell ref="CRI2647:CRP2647"/>
    <mergeCell ref="CRQ2647:CRX2647"/>
    <mergeCell ref="CRY2647:CSF2647"/>
    <mergeCell ref="CSG2647:CSN2647"/>
    <mergeCell ref="CSO2647:CSV2647"/>
    <mergeCell ref="CSW2647:CTD2647"/>
    <mergeCell ref="CTE2647:CTL2647"/>
    <mergeCell ref="CTM2647:CTT2647"/>
    <mergeCell ref="CTU2647:CUB2647"/>
    <mergeCell ref="CUC2647:CUJ2647"/>
    <mergeCell ref="CUK2647:CUR2647"/>
    <mergeCell ref="CUS2647:CUZ2647"/>
    <mergeCell ref="CVA2647:CVH2647"/>
    <mergeCell ref="CVI2647:CVP2647"/>
    <mergeCell ref="CVQ2647:CVX2647"/>
    <mergeCell ref="CLM2647:CLT2647"/>
    <mergeCell ref="CLU2647:CMB2647"/>
    <mergeCell ref="CMC2647:CMJ2647"/>
    <mergeCell ref="CMK2647:CMR2647"/>
    <mergeCell ref="CMS2647:CMZ2647"/>
    <mergeCell ref="CNA2647:CNH2647"/>
    <mergeCell ref="CNI2647:CNP2647"/>
    <mergeCell ref="CNQ2647:CNX2647"/>
    <mergeCell ref="CNY2647:COF2647"/>
    <mergeCell ref="COG2647:CON2647"/>
    <mergeCell ref="COO2647:COV2647"/>
    <mergeCell ref="COW2647:CPD2647"/>
    <mergeCell ref="CPE2647:CPL2647"/>
    <mergeCell ref="CPM2647:CPT2647"/>
    <mergeCell ref="CPU2647:CQB2647"/>
    <mergeCell ref="CQC2647:CQJ2647"/>
    <mergeCell ref="CQK2647:CQR2647"/>
    <mergeCell ref="CGG2647:CGN2647"/>
    <mergeCell ref="CGO2647:CGV2647"/>
    <mergeCell ref="CGW2647:CHD2647"/>
    <mergeCell ref="CHE2647:CHL2647"/>
    <mergeCell ref="CHM2647:CHT2647"/>
    <mergeCell ref="CHU2647:CIB2647"/>
    <mergeCell ref="CIC2647:CIJ2647"/>
    <mergeCell ref="CIK2647:CIR2647"/>
    <mergeCell ref="CIS2647:CIZ2647"/>
    <mergeCell ref="CJA2647:CJH2647"/>
    <mergeCell ref="CJI2647:CJP2647"/>
    <mergeCell ref="CJQ2647:CJX2647"/>
    <mergeCell ref="CJY2647:CKF2647"/>
    <mergeCell ref="CKG2647:CKN2647"/>
    <mergeCell ref="CKO2647:CKV2647"/>
    <mergeCell ref="CKW2647:CLD2647"/>
    <mergeCell ref="CLE2647:CLL2647"/>
    <mergeCell ref="CBA2647:CBH2647"/>
    <mergeCell ref="CBI2647:CBP2647"/>
    <mergeCell ref="CBQ2647:CBX2647"/>
    <mergeCell ref="CBY2647:CCF2647"/>
    <mergeCell ref="CCG2647:CCN2647"/>
    <mergeCell ref="CCO2647:CCV2647"/>
    <mergeCell ref="CCW2647:CDD2647"/>
    <mergeCell ref="CDE2647:CDL2647"/>
    <mergeCell ref="CDM2647:CDT2647"/>
    <mergeCell ref="CDU2647:CEB2647"/>
    <mergeCell ref="CEC2647:CEJ2647"/>
    <mergeCell ref="CEK2647:CER2647"/>
    <mergeCell ref="CES2647:CEZ2647"/>
    <mergeCell ref="CFA2647:CFH2647"/>
    <mergeCell ref="CFI2647:CFP2647"/>
    <mergeCell ref="CFQ2647:CFX2647"/>
    <mergeCell ref="CFY2647:CGF2647"/>
    <mergeCell ref="BVU2647:BWB2647"/>
    <mergeCell ref="BWC2647:BWJ2647"/>
    <mergeCell ref="BWK2647:BWR2647"/>
    <mergeCell ref="BWS2647:BWZ2647"/>
    <mergeCell ref="BXA2647:BXH2647"/>
    <mergeCell ref="BXI2647:BXP2647"/>
    <mergeCell ref="BXQ2647:BXX2647"/>
    <mergeCell ref="BXY2647:BYF2647"/>
    <mergeCell ref="BYG2647:BYN2647"/>
    <mergeCell ref="BYO2647:BYV2647"/>
    <mergeCell ref="BYW2647:BZD2647"/>
    <mergeCell ref="BZE2647:BZL2647"/>
    <mergeCell ref="BZM2647:BZT2647"/>
    <mergeCell ref="BZU2647:CAB2647"/>
    <mergeCell ref="CAC2647:CAJ2647"/>
    <mergeCell ref="CAK2647:CAR2647"/>
    <mergeCell ref="CAS2647:CAZ2647"/>
    <mergeCell ref="BQO2647:BQV2647"/>
    <mergeCell ref="BQW2647:BRD2647"/>
    <mergeCell ref="BRE2647:BRL2647"/>
    <mergeCell ref="BRM2647:BRT2647"/>
    <mergeCell ref="BRU2647:BSB2647"/>
    <mergeCell ref="BSC2647:BSJ2647"/>
    <mergeCell ref="BSK2647:BSR2647"/>
    <mergeCell ref="BSS2647:BSZ2647"/>
    <mergeCell ref="BTA2647:BTH2647"/>
    <mergeCell ref="BTI2647:BTP2647"/>
    <mergeCell ref="BTQ2647:BTX2647"/>
    <mergeCell ref="BTY2647:BUF2647"/>
    <mergeCell ref="BUG2647:BUN2647"/>
    <mergeCell ref="BUO2647:BUV2647"/>
    <mergeCell ref="BUW2647:BVD2647"/>
    <mergeCell ref="BVE2647:BVL2647"/>
    <mergeCell ref="BVM2647:BVT2647"/>
    <mergeCell ref="BLI2647:BLP2647"/>
    <mergeCell ref="BLQ2647:BLX2647"/>
    <mergeCell ref="BLY2647:BMF2647"/>
    <mergeCell ref="BMG2647:BMN2647"/>
    <mergeCell ref="BMO2647:BMV2647"/>
    <mergeCell ref="BMW2647:BND2647"/>
    <mergeCell ref="BNE2647:BNL2647"/>
    <mergeCell ref="BNM2647:BNT2647"/>
    <mergeCell ref="BNU2647:BOB2647"/>
    <mergeCell ref="BOC2647:BOJ2647"/>
    <mergeCell ref="BOK2647:BOR2647"/>
    <mergeCell ref="BOS2647:BOZ2647"/>
    <mergeCell ref="BPA2647:BPH2647"/>
    <mergeCell ref="BPI2647:BPP2647"/>
    <mergeCell ref="BPQ2647:BPX2647"/>
    <mergeCell ref="BPY2647:BQF2647"/>
    <mergeCell ref="BQG2647:BQN2647"/>
    <mergeCell ref="BGC2647:BGJ2647"/>
    <mergeCell ref="BGK2647:BGR2647"/>
    <mergeCell ref="BGS2647:BGZ2647"/>
    <mergeCell ref="BHA2647:BHH2647"/>
    <mergeCell ref="BHI2647:BHP2647"/>
    <mergeCell ref="BHQ2647:BHX2647"/>
    <mergeCell ref="BHY2647:BIF2647"/>
    <mergeCell ref="BIG2647:BIN2647"/>
    <mergeCell ref="BIO2647:BIV2647"/>
    <mergeCell ref="BIW2647:BJD2647"/>
    <mergeCell ref="BJE2647:BJL2647"/>
    <mergeCell ref="BJM2647:BJT2647"/>
    <mergeCell ref="BJU2647:BKB2647"/>
    <mergeCell ref="BKC2647:BKJ2647"/>
    <mergeCell ref="BKK2647:BKR2647"/>
    <mergeCell ref="BKS2647:BKZ2647"/>
    <mergeCell ref="BLA2647:BLH2647"/>
    <mergeCell ref="BAW2647:BBD2647"/>
    <mergeCell ref="BBE2647:BBL2647"/>
    <mergeCell ref="BBM2647:BBT2647"/>
    <mergeCell ref="BBU2647:BCB2647"/>
    <mergeCell ref="BCC2647:BCJ2647"/>
    <mergeCell ref="BCK2647:BCR2647"/>
    <mergeCell ref="BCS2647:BCZ2647"/>
    <mergeCell ref="BDA2647:BDH2647"/>
    <mergeCell ref="BDI2647:BDP2647"/>
    <mergeCell ref="BDQ2647:BDX2647"/>
    <mergeCell ref="BDY2647:BEF2647"/>
    <mergeCell ref="BEG2647:BEN2647"/>
    <mergeCell ref="BEO2647:BEV2647"/>
    <mergeCell ref="BEW2647:BFD2647"/>
    <mergeCell ref="BFE2647:BFL2647"/>
    <mergeCell ref="BFM2647:BFT2647"/>
    <mergeCell ref="BFU2647:BGB2647"/>
    <mergeCell ref="AVQ2647:AVX2647"/>
    <mergeCell ref="AVY2647:AWF2647"/>
    <mergeCell ref="AWG2647:AWN2647"/>
    <mergeCell ref="AWO2647:AWV2647"/>
    <mergeCell ref="AWW2647:AXD2647"/>
    <mergeCell ref="AXE2647:AXL2647"/>
    <mergeCell ref="AXM2647:AXT2647"/>
    <mergeCell ref="AXU2647:AYB2647"/>
    <mergeCell ref="AYC2647:AYJ2647"/>
    <mergeCell ref="AYK2647:AYR2647"/>
    <mergeCell ref="AYS2647:AYZ2647"/>
    <mergeCell ref="AZA2647:AZH2647"/>
    <mergeCell ref="AZI2647:AZP2647"/>
    <mergeCell ref="AZQ2647:AZX2647"/>
    <mergeCell ref="AZY2647:BAF2647"/>
    <mergeCell ref="BAG2647:BAN2647"/>
    <mergeCell ref="BAO2647:BAV2647"/>
    <mergeCell ref="AQK2647:AQR2647"/>
    <mergeCell ref="AQS2647:AQZ2647"/>
    <mergeCell ref="ARA2647:ARH2647"/>
    <mergeCell ref="ARI2647:ARP2647"/>
    <mergeCell ref="ARQ2647:ARX2647"/>
    <mergeCell ref="ARY2647:ASF2647"/>
    <mergeCell ref="ASG2647:ASN2647"/>
    <mergeCell ref="ASO2647:ASV2647"/>
    <mergeCell ref="ASW2647:ATD2647"/>
    <mergeCell ref="ATE2647:ATL2647"/>
    <mergeCell ref="ATM2647:ATT2647"/>
    <mergeCell ref="ATU2647:AUB2647"/>
    <mergeCell ref="AUC2647:AUJ2647"/>
    <mergeCell ref="AUK2647:AUR2647"/>
    <mergeCell ref="AUS2647:AUZ2647"/>
    <mergeCell ref="AVA2647:AVH2647"/>
    <mergeCell ref="AVI2647:AVP2647"/>
    <mergeCell ref="ALE2647:ALL2647"/>
    <mergeCell ref="ALM2647:ALT2647"/>
    <mergeCell ref="ALU2647:AMB2647"/>
    <mergeCell ref="AMC2647:AMJ2647"/>
    <mergeCell ref="AMK2647:AMR2647"/>
    <mergeCell ref="AMS2647:AMZ2647"/>
    <mergeCell ref="ANA2647:ANH2647"/>
    <mergeCell ref="ANI2647:ANP2647"/>
    <mergeCell ref="ANQ2647:ANX2647"/>
    <mergeCell ref="ANY2647:AOF2647"/>
    <mergeCell ref="AOG2647:AON2647"/>
    <mergeCell ref="AOO2647:AOV2647"/>
    <mergeCell ref="AOW2647:APD2647"/>
    <mergeCell ref="APE2647:APL2647"/>
    <mergeCell ref="APM2647:APT2647"/>
    <mergeCell ref="APU2647:AQB2647"/>
    <mergeCell ref="AQC2647:AQJ2647"/>
    <mergeCell ref="AFY2647:AGF2647"/>
    <mergeCell ref="AGG2647:AGN2647"/>
    <mergeCell ref="AGO2647:AGV2647"/>
    <mergeCell ref="AGW2647:AHD2647"/>
    <mergeCell ref="AHE2647:AHL2647"/>
    <mergeCell ref="AHM2647:AHT2647"/>
    <mergeCell ref="AHU2647:AIB2647"/>
    <mergeCell ref="AIC2647:AIJ2647"/>
    <mergeCell ref="AIK2647:AIR2647"/>
    <mergeCell ref="AIS2647:AIZ2647"/>
    <mergeCell ref="AJA2647:AJH2647"/>
    <mergeCell ref="AJI2647:AJP2647"/>
    <mergeCell ref="AJQ2647:AJX2647"/>
    <mergeCell ref="AJY2647:AKF2647"/>
    <mergeCell ref="AKG2647:AKN2647"/>
    <mergeCell ref="AKO2647:AKV2647"/>
    <mergeCell ref="AKW2647:ALD2647"/>
    <mergeCell ref="ABA2647:ABH2647"/>
    <mergeCell ref="ABI2647:ABP2647"/>
    <mergeCell ref="ABQ2647:ABX2647"/>
    <mergeCell ref="ABY2647:ACF2647"/>
    <mergeCell ref="ACG2647:ACN2647"/>
    <mergeCell ref="ACO2647:ACV2647"/>
    <mergeCell ref="ACW2647:ADD2647"/>
    <mergeCell ref="ADE2647:ADL2647"/>
    <mergeCell ref="ADM2647:ADT2647"/>
    <mergeCell ref="ADU2647:AEB2647"/>
    <mergeCell ref="AEC2647:AEJ2647"/>
    <mergeCell ref="AEK2647:AER2647"/>
    <mergeCell ref="AES2647:AEZ2647"/>
    <mergeCell ref="AFA2647:AFH2647"/>
    <mergeCell ref="AFI2647:AFP2647"/>
    <mergeCell ref="AFQ2647:AFX2647"/>
    <mergeCell ref="AAS2647:AAZ2647"/>
    <mergeCell ref="GS2647:GZ2647"/>
    <mergeCell ref="HA2647:HH2647"/>
    <mergeCell ref="HI2647:HP2647"/>
    <mergeCell ref="HQ2647:HX2647"/>
    <mergeCell ref="HY2647:IF2647"/>
    <mergeCell ref="IG2647:IN2647"/>
    <mergeCell ref="IO2647:IV2647"/>
    <mergeCell ref="IW2647:JD2647"/>
    <mergeCell ref="JE2647:JL2647"/>
    <mergeCell ref="JM2647:JT2647"/>
    <mergeCell ref="JU2647:KB2647"/>
    <mergeCell ref="KC2647:KJ2647"/>
    <mergeCell ref="KK2647:KR2647"/>
    <mergeCell ref="KS2647:KZ2647"/>
    <mergeCell ref="A2240:H2240"/>
    <mergeCell ref="A2066:H2066"/>
    <mergeCell ref="A2041:H2041"/>
    <mergeCell ref="A1874:H1874"/>
    <mergeCell ref="A5392:H5392"/>
    <mergeCell ref="A6011:H6011"/>
    <mergeCell ref="A6012:H6012"/>
    <mergeCell ref="A6261:H6261"/>
    <mergeCell ref="A6262:H6262"/>
    <mergeCell ref="A5860:H5860"/>
    <mergeCell ref="A6063:H6063"/>
    <mergeCell ref="A5557:H5557"/>
    <mergeCell ref="A5490:H5490"/>
    <mergeCell ref="A5491:H5491"/>
    <mergeCell ref="A6273:H6273"/>
    <mergeCell ref="PQ2664:PX2664"/>
    <mergeCell ref="PY2664:QF2664"/>
    <mergeCell ref="QG2664:QN2664"/>
    <mergeCell ref="QO2664:QV2664"/>
    <mergeCell ref="OS2664:OZ2664"/>
    <mergeCell ref="UW2647:VD2647"/>
    <mergeCell ref="VE2647:VL2647"/>
    <mergeCell ref="LA2647:LH2647"/>
    <mergeCell ref="LI2647:LP2647"/>
    <mergeCell ref="LQ2647:LX2647"/>
    <mergeCell ref="LY2647:MF2647"/>
    <mergeCell ref="MG2647:MN2647"/>
    <mergeCell ref="MO2647:MV2647"/>
    <mergeCell ref="MW2647:ND2647"/>
    <mergeCell ref="NE2647:NL2647"/>
    <mergeCell ref="NM2647:NT2647"/>
    <mergeCell ref="NU2647:OB2647"/>
    <mergeCell ref="OC2647:OJ2647"/>
    <mergeCell ref="OK2647:OR2647"/>
    <mergeCell ref="OS2647:OZ2647"/>
    <mergeCell ref="PA2647:PH2647"/>
    <mergeCell ref="PI2647:PP2647"/>
    <mergeCell ref="PQ2647:PX2647"/>
    <mergeCell ref="A4647:H4647"/>
    <mergeCell ref="A4285:H4285"/>
    <mergeCell ref="A4289:H4289"/>
    <mergeCell ref="A4335:H4335"/>
    <mergeCell ref="A4336:H4336"/>
    <mergeCell ref="VM2647:VT2647"/>
    <mergeCell ref="VU2647:WB2647"/>
    <mergeCell ref="WC2647:WJ2647"/>
    <mergeCell ref="WK2647:WR2647"/>
    <mergeCell ref="WS2647:WZ2647"/>
    <mergeCell ref="XA2647:XH2647"/>
    <mergeCell ref="YW2647:ZD2647"/>
    <mergeCell ref="ZE2647:ZL2647"/>
    <mergeCell ref="ZM2647:ZT2647"/>
    <mergeCell ref="ZU2647:AAB2647"/>
    <mergeCell ref="AAC2647:AAJ2647"/>
    <mergeCell ref="AAK2647:AAR2647"/>
    <mergeCell ref="QW2647:RD2647"/>
    <mergeCell ref="RE2647:RL2647"/>
    <mergeCell ref="RM2647:RT2647"/>
    <mergeCell ref="RU2647:SB2647"/>
    <mergeCell ref="SC2647:SJ2647"/>
    <mergeCell ref="SK2647:SR2647"/>
    <mergeCell ref="SS2647:SZ2647"/>
    <mergeCell ref="TA2647:TH2647"/>
    <mergeCell ref="TI2647:TP2647"/>
    <mergeCell ref="TQ2647:TX2647"/>
    <mergeCell ref="TY2647:UF2647"/>
    <mergeCell ref="UG2647:UN2647"/>
    <mergeCell ref="UO2647:UV2647"/>
    <mergeCell ref="QG2647:QN2647"/>
    <mergeCell ref="QO2647:QV2647"/>
    <mergeCell ref="DQ2647:DX2647"/>
    <mergeCell ref="DY2647:EF2647"/>
    <mergeCell ref="PY2647:QF2647"/>
    <mergeCell ref="GC2647:GJ2647"/>
    <mergeCell ref="GK2647:GR2647"/>
    <mergeCell ref="A6601:H6601"/>
    <mergeCell ref="A6602:H6602"/>
    <mergeCell ref="A6492:H6492"/>
    <mergeCell ref="A6496:H6496"/>
    <mergeCell ref="A6493:H6493"/>
    <mergeCell ref="A6501:H6501"/>
    <mergeCell ref="A6502:H6502"/>
    <mergeCell ref="A6545:H6545"/>
    <mergeCell ref="A6546:H6546"/>
    <mergeCell ref="A6562:H6562"/>
    <mergeCell ref="A6338:H6338"/>
    <mergeCell ref="A6337:H6337"/>
    <mergeCell ref="A6310:H6310"/>
    <mergeCell ref="A6311:H6311"/>
    <mergeCell ref="A6313:H6313"/>
    <mergeCell ref="A6477:H6477"/>
    <mergeCell ref="A6478:H6478"/>
    <mergeCell ref="A6480:H6480"/>
    <mergeCell ref="A6460:H6460"/>
    <mergeCell ref="A6459:H6459"/>
    <mergeCell ref="A6473:H6473"/>
    <mergeCell ref="A6594:H6594"/>
    <mergeCell ref="A6595:H6595"/>
    <mergeCell ref="A6339:H6339"/>
    <mergeCell ref="A6314:H6314"/>
    <mergeCell ref="A6510:H6510"/>
    <mergeCell ref="A6509:H6509"/>
    <mergeCell ref="A6297:H6297"/>
    <mergeCell ref="A6298:H6298"/>
    <mergeCell ref="A5524:H5524"/>
    <mergeCell ref="A5556:H5556"/>
    <mergeCell ref="A6231:H6231"/>
    <mergeCell ref="A6232:H6232"/>
    <mergeCell ref="A5843:H5843"/>
    <mergeCell ref="A5047:H5047"/>
    <mergeCell ref="A5034:H5034"/>
    <mergeCell ref="A5004:H5004"/>
    <mergeCell ref="A4967:H4967"/>
    <mergeCell ref="A6518:H6518"/>
    <mergeCell ref="A6527:H6527"/>
    <mergeCell ref="A5804:H5804"/>
    <mergeCell ref="A6026:H6026"/>
    <mergeCell ref="A5833:H5833"/>
    <mergeCell ref="A5834:H5834"/>
    <mergeCell ref="A6274:H6274"/>
    <mergeCell ref="A6058:H6058"/>
    <mergeCell ref="A6515:H6515"/>
    <mergeCell ref="A6516:H6516"/>
    <mergeCell ref="A6316:H6316"/>
    <mergeCell ref="A6322:H6322"/>
    <mergeCell ref="A5711:H5711"/>
    <mergeCell ref="A5712:H5712"/>
    <mergeCell ref="A5702:H5702"/>
    <mergeCell ref="A6597:H6597"/>
    <mergeCell ref="A6598:H6598"/>
    <mergeCell ref="A5526:H5526"/>
    <mergeCell ref="A5527:H5527"/>
    <mergeCell ref="A828:H828"/>
    <mergeCell ref="A620:H620"/>
    <mergeCell ref="A3576:H3576"/>
    <mergeCell ref="A4667:H4667"/>
    <mergeCell ref="A4338:H4338"/>
    <mergeCell ref="A4339:H4339"/>
    <mergeCell ref="A4341:H4341"/>
    <mergeCell ref="A4342:H4342"/>
    <mergeCell ref="A4366:H4366"/>
    <mergeCell ref="A1946:H1946"/>
    <mergeCell ref="A1947:H1947"/>
    <mergeCell ref="A1950:H1950"/>
    <mergeCell ref="A1579:H1579"/>
    <mergeCell ref="A1944:H1944"/>
    <mergeCell ref="A1914:H1914"/>
    <mergeCell ref="A1915:H1915"/>
    <mergeCell ref="A1917:H1917"/>
    <mergeCell ref="A1920:H1920"/>
    <mergeCell ref="A1923:H1923"/>
    <mergeCell ref="A1645:H1645"/>
    <mergeCell ref="A1646:H1646"/>
    <mergeCell ref="A1873:H1873"/>
    <mergeCell ref="A1943:H1943"/>
    <mergeCell ref="A1964:H1964"/>
    <mergeCell ref="A5831:H5831"/>
    <mergeCell ref="A821:H821"/>
    <mergeCell ref="A3517:H3517"/>
    <mergeCell ref="A3382:H3382"/>
    <mergeCell ref="A3104:H3104"/>
    <mergeCell ref="A3379:H3379"/>
    <mergeCell ref="A2731:H2731"/>
    <mergeCell ref="A4633:H4633"/>
    <mergeCell ref="A5714:H5714"/>
    <mergeCell ref="A5028:H5028"/>
    <mergeCell ref="A4835:H4835"/>
    <mergeCell ref="A4832:H4832"/>
    <mergeCell ref="A3015:H3015"/>
    <mergeCell ref="A3575:H3575"/>
    <mergeCell ref="A5398:H5398"/>
    <mergeCell ref="A5529:H5529"/>
    <mergeCell ref="A1621:H1621"/>
    <mergeCell ref="A5530:H5530"/>
    <mergeCell ref="A5719:H5719"/>
    <mergeCell ref="A5003:H5003"/>
    <mergeCell ref="A4086:H4086"/>
    <mergeCell ref="A813:H813"/>
    <mergeCell ref="A809:H809"/>
    <mergeCell ref="A810:H810"/>
    <mergeCell ref="A1978:H1978"/>
    <mergeCell ref="A6027:H6027"/>
    <mergeCell ref="A5717:H5717"/>
    <mergeCell ref="A5471:H5471"/>
    <mergeCell ref="A5378:H5378"/>
    <mergeCell ref="A899:H899"/>
    <mergeCell ref="A2782:H2782"/>
    <mergeCell ref="A2783:H2783"/>
    <mergeCell ref="A2664:H2664"/>
    <mergeCell ref="A994:H994"/>
    <mergeCell ref="A3064:H3064"/>
    <mergeCell ref="A5138:H5138"/>
    <mergeCell ref="A5139:H5139"/>
    <mergeCell ref="A5162:H5162"/>
    <mergeCell ref="A3130:H3130"/>
    <mergeCell ref="A3131:H3131"/>
    <mergeCell ref="A3521:H3521"/>
    <mergeCell ref="A3522:H3522"/>
    <mergeCell ref="A3519:H3519"/>
    <mergeCell ref="A3593:H3593"/>
    <mergeCell ref="A4103:H4103"/>
    <mergeCell ref="A4318:H4318"/>
    <mergeCell ref="A4319:H4319"/>
    <mergeCell ref="A4344:H4344"/>
    <mergeCell ref="A4345:H4345"/>
    <mergeCell ref="A4351:H4351"/>
    <mergeCell ref="A4114:H4114"/>
    <mergeCell ref="A4117:H4117"/>
    <mergeCell ref="A3134:H3134"/>
    <mergeCell ref="A3141:H3141"/>
    <mergeCell ref="A4597:H4597"/>
    <mergeCell ref="A5060:H5060"/>
    <mergeCell ref="A5130:H5130"/>
    <mergeCell ref="A5055:H5055"/>
    <mergeCell ref="A5056:H5056"/>
    <mergeCell ref="A4154:H4154"/>
    <mergeCell ref="A4157:H4157"/>
    <mergeCell ref="A3468:H3468"/>
    <mergeCell ref="A3411:H3411"/>
    <mergeCell ref="A4102:H4102"/>
    <mergeCell ref="A4151:H4151"/>
    <mergeCell ref="A1994:H1994"/>
    <mergeCell ref="A1996:H1996"/>
    <mergeCell ref="A1993:H1993"/>
    <mergeCell ref="A5997:H5997"/>
    <mergeCell ref="A1038:H1038"/>
    <mergeCell ref="A5537:H5537"/>
    <mergeCell ref="A5382:H5382"/>
    <mergeCell ref="A5383:H5383"/>
    <mergeCell ref="A5386:H5386"/>
    <mergeCell ref="A1408:H1408"/>
    <mergeCell ref="A5724:H5724"/>
    <mergeCell ref="A5725:H5725"/>
    <mergeCell ref="A3408:H3408"/>
    <mergeCell ref="A3409:H3409"/>
    <mergeCell ref="A2031:H2031"/>
    <mergeCell ref="A615:H615"/>
    <mergeCell ref="A617:H617"/>
    <mergeCell ref="A812:H812"/>
    <mergeCell ref="A796:H796"/>
    <mergeCell ref="A3106:H3106"/>
    <mergeCell ref="A3107:H3107"/>
    <mergeCell ref="A3110:H3110"/>
    <mergeCell ref="A6034:H6034"/>
    <mergeCell ref="A1477:H1477"/>
    <mergeCell ref="A5788:H5788"/>
    <mergeCell ref="A5789:H5789"/>
    <mergeCell ref="A6000:H6000"/>
    <mergeCell ref="A5523:H5523"/>
    <mergeCell ref="A5441:H5441"/>
    <mergeCell ref="A5991:H5991"/>
    <mergeCell ref="A5992:H5992"/>
    <mergeCell ref="A5444:H5444"/>
    <mergeCell ref="A5442:H5442"/>
    <mergeCell ref="A5090:H5090"/>
    <mergeCell ref="A5448:H5448"/>
    <mergeCell ref="A5163:H5163"/>
    <mergeCell ref="A1422:H1422"/>
    <mergeCell ref="A1919:H1919"/>
    <mergeCell ref="A2067:H2067"/>
    <mergeCell ref="A2063:H2063"/>
    <mergeCell ref="A1981:H1981"/>
    <mergeCell ref="A1982:H1982"/>
    <mergeCell ref="A1984:H1984"/>
    <mergeCell ref="A2547:H2547"/>
    <mergeCell ref="A1600:H1600"/>
    <mergeCell ref="A2012:H2012"/>
    <mergeCell ref="A2506:H2506"/>
    <mergeCell ref="A2512:H2512"/>
    <mergeCell ref="A1999:H1999"/>
    <mergeCell ref="A2000:H2000"/>
    <mergeCell ref="A1970:H1970"/>
    <mergeCell ref="A1578:H1578"/>
    <mergeCell ref="A1962:H1962"/>
    <mergeCell ref="A1986:H1986"/>
    <mergeCell ref="A1987:H1987"/>
    <mergeCell ref="A1989:H1989"/>
    <mergeCell ref="A1990:H1990"/>
    <mergeCell ref="A5861:H5861"/>
    <mergeCell ref="A5680:H5680"/>
    <mergeCell ref="A5335:H5335"/>
    <mergeCell ref="A5039:H5039"/>
    <mergeCell ref="A4767:H4767"/>
    <mergeCell ref="A4768:H4768"/>
    <mergeCell ref="A5194:H5194"/>
    <mergeCell ref="A4643:H4643"/>
    <mergeCell ref="A5030:H5030"/>
    <mergeCell ref="A5031:H5031"/>
    <mergeCell ref="A4652:H4652"/>
    <mergeCell ref="A4106:H4106"/>
    <mergeCell ref="A4108:H4108"/>
    <mergeCell ref="A4855:H4855"/>
    <mergeCell ref="A4167:H4167"/>
    <mergeCell ref="A4190:H4190"/>
    <mergeCell ref="A4126:H4126"/>
    <mergeCell ref="A4074:H4074"/>
    <mergeCell ref="A3161:H3161"/>
    <mergeCell ref="A3565:H3565"/>
    <mergeCell ref="A4132:H4132"/>
    <mergeCell ref="A4135:H4135"/>
    <mergeCell ref="FE2647:FL2647"/>
    <mergeCell ref="A2621:H2621"/>
    <mergeCell ref="A2495:H2495"/>
    <mergeCell ref="A2496:H2496"/>
    <mergeCell ref="CS2647:CZ2647"/>
    <mergeCell ref="DA2647:DH2647"/>
    <mergeCell ref="DI2647:DP2647"/>
    <mergeCell ref="A2443:H2443"/>
    <mergeCell ref="A2507:H2507"/>
    <mergeCell ref="A2545:H2545"/>
    <mergeCell ref="CC2647:CJ2647"/>
    <mergeCell ref="CK2647:CR2647"/>
    <mergeCell ref="GC2652:GJ2652"/>
    <mergeCell ref="GK2652:GR2652"/>
    <mergeCell ref="FE2652:FL2652"/>
    <mergeCell ref="EG2647:EN2647"/>
    <mergeCell ref="EO2647:EV2647"/>
    <mergeCell ref="A3018:H3018"/>
    <mergeCell ref="A2952:H2952"/>
    <mergeCell ref="A2957:H2957"/>
    <mergeCell ref="A2808:H2808"/>
    <mergeCell ref="A2991:H2991"/>
    <mergeCell ref="A7:H7"/>
    <mergeCell ref="A10:H10"/>
    <mergeCell ref="A5193:H5193"/>
    <mergeCell ref="A5091:H5091"/>
    <mergeCell ref="A5106:H5106"/>
    <mergeCell ref="A4856:H4856"/>
    <mergeCell ref="A5038:H5038"/>
    <mergeCell ref="A5178:H5178"/>
    <mergeCell ref="A4809:H4809"/>
    <mergeCell ref="A2779:H2779"/>
    <mergeCell ref="A3076:H3076"/>
    <mergeCell ref="A2674:H2674"/>
    <mergeCell ref="A2675:H2675"/>
    <mergeCell ref="A2686:H2686"/>
    <mergeCell ref="A2780:H2780"/>
    <mergeCell ref="A3022:H3022"/>
    <mergeCell ref="A3002:H3002"/>
    <mergeCell ref="A3003:H3003"/>
    <mergeCell ref="A2806:H2806"/>
    <mergeCell ref="A3380:H3380"/>
    <mergeCell ref="A3525:H3525"/>
    <mergeCell ref="A3384:H3384"/>
    <mergeCell ref="A3387:H3387"/>
    <mergeCell ref="A3385:H3385"/>
    <mergeCell ref="A2956:H2956"/>
    <mergeCell ref="A3085:H3085"/>
    <mergeCell ref="A3014:H3014"/>
    <mergeCell ref="A3061:H3061"/>
    <mergeCell ref="A3062:H3062"/>
    <mergeCell ref="A3048:H3048"/>
    <mergeCell ref="A3114:H3114"/>
    <mergeCell ref="A3103:H3103"/>
    <mergeCell ref="A2974:H2974"/>
    <mergeCell ref="A590:H590"/>
    <mergeCell ref="A1473:H1473"/>
    <mergeCell ref="A2241:H2241"/>
    <mergeCell ref="A2307:H2307"/>
    <mergeCell ref="A2308:H2308"/>
    <mergeCell ref="A4857:H4857"/>
    <mergeCell ref="A2434:H2434"/>
    <mergeCell ref="FM2647:FT2647"/>
    <mergeCell ref="A2647:H2647"/>
    <mergeCell ref="I2647:P2647"/>
    <mergeCell ref="Q2647:X2647"/>
    <mergeCell ref="Y2647:AF2647"/>
    <mergeCell ref="AG2647:AN2647"/>
    <mergeCell ref="AO2647:AV2647"/>
    <mergeCell ref="A1:C5"/>
    <mergeCell ref="H2:H5"/>
    <mergeCell ref="D1:G5"/>
    <mergeCell ref="A11:H11"/>
    <mergeCell ref="A6:H6"/>
    <mergeCell ref="A538:H538"/>
    <mergeCell ref="A539:H539"/>
    <mergeCell ref="A619:H619"/>
    <mergeCell ref="A630:H630"/>
    <mergeCell ref="A2068:H2068"/>
    <mergeCell ref="A2207:H2207"/>
    <mergeCell ref="A820:H820"/>
    <mergeCell ref="A823:H823"/>
    <mergeCell ref="A640:H640"/>
    <mergeCell ref="A641:H641"/>
    <mergeCell ref="A786:H786"/>
    <mergeCell ref="A529:H529"/>
    <mergeCell ref="A646:H646"/>
    <mergeCell ref="A402:H402"/>
    <mergeCell ref="A403:H403"/>
    <mergeCell ref="A777:H777"/>
    <mergeCell ref="A1601:H1601"/>
    <mergeCell ref="A789:H789"/>
    <mergeCell ref="A790:H790"/>
    <mergeCell ref="A778:H778"/>
    <mergeCell ref="A545:H545"/>
    <mergeCell ref="A1003:H1003"/>
    <mergeCell ref="A836:H836"/>
    <mergeCell ref="A1012:H1012"/>
    <mergeCell ref="A1013:H1013"/>
    <mergeCell ref="A546:H546"/>
    <mergeCell ref="A247:H247"/>
    <mergeCell ref="A802:H802"/>
    <mergeCell ref="A909:H909"/>
    <mergeCell ref="A564:H564"/>
    <mergeCell ref="A675:H675"/>
    <mergeCell ref="A676:H676"/>
    <mergeCell ref="A762:H762"/>
    <mergeCell ref="A769:H769"/>
    <mergeCell ref="A1615:H1615"/>
    <mergeCell ref="A1616:H1616"/>
    <mergeCell ref="A1072:H1072"/>
    <mergeCell ref="A1073:H1073"/>
    <mergeCell ref="A1481:H1481"/>
    <mergeCell ref="A1059:H1059"/>
    <mergeCell ref="A870:H870"/>
    <mergeCell ref="A1060:H1060"/>
    <mergeCell ref="A1063:H1063"/>
    <mergeCell ref="A1534:H1534"/>
    <mergeCell ref="A1550:H1550"/>
    <mergeCell ref="A1937:H1937"/>
    <mergeCell ref="A1938:H1938"/>
    <mergeCell ref="A1965:H1965"/>
    <mergeCell ref="A2011:H2011"/>
    <mergeCell ref="A2034:H2034"/>
    <mergeCell ref="A2040:H2040"/>
    <mergeCell ref="A1603:H1603"/>
    <mergeCell ref="A1604:H1604"/>
    <mergeCell ref="A898:H898"/>
    <mergeCell ref="A557:H557"/>
    <mergeCell ref="A558:H558"/>
    <mergeCell ref="A614:H614"/>
    <mergeCell ref="A2463:H2463"/>
    <mergeCell ref="A2354:H2354"/>
    <mergeCell ref="A2358:H2358"/>
    <mergeCell ref="DQ2652:DX2652"/>
    <mergeCell ref="DY2652:EF2652"/>
    <mergeCell ref="EG2652:EN2652"/>
    <mergeCell ref="QW2664:RD2664"/>
    <mergeCell ref="RE2664:RL2664"/>
    <mergeCell ref="RM2664:RT2664"/>
    <mergeCell ref="RU2664:SB2664"/>
    <mergeCell ref="AES2664:AEZ2664"/>
    <mergeCell ref="AFA2664:AFH2664"/>
    <mergeCell ref="AFI2664:AFP2664"/>
    <mergeCell ref="XA2664:XH2664"/>
    <mergeCell ref="XI2664:XP2664"/>
    <mergeCell ref="XQ2664:XX2664"/>
    <mergeCell ref="GS2652:GZ2652"/>
    <mergeCell ref="HA2652:HH2652"/>
    <mergeCell ref="HI2652:HP2652"/>
    <mergeCell ref="HQ2652:HX2652"/>
    <mergeCell ref="HY2652:IF2652"/>
    <mergeCell ref="IG2652:IN2652"/>
    <mergeCell ref="IO2652:IV2652"/>
    <mergeCell ref="IW2652:JD2652"/>
    <mergeCell ref="JE2652:JL2652"/>
    <mergeCell ref="JM2652:JT2652"/>
    <mergeCell ref="JU2652:KB2652"/>
    <mergeCell ref="KC2652:KJ2652"/>
    <mergeCell ref="KK2652:KR2652"/>
    <mergeCell ref="KS2652:KZ2652"/>
    <mergeCell ref="LA2652:LH2652"/>
    <mergeCell ref="LI2652:LP2652"/>
    <mergeCell ref="LQ2652:LX2652"/>
    <mergeCell ref="LY2652:MF2652"/>
    <mergeCell ref="MG2652:MN2652"/>
    <mergeCell ref="MO2652:MV2652"/>
    <mergeCell ref="MW2652:ND2652"/>
    <mergeCell ref="NE2652:NL2652"/>
    <mergeCell ref="NM2652:NT2652"/>
    <mergeCell ref="NU2652:OB2652"/>
    <mergeCell ref="OC2652:OJ2652"/>
    <mergeCell ref="OK2652:OR2652"/>
    <mergeCell ref="OS2652:OZ2652"/>
    <mergeCell ref="PA2652:PH2652"/>
    <mergeCell ref="A2652:H2652"/>
    <mergeCell ref="FM2652:FT2652"/>
    <mergeCell ref="FU2652:GB2652"/>
    <mergeCell ref="AG2664:AN2664"/>
    <mergeCell ref="OK2664:OR2664"/>
    <mergeCell ref="IG2664:IN2664"/>
    <mergeCell ref="IO2664:IV2664"/>
    <mergeCell ref="MO2664:MV2664"/>
    <mergeCell ref="HA2664:HH2664"/>
    <mergeCell ref="EO2664:EV2664"/>
    <mergeCell ref="CK2664:CR2664"/>
    <mergeCell ref="XI2647:XP2647"/>
    <mergeCell ref="XQ2647:XX2647"/>
    <mergeCell ref="XY2647:YF2647"/>
    <mergeCell ref="YG2647:YN2647"/>
    <mergeCell ref="YO2647:YV2647"/>
    <mergeCell ref="EW2647:FD2647"/>
    <mergeCell ref="AFQ2664:AFX2664"/>
    <mergeCell ref="AFY2664:AGF2664"/>
    <mergeCell ref="ADE2664:ADL2664"/>
    <mergeCell ref="ADM2664:ADT2664"/>
    <mergeCell ref="ADU2664:AEB2664"/>
    <mergeCell ref="AEC2664:AEJ2664"/>
    <mergeCell ref="AEK2664:AER2664"/>
    <mergeCell ref="ABQ2664:ABX2664"/>
    <mergeCell ref="ABY2664:ACF2664"/>
    <mergeCell ref="ACG2664:ACN2664"/>
    <mergeCell ref="ACO2664:ACV2664"/>
    <mergeCell ref="ACW2664:ADD2664"/>
    <mergeCell ref="AAC2664:AAJ2664"/>
    <mergeCell ref="AAK2664:AAR2664"/>
    <mergeCell ref="AAS2664:AAZ2664"/>
    <mergeCell ref="ABA2664:ABH2664"/>
    <mergeCell ref="ABI2664:ABP2664"/>
    <mergeCell ref="SC2664:SJ2664"/>
    <mergeCell ref="PI2664:PP2664"/>
    <mergeCell ref="YO2664:YV2664"/>
    <mergeCell ref="YW2664:ZD2664"/>
    <mergeCell ref="ZE2664:ZL2664"/>
    <mergeCell ref="ZM2664:ZT2664"/>
    <mergeCell ref="ZU2664:AAB2664"/>
    <mergeCell ref="JE2664:JL2664"/>
    <mergeCell ref="JM2664:JT2664"/>
    <mergeCell ref="FU2664:GB2664"/>
    <mergeCell ref="DA2664:DH2664"/>
    <mergeCell ref="EW2664:FD2664"/>
    <mergeCell ref="JU2664:KB2664"/>
    <mergeCell ref="KC2664:KJ2664"/>
    <mergeCell ref="KK2664:KR2664"/>
    <mergeCell ref="GC2664:GJ2664"/>
    <mergeCell ref="GK2664:GR2664"/>
    <mergeCell ref="HI2664:HP2664"/>
    <mergeCell ref="FE2664:FL2664"/>
    <mergeCell ref="LY2664:MF2664"/>
    <mergeCell ref="IW2664:JD2664"/>
    <mergeCell ref="DY2664:EF2664"/>
    <mergeCell ref="EG2664:EN2664"/>
    <mergeCell ref="GS2664:GZ2664"/>
    <mergeCell ref="SK2664:SR2664"/>
    <mergeCell ref="SS2664:SZ2664"/>
    <mergeCell ref="TA2664:TH2664"/>
    <mergeCell ref="TI2664:TP2664"/>
    <mergeCell ref="TQ2664:TX2664"/>
    <mergeCell ref="XY2664:YF2664"/>
    <mergeCell ref="YG2664:YN2664"/>
    <mergeCell ref="VM2664:VT2664"/>
    <mergeCell ref="VU2664:WB2664"/>
    <mergeCell ref="WC2664:WJ2664"/>
    <mergeCell ref="WK2664:WR2664"/>
    <mergeCell ref="WS2664:WZ2664"/>
    <mergeCell ref="VE2664:VL2664"/>
    <mergeCell ref="HQ2664:HX2664"/>
    <mergeCell ref="HY2664:IF2664"/>
    <mergeCell ref="MW2664:ND2664"/>
    <mergeCell ref="NE2664:NL2664"/>
    <mergeCell ref="TY2664:UF2664"/>
    <mergeCell ref="UG2664:UN2664"/>
    <mergeCell ref="UO2664:UV2664"/>
    <mergeCell ref="UW2664:VD2664"/>
    <mergeCell ref="KS2664:KZ2664"/>
    <mergeCell ref="LA2664:LH2664"/>
    <mergeCell ref="AIK2664:AIR2664"/>
    <mergeCell ref="AIS2664:AIZ2664"/>
    <mergeCell ref="AJA2664:AJH2664"/>
    <mergeCell ref="AGG2664:AGN2664"/>
    <mergeCell ref="AGO2664:AGV2664"/>
    <mergeCell ref="AGW2664:AHD2664"/>
    <mergeCell ref="AHE2664:AHL2664"/>
    <mergeCell ref="AHM2664:AHT2664"/>
    <mergeCell ref="ANY2664:AOF2664"/>
    <mergeCell ref="AOG2664:AON2664"/>
    <mergeCell ref="AOO2664:AOV2664"/>
    <mergeCell ref="AJI2664:AJP2664"/>
    <mergeCell ref="AJQ2664:AJX2664"/>
    <mergeCell ref="AJY2664:AKF2664"/>
    <mergeCell ref="AKG2664:AKN2664"/>
    <mergeCell ref="AKO2664:AKV2664"/>
    <mergeCell ref="AKW2664:ALD2664"/>
    <mergeCell ref="ALE2664:ALL2664"/>
    <mergeCell ref="ALM2664:ALT2664"/>
    <mergeCell ref="ALU2664:AMB2664"/>
    <mergeCell ref="AMC2664:AMJ2664"/>
    <mergeCell ref="AYS2664:AYZ2664"/>
    <mergeCell ref="AZA2664:AZH2664"/>
    <mergeCell ref="AZI2664:AZP2664"/>
    <mergeCell ref="AZQ2664:AZX2664"/>
    <mergeCell ref="AZY2664:BAF2664"/>
    <mergeCell ref="AHU2664:AIB2664"/>
    <mergeCell ref="AIC2664:AIJ2664"/>
    <mergeCell ref="AXE2664:AXL2664"/>
    <mergeCell ref="AXM2664:AXT2664"/>
    <mergeCell ref="AXU2664:AYB2664"/>
    <mergeCell ref="AYC2664:AYJ2664"/>
    <mergeCell ref="AYK2664:AYR2664"/>
    <mergeCell ref="AVY2664:AWF2664"/>
    <mergeCell ref="AWG2664:AWN2664"/>
    <mergeCell ref="AWO2664:AWV2664"/>
    <mergeCell ref="AWW2664:AXD2664"/>
    <mergeCell ref="AUC2664:AUJ2664"/>
    <mergeCell ref="AUK2664:AUR2664"/>
    <mergeCell ref="AUS2664:AUZ2664"/>
    <mergeCell ref="AVA2664:AVH2664"/>
    <mergeCell ref="AVI2664:AVP2664"/>
    <mergeCell ref="ASO2664:ASV2664"/>
    <mergeCell ref="ASW2664:ATD2664"/>
    <mergeCell ref="ATE2664:ATL2664"/>
    <mergeCell ref="ATM2664:ATT2664"/>
    <mergeCell ref="ATU2664:AUB2664"/>
    <mergeCell ref="AVQ2664:AVX2664"/>
    <mergeCell ref="ARA2664:ARH2664"/>
    <mergeCell ref="ARI2664:ARP2664"/>
    <mergeCell ref="ARQ2664:ARX2664"/>
    <mergeCell ref="ARY2664:ASF2664"/>
    <mergeCell ref="ASG2664:ASN2664"/>
    <mergeCell ref="BEW2664:BFD2664"/>
    <mergeCell ref="AQS2664:AQZ2664"/>
    <mergeCell ref="AMK2664:AMR2664"/>
    <mergeCell ref="AMS2664:AMZ2664"/>
    <mergeCell ref="ANA2664:ANH2664"/>
    <mergeCell ref="ANI2664:ANP2664"/>
    <mergeCell ref="ANQ2664:ANX2664"/>
    <mergeCell ref="APM2664:APT2664"/>
    <mergeCell ref="APU2664:AQB2664"/>
    <mergeCell ref="AQC2664:AQJ2664"/>
    <mergeCell ref="AQK2664:AQR2664"/>
    <mergeCell ref="APE2664:APL2664"/>
    <mergeCell ref="AOW2664:APD2664"/>
    <mergeCell ref="BFE2664:BFL2664"/>
    <mergeCell ref="BFM2664:BFT2664"/>
    <mergeCell ref="BFU2664:BGB2664"/>
    <mergeCell ref="BGC2664:BGJ2664"/>
    <mergeCell ref="BDI2664:BDP2664"/>
    <mergeCell ref="BDQ2664:BDX2664"/>
    <mergeCell ref="BDY2664:BEF2664"/>
    <mergeCell ref="BEG2664:BEN2664"/>
    <mergeCell ref="BEO2664:BEV2664"/>
    <mergeCell ref="BBU2664:BCB2664"/>
    <mergeCell ref="BCC2664:BCJ2664"/>
    <mergeCell ref="BCK2664:BCR2664"/>
    <mergeCell ref="BCS2664:BCZ2664"/>
    <mergeCell ref="BDA2664:BDH2664"/>
    <mergeCell ref="BAG2664:BAN2664"/>
    <mergeCell ref="BAO2664:BAV2664"/>
    <mergeCell ref="BAW2664:BBD2664"/>
    <mergeCell ref="BBE2664:BBL2664"/>
    <mergeCell ref="BBM2664:BBT2664"/>
    <mergeCell ref="BLA2664:BLH2664"/>
    <mergeCell ref="BLI2664:BLP2664"/>
    <mergeCell ref="BLQ2664:BLX2664"/>
    <mergeCell ref="BLY2664:BMF2664"/>
    <mergeCell ref="BMG2664:BMN2664"/>
    <mergeCell ref="BJM2664:BJT2664"/>
    <mergeCell ref="BJU2664:BKB2664"/>
    <mergeCell ref="BKC2664:BKJ2664"/>
    <mergeCell ref="BKK2664:BKR2664"/>
    <mergeCell ref="BKS2664:BKZ2664"/>
    <mergeCell ref="BHY2664:BIF2664"/>
    <mergeCell ref="BIG2664:BIN2664"/>
    <mergeCell ref="BIO2664:BIV2664"/>
    <mergeCell ref="BIW2664:BJD2664"/>
    <mergeCell ref="BJE2664:BJL2664"/>
    <mergeCell ref="BGK2664:BGR2664"/>
    <mergeCell ref="BGS2664:BGZ2664"/>
    <mergeCell ref="BHA2664:BHH2664"/>
    <mergeCell ref="BHI2664:BHP2664"/>
    <mergeCell ref="BHQ2664:BHX2664"/>
    <mergeCell ref="BRE2664:BRL2664"/>
    <mergeCell ref="BRM2664:BRT2664"/>
    <mergeCell ref="BRU2664:BSB2664"/>
    <mergeCell ref="BSC2664:BSJ2664"/>
    <mergeCell ref="BSK2664:BSR2664"/>
    <mergeCell ref="BPQ2664:BPX2664"/>
    <mergeCell ref="BPY2664:BQF2664"/>
    <mergeCell ref="BQG2664:BQN2664"/>
    <mergeCell ref="BQO2664:BQV2664"/>
    <mergeCell ref="BQW2664:BRD2664"/>
    <mergeCell ref="BOC2664:BOJ2664"/>
    <mergeCell ref="BOK2664:BOR2664"/>
    <mergeCell ref="BOS2664:BOZ2664"/>
    <mergeCell ref="BPA2664:BPH2664"/>
    <mergeCell ref="BPI2664:BPP2664"/>
    <mergeCell ref="BMO2664:BMV2664"/>
    <mergeCell ref="BMW2664:BND2664"/>
    <mergeCell ref="BNE2664:BNL2664"/>
    <mergeCell ref="BNM2664:BNT2664"/>
    <mergeCell ref="BNU2664:BOB2664"/>
    <mergeCell ref="BXI2664:BXP2664"/>
    <mergeCell ref="BXQ2664:BXX2664"/>
    <mergeCell ref="BXY2664:BYF2664"/>
    <mergeCell ref="BYG2664:BYN2664"/>
    <mergeCell ref="BYO2664:BYV2664"/>
    <mergeCell ref="BVU2664:BWB2664"/>
    <mergeCell ref="BWC2664:BWJ2664"/>
    <mergeCell ref="BWK2664:BWR2664"/>
    <mergeCell ref="BWS2664:BWZ2664"/>
    <mergeCell ref="BXA2664:BXH2664"/>
    <mergeCell ref="BUG2664:BUN2664"/>
    <mergeCell ref="BUO2664:BUV2664"/>
    <mergeCell ref="BUW2664:BVD2664"/>
    <mergeCell ref="BVE2664:BVL2664"/>
    <mergeCell ref="BVM2664:BVT2664"/>
    <mergeCell ref="BSS2664:BSZ2664"/>
    <mergeCell ref="BTA2664:BTH2664"/>
    <mergeCell ref="BTI2664:BTP2664"/>
    <mergeCell ref="BTQ2664:BTX2664"/>
    <mergeCell ref="BTY2664:BUF2664"/>
    <mergeCell ref="CDM2664:CDT2664"/>
    <mergeCell ref="CDU2664:CEB2664"/>
    <mergeCell ref="CEC2664:CEJ2664"/>
    <mergeCell ref="CEK2664:CER2664"/>
    <mergeCell ref="CES2664:CEZ2664"/>
    <mergeCell ref="CBY2664:CCF2664"/>
    <mergeCell ref="CCG2664:CCN2664"/>
    <mergeCell ref="CCO2664:CCV2664"/>
    <mergeCell ref="CCW2664:CDD2664"/>
    <mergeCell ref="CDE2664:CDL2664"/>
    <mergeCell ref="CAK2664:CAR2664"/>
    <mergeCell ref="CAS2664:CAZ2664"/>
    <mergeCell ref="CBA2664:CBH2664"/>
    <mergeCell ref="CBI2664:CBP2664"/>
    <mergeCell ref="CBQ2664:CBX2664"/>
    <mergeCell ref="BYW2664:BZD2664"/>
    <mergeCell ref="BZE2664:BZL2664"/>
    <mergeCell ref="BZM2664:BZT2664"/>
    <mergeCell ref="BZU2664:CAB2664"/>
    <mergeCell ref="CAC2664:CAJ2664"/>
    <mergeCell ref="CJQ2664:CJX2664"/>
    <mergeCell ref="CJY2664:CKF2664"/>
    <mergeCell ref="CKG2664:CKN2664"/>
    <mergeCell ref="CKO2664:CKV2664"/>
    <mergeCell ref="CKW2664:CLD2664"/>
    <mergeCell ref="CIC2664:CIJ2664"/>
    <mergeCell ref="CIK2664:CIR2664"/>
    <mergeCell ref="CIS2664:CIZ2664"/>
    <mergeCell ref="CJA2664:CJH2664"/>
    <mergeCell ref="CJI2664:CJP2664"/>
    <mergeCell ref="CGO2664:CGV2664"/>
    <mergeCell ref="CGW2664:CHD2664"/>
    <mergeCell ref="CHE2664:CHL2664"/>
    <mergeCell ref="CHM2664:CHT2664"/>
    <mergeCell ref="CHU2664:CIB2664"/>
    <mergeCell ref="CFA2664:CFH2664"/>
    <mergeCell ref="CFI2664:CFP2664"/>
    <mergeCell ref="CFQ2664:CFX2664"/>
    <mergeCell ref="CFY2664:CGF2664"/>
    <mergeCell ref="CGG2664:CGN2664"/>
    <mergeCell ref="CPU2664:CQB2664"/>
    <mergeCell ref="CQC2664:CQJ2664"/>
    <mergeCell ref="CQK2664:CQR2664"/>
    <mergeCell ref="CQS2664:CQZ2664"/>
    <mergeCell ref="CRA2664:CRH2664"/>
    <mergeCell ref="COG2664:CON2664"/>
    <mergeCell ref="COO2664:COV2664"/>
    <mergeCell ref="COW2664:CPD2664"/>
    <mergeCell ref="CPE2664:CPL2664"/>
    <mergeCell ref="CPM2664:CPT2664"/>
    <mergeCell ref="CMS2664:CMZ2664"/>
    <mergeCell ref="CNA2664:CNH2664"/>
    <mergeCell ref="CNI2664:CNP2664"/>
    <mergeCell ref="CNQ2664:CNX2664"/>
    <mergeCell ref="CNY2664:COF2664"/>
    <mergeCell ref="CLE2664:CLL2664"/>
    <mergeCell ref="CLM2664:CLT2664"/>
    <mergeCell ref="CLU2664:CMB2664"/>
    <mergeCell ref="CMC2664:CMJ2664"/>
    <mergeCell ref="CMK2664:CMR2664"/>
    <mergeCell ref="CVY2664:CWF2664"/>
    <mergeCell ref="CWG2664:CWN2664"/>
    <mergeCell ref="CWO2664:CWV2664"/>
    <mergeCell ref="CWW2664:CXD2664"/>
    <mergeCell ref="CXE2664:CXL2664"/>
    <mergeCell ref="CUK2664:CUR2664"/>
    <mergeCell ref="CUS2664:CUZ2664"/>
    <mergeCell ref="CVA2664:CVH2664"/>
    <mergeCell ref="CVI2664:CVP2664"/>
    <mergeCell ref="CVQ2664:CVX2664"/>
    <mergeCell ref="CSW2664:CTD2664"/>
    <mergeCell ref="CTE2664:CTL2664"/>
    <mergeCell ref="CTM2664:CTT2664"/>
    <mergeCell ref="CTU2664:CUB2664"/>
    <mergeCell ref="CUC2664:CUJ2664"/>
    <mergeCell ref="CRI2664:CRP2664"/>
    <mergeCell ref="CRQ2664:CRX2664"/>
    <mergeCell ref="CRY2664:CSF2664"/>
    <mergeCell ref="CSG2664:CSN2664"/>
    <mergeCell ref="CSO2664:CSV2664"/>
    <mergeCell ref="DCC2664:DCJ2664"/>
    <mergeCell ref="DCK2664:DCR2664"/>
    <mergeCell ref="DCS2664:DCZ2664"/>
    <mergeCell ref="DDA2664:DDH2664"/>
    <mergeCell ref="DDI2664:DDP2664"/>
    <mergeCell ref="DAO2664:DAV2664"/>
    <mergeCell ref="DAW2664:DBD2664"/>
    <mergeCell ref="DBE2664:DBL2664"/>
    <mergeCell ref="DBM2664:DBT2664"/>
    <mergeCell ref="DBU2664:DCB2664"/>
    <mergeCell ref="CZA2664:CZH2664"/>
    <mergeCell ref="CZI2664:CZP2664"/>
    <mergeCell ref="CZQ2664:CZX2664"/>
    <mergeCell ref="CZY2664:DAF2664"/>
    <mergeCell ref="DAG2664:DAN2664"/>
    <mergeCell ref="CXM2664:CXT2664"/>
    <mergeCell ref="CXU2664:CYB2664"/>
    <mergeCell ref="CYC2664:CYJ2664"/>
    <mergeCell ref="CYK2664:CYR2664"/>
    <mergeCell ref="CYS2664:CYZ2664"/>
    <mergeCell ref="DIG2664:DIN2664"/>
    <mergeCell ref="DIO2664:DIV2664"/>
    <mergeCell ref="DIW2664:DJD2664"/>
    <mergeCell ref="DJE2664:DJL2664"/>
    <mergeCell ref="DJM2664:DJT2664"/>
    <mergeCell ref="DGS2664:DGZ2664"/>
    <mergeCell ref="DHA2664:DHH2664"/>
    <mergeCell ref="DHI2664:DHP2664"/>
    <mergeCell ref="DHQ2664:DHX2664"/>
    <mergeCell ref="DHY2664:DIF2664"/>
    <mergeCell ref="DFE2664:DFL2664"/>
    <mergeCell ref="DFM2664:DFT2664"/>
    <mergeCell ref="DFU2664:DGB2664"/>
    <mergeCell ref="DGC2664:DGJ2664"/>
    <mergeCell ref="DGK2664:DGR2664"/>
    <mergeCell ref="DDQ2664:DDX2664"/>
    <mergeCell ref="DDY2664:DEF2664"/>
    <mergeCell ref="DEG2664:DEN2664"/>
    <mergeCell ref="DEO2664:DEV2664"/>
    <mergeCell ref="DEW2664:DFD2664"/>
    <mergeCell ref="DOK2664:DOR2664"/>
    <mergeCell ref="DOS2664:DOZ2664"/>
    <mergeCell ref="DPA2664:DPH2664"/>
    <mergeCell ref="DPI2664:DPP2664"/>
    <mergeCell ref="DPQ2664:DPX2664"/>
    <mergeCell ref="DMW2664:DND2664"/>
    <mergeCell ref="DNE2664:DNL2664"/>
    <mergeCell ref="DNM2664:DNT2664"/>
    <mergeCell ref="DNU2664:DOB2664"/>
    <mergeCell ref="DOC2664:DOJ2664"/>
    <mergeCell ref="DLI2664:DLP2664"/>
    <mergeCell ref="DLQ2664:DLX2664"/>
    <mergeCell ref="DLY2664:DMF2664"/>
    <mergeCell ref="DMG2664:DMN2664"/>
    <mergeCell ref="DMO2664:DMV2664"/>
    <mergeCell ref="DJU2664:DKB2664"/>
    <mergeCell ref="DKC2664:DKJ2664"/>
    <mergeCell ref="DKK2664:DKR2664"/>
    <mergeCell ref="DKS2664:DKZ2664"/>
    <mergeCell ref="DLA2664:DLH2664"/>
    <mergeCell ref="DUO2664:DUV2664"/>
    <mergeCell ref="DUW2664:DVD2664"/>
    <mergeCell ref="DVE2664:DVL2664"/>
    <mergeCell ref="DVM2664:DVT2664"/>
    <mergeCell ref="DVU2664:DWB2664"/>
    <mergeCell ref="DTA2664:DTH2664"/>
    <mergeCell ref="DTI2664:DTP2664"/>
    <mergeCell ref="DTQ2664:DTX2664"/>
    <mergeCell ref="DTY2664:DUF2664"/>
    <mergeCell ref="DUG2664:DUN2664"/>
    <mergeCell ref="DRM2664:DRT2664"/>
    <mergeCell ref="DRU2664:DSB2664"/>
    <mergeCell ref="DSC2664:DSJ2664"/>
    <mergeCell ref="DSK2664:DSR2664"/>
    <mergeCell ref="DSS2664:DSZ2664"/>
    <mergeCell ref="DPY2664:DQF2664"/>
    <mergeCell ref="DQG2664:DQN2664"/>
    <mergeCell ref="DQO2664:DQV2664"/>
    <mergeCell ref="DQW2664:DRD2664"/>
    <mergeCell ref="DRE2664:DRL2664"/>
    <mergeCell ref="EAS2664:EAZ2664"/>
    <mergeCell ref="EBA2664:EBH2664"/>
    <mergeCell ref="EBI2664:EBP2664"/>
    <mergeCell ref="EBQ2664:EBX2664"/>
    <mergeCell ref="EBY2664:ECF2664"/>
    <mergeCell ref="DZE2664:DZL2664"/>
    <mergeCell ref="DZM2664:DZT2664"/>
    <mergeCell ref="DZU2664:EAB2664"/>
    <mergeCell ref="EAC2664:EAJ2664"/>
    <mergeCell ref="EAK2664:EAR2664"/>
    <mergeCell ref="DXQ2664:DXX2664"/>
    <mergeCell ref="DXY2664:DYF2664"/>
    <mergeCell ref="DYG2664:DYN2664"/>
    <mergeCell ref="DYO2664:DYV2664"/>
    <mergeCell ref="DYW2664:DZD2664"/>
    <mergeCell ref="DWC2664:DWJ2664"/>
    <mergeCell ref="DWK2664:DWR2664"/>
    <mergeCell ref="DWS2664:DWZ2664"/>
    <mergeCell ref="DXA2664:DXH2664"/>
    <mergeCell ref="DXI2664:DXP2664"/>
    <mergeCell ref="EGW2664:EHD2664"/>
    <mergeCell ref="EHE2664:EHL2664"/>
    <mergeCell ref="EHM2664:EHT2664"/>
    <mergeCell ref="EHU2664:EIB2664"/>
    <mergeCell ref="EIC2664:EIJ2664"/>
    <mergeCell ref="EFI2664:EFP2664"/>
    <mergeCell ref="EFQ2664:EFX2664"/>
    <mergeCell ref="EFY2664:EGF2664"/>
    <mergeCell ref="EGG2664:EGN2664"/>
    <mergeCell ref="EGO2664:EGV2664"/>
    <mergeCell ref="EDU2664:EEB2664"/>
    <mergeCell ref="EEC2664:EEJ2664"/>
    <mergeCell ref="EEK2664:EER2664"/>
    <mergeCell ref="EES2664:EEZ2664"/>
    <mergeCell ref="EFA2664:EFH2664"/>
    <mergeCell ref="ECG2664:ECN2664"/>
    <mergeCell ref="ECO2664:ECV2664"/>
    <mergeCell ref="ECW2664:EDD2664"/>
    <mergeCell ref="EDE2664:EDL2664"/>
    <mergeCell ref="EDM2664:EDT2664"/>
    <mergeCell ref="ENA2664:ENH2664"/>
    <mergeCell ref="ENI2664:ENP2664"/>
    <mergeCell ref="ENQ2664:ENX2664"/>
    <mergeCell ref="ENY2664:EOF2664"/>
    <mergeCell ref="EOG2664:EON2664"/>
    <mergeCell ref="ELM2664:ELT2664"/>
    <mergeCell ref="ELU2664:EMB2664"/>
    <mergeCell ref="EMC2664:EMJ2664"/>
    <mergeCell ref="EMK2664:EMR2664"/>
    <mergeCell ref="EMS2664:EMZ2664"/>
    <mergeCell ref="EJY2664:EKF2664"/>
    <mergeCell ref="EKG2664:EKN2664"/>
    <mergeCell ref="EKO2664:EKV2664"/>
    <mergeCell ref="EKW2664:ELD2664"/>
    <mergeCell ref="ELE2664:ELL2664"/>
    <mergeCell ref="EIK2664:EIR2664"/>
    <mergeCell ref="EIS2664:EIZ2664"/>
    <mergeCell ref="EJA2664:EJH2664"/>
    <mergeCell ref="EJI2664:EJP2664"/>
    <mergeCell ref="EJQ2664:EJX2664"/>
    <mergeCell ref="ETE2664:ETL2664"/>
    <mergeCell ref="ETM2664:ETT2664"/>
    <mergeCell ref="ETU2664:EUB2664"/>
    <mergeCell ref="EUC2664:EUJ2664"/>
    <mergeCell ref="EUK2664:EUR2664"/>
    <mergeCell ref="ERQ2664:ERX2664"/>
    <mergeCell ref="ERY2664:ESF2664"/>
    <mergeCell ref="ESG2664:ESN2664"/>
    <mergeCell ref="ESO2664:ESV2664"/>
    <mergeCell ref="ESW2664:ETD2664"/>
    <mergeCell ref="EQC2664:EQJ2664"/>
    <mergeCell ref="EQK2664:EQR2664"/>
    <mergeCell ref="EQS2664:EQZ2664"/>
    <mergeCell ref="ERA2664:ERH2664"/>
    <mergeCell ref="ERI2664:ERP2664"/>
    <mergeCell ref="EOO2664:EOV2664"/>
    <mergeCell ref="EOW2664:EPD2664"/>
    <mergeCell ref="EPE2664:EPL2664"/>
    <mergeCell ref="EPM2664:EPT2664"/>
    <mergeCell ref="EPU2664:EQB2664"/>
    <mergeCell ref="EZI2664:EZP2664"/>
    <mergeCell ref="EZQ2664:EZX2664"/>
    <mergeCell ref="EZY2664:FAF2664"/>
    <mergeCell ref="FAG2664:FAN2664"/>
    <mergeCell ref="FAO2664:FAV2664"/>
    <mergeCell ref="EXU2664:EYB2664"/>
    <mergeCell ref="EYC2664:EYJ2664"/>
    <mergeCell ref="EYK2664:EYR2664"/>
    <mergeCell ref="EYS2664:EYZ2664"/>
    <mergeCell ref="EZA2664:EZH2664"/>
    <mergeCell ref="EWG2664:EWN2664"/>
    <mergeCell ref="EWO2664:EWV2664"/>
    <mergeCell ref="EWW2664:EXD2664"/>
    <mergeCell ref="EXE2664:EXL2664"/>
    <mergeCell ref="EXM2664:EXT2664"/>
    <mergeCell ref="EUS2664:EUZ2664"/>
    <mergeCell ref="EVA2664:EVH2664"/>
    <mergeCell ref="EVI2664:EVP2664"/>
    <mergeCell ref="EVQ2664:EVX2664"/>
    <mergeCell ref="EVY2664:EWF2664"/>
    <mergeCell ref="FFM2664:FFT2664"/>
    <mergeCell ref="FFU2664:FGB2664"/>
    <mergeCell ref="FGC2664:FGJ2664"/>
    <mergeCell ref="FGK2664:FGR2664"/>
    <mergeCell ref="FGS2664:FGZ2664"/>
    <mergeCell ref="FDY2664:FEF2664"/>
    <mergeCell ref="FEG2664:FEN2664"/>
    <mergeCell ref="FEO2664:FEV2664"/>
    <mergeCell ref="FEW2664:FFD2664"/>
    <mergeCell ref="FFE2664:FFL2664"/>
    <mergeCell ref="FCK2664:FCR2664"/>
    <mergeCell ref="FCS2664:FCZ2664"/>
    <mergeCell ref="FDA2664:FDH2664"/>
    <mergeCell ref="FDI2664:FDP2664"/>
    <mergeCell ref="FDQ2664:FDX2664"/>
    <mergeCell ref="FAW2664:FBD2664"/>
    <mergeCell ref="FBE2664:FBL2664"/>
    <mergeCell ref="FBM2664:FBT2664"/>
    <mergeCell ref="FBU2664:FCB2664"/>
    <mergeCell ref="FCC2664:FCJ2664"/>
    <mergeCell ref="FLQ2664:FLX2664"/>
    <mergeCell ref="FLY2664:FMF2664"/>
    <mergeCell ref="FMG2664:FMN2664"/>
    <mergeCell ref="FMO2664:FMV2664"/>
    <mergeCell ref="FMW2664:FND2664"/>
    <mergeCell ref="FKC2664:FKJ2664"/>
    <mergeCell ref="FKK2664:FKR2664"/>
    <mergeCell ref="FKS2664:FKZ2664"/>
    <mergeCell ref="FLA2664:FLH2664"/>
    <mergeCell ref="FLI2664:FLP2664"/>
    <mergeCell ref="FIO2664:FIV2664"/>
    <mergeCell ref="FIW2664:FJD2664"/>
    <mergeCell ref="FJE2664:FJL2664"/>
    <mergeCell ref="FJM2664:FJT2664"/>
    <mergeCell ref="FJU2664:FKB2664"/>
    <mergeCell ref="FHA2664:FHH2664"/>
    <mergeCell ref="FHI2664:FHP2664"/>
    <mergeCell ref="FHQ2664:FHX2664"/>
    <mergeCell ref="FHY2664:FIF2664"/>
    <mergeCell ref="FIG2664:FIN2664"/>
    <mergeCell ref="FRU2664:FSB2664"/>
    <mergeCell ref="FSC2664:FSJ2664"/>
    <mergeCell ref="FSK2664:FSR2664"/>
    <mergeCell ref="FSS2664:FSZ2664"/>
    <mergeCell ref="FTA2664:FTH2664"/>
    <mergeCell ref="FQG2664:FQN2664"/>
    <mergeCell ref="FQO2664:FQV2664"/>
    <mergeCell ref="FQW2664:FRD2664"/>
    <mergeCell ref="FRE2664:FRL2664"/>
    <mergeCell ref="FRM2664:FRT2664"/>
    <mergeCell ref="FOS2664:FOZ2664"/>
    <mergeCell ref="FPA2664:FPH2664"/>
    <mergeCell ref="FPI2664:FPP2664"/>
    <mergeCell ref="FPQ2664:FPX2664"/>
    <mergeCell ref="FPY2664:FQF2664"/>
    <mergeCell ref="FNE2664:FNL2664"/>
    <mergeCell ref="FNM2664:FNT2664"/>
    <mergeCell ref="FNU2664:FOB2664"/>
    <mergeCell ref="FOC2664:FOJ2664"/>
    <mergeCell ref="FOK2664:FOR2664"/>
    <mergeCell ref="FXY2664:FYF2664"/>
    <mergeCell ref="FYG2664:FYN2664"/>
    <mergeCell ref="FYO2664:FYV2664"/>
    <mergeCell ref="FYW2664:FZD2664"/>
    <mergeCell ref="FZE2664:FZL2664"/>
    <mergeCell ref="FWK2664:FWR2664"/>
    <mergeCell ref="FWS2664:FWZ2664"/>
    <mergeCell ref="FXA2664:FXH2664"/>
    <mergeCell ref="FXI2664:FXP2664"/>
    <mergeCell ref="FXQ2664:FXX2664"/>
    <mergeCell ref="FUW2664:FVD2664"/>
    <mergeCell ref="FVE2664:FVL2664"/>
    <mergeCell ref="FVM2664:FVT2664"/>
    <mergeCell ref="FVU2664:FWB2664"/>
    <mergeCell ref="FWC2664:FWJ2664"/>
    <mergeCell ref="FTI2664:FTP2664"/>
    <mergeCell ref="FTQ2664:FTX2664"/>
    <mergeCell ref="FTY2664:FUF2664"/>
    <mergeCell ref="FUG2664:FUN2664"/>
    <mergeCell ref="FUO2664:FUV2664"/>
    <mergeCell ref="GEC2664:GEJ2664"/>
    <mergeCell ref="GEK2664:GER2664"/>
    <mergeCell ref="GES2664:GEZ2664"/>
    <mergeCell ref="GFA2664:GFH2664"/>
    <mergeCell ref="GFI2664:GFP2664"/>
    <mergeCell ref="GCO2664:GCV2664"/>
    <mergeCell ref="GCW2664:GDD2664"/>
    <mergeCell ref="GDE2664:GDL2664"/>
    <mergeCell ref="GDM2664:GDT2664"/>
    <mergeCell ref="GDU2664:GEB2664"/>
    <mergeCell ref="GBA2664:GBH2664"/>
    <mergeCell ref="GBI2664:GBP2664"/>
    <mergeCell ref="GBQ2664:GBX2664"/>
    <mergeCell ref="GBY2664:GCF2664"/>
    <mergeCell ref="GCG2664:GCN2664"/>
    <mergeCell ref="FZM2664:FZT2664"/>
    <mergeCell ref="FZU2664:GAB2664"/>
    <mergeCell ref="GAC2664:GAJ2664"/>
    <mergeCell ref="GAK2664:GAR2664"/>
    <mergeCell ref="GAS2664:GAZ2664"/>
    <mergeCell ref="GKG2664:GKN2664"/>
    <mergeCell ref="GKO2664:GKV2664"/>
    <mergeCell ref="GKW2664:GLD2664"/>
    <mergeCell ref="GLE2664:GLL2664"/>
    <mergeCell ref="GLM2664:GLT2664"/>
    <mergeCell ref="GIS2664:GIZ2664"/>
    <mergeCell ref="GJA2664:GJH2664"/>
    <mergeCell ref="GJI2664:GJP2664"/>
    <mergeCell ref="GJQ2664:GJX2664"/>
    <mergeCell ref="GJY2664:GKF2664"/>
    <mergeCell ref="GHE2664:GHL2664"/>
    <mergeCell ref="GHM2664:GHT2664"/>
    <mergeCell ref="GHU2664:GIB2664"/>
    <mergeCell ref="GIC2664:GIJ2664"/>
    <mergeCell ref="GIK2664:GIR2664"/>
    <mergeCell ref="GFQ2664:GFX2664"/>
    <mergeCell ref="GFY2664:GGF2664"/>
    <mergeCell ref="GGG2664:GGN2664"/>
    <mergeCell ref="GGO2664:GGV2664"/>
    <mergeCell ref="GGW2664:GHD2664"/>
    <mergeCell ref="GQK2664:GQR2664"/>
    <mergeCell ref="GQS2664:GQZ2664"/>
    <mergeCell ref="GRA2664:GRH2664"/>
    <mergeCell ref="GRI2664:GRP2664"/>
    <mergeCell ref="GRQ2664:GRX2664"/>
    <mergeCell ref="GOW2664:GPD2664"/>
    <mergeCell ref="GPE2664:GPL2664"/>
    <mergeCell ref="GPM2664:GPT2664"/>
    <mergeCell ref="GPU2664:GQB2664"/>
    <mergeCell ref="GQC2664:GQJ2664"/>
    <mergeCell ref="GNI2664:GNP2664"/>
    <mergeCell ref="GNQ2664:GNX2664"/>
    <mergeCell ref="GNY2664:GOF2664"/>
    <mergeCell ref="GOG2664:GON2664"/>
    <mergeCell ref="GOO2664:GOV2664"/>
    <mergeCell ref="GLU2664:GMB2664"/>
    <mergeCell ref="GMC2664:GMJ2664"/>
    <mergeCell ref="GMK2664:GMR2664"/>
    <mergeCell ref="GMS2664:GMZ2664"/>
    <mergeCell ref="GNA2664:GNH2664"/>
    <mergeCell ref="GWO2664:GWV2664"/>
    <mergeCell ref="GWW2664:GXD2664"/>
    <mergeCell ref="GXE2664:GXL2664"/>
    <mergeCell ref="GXM2664:GXT2664"/>
    <mergeCell ref="GXU2664:GYB2664"/>
    <mergeCell ref="GVA2664:GVH2664"/>
    <mergeCell ref="GVI2664:GVP2664"/>
    <mergeCell ref="GVQ2664:GVX2664"/>
    <mergeCell ref="GVY2664:GWF2664"/>
    <mergeCell ref="GWG2664:GWN2664"/>
    <mergeCell ref="GTM2664:GTT2664"/>
    <mergeCell ref="GTU2664:GUB2664"/>
    <mergeCell ref="GUC2664:GUJ2664"/>
    <mergeCell ref="GUK2664:GUR2664"/>
    <mergeCell ref="GUS2664:GUZ2664"/>
    <mergeCell ref="GRY2664:GSF2664"/>
    <mergeCell ref="GSG2664:GSN2664"/>
    <mergeCell ref="GSO2664:GSV2664"/>
    <mergeCell ref="GSW2664:GTD2664"/>
    <mergeCell ref="GTE2664:GTL2664"/>
    <mergeCell ref="HCS2664:HCZ2664"/>
    <mergeCell ref="HDA2664:HDH2664"/>
    <mergeCell ref="HDI2664:HDP2664"/>
    <mergeCell ref="HDQ2664:HDX2664"/>
    <mergeCell ref="HDY2664:HEF2664"/>
    <mergeCell ref="HBE2664:HBL2664"/>
    <mergeCell ref="HBM2664:HBT2664"/>
    <mergeCell ref="HBU2664:HCB2664"/>
    <mergeCell ref="HCC2664:HCJ2664"/>
    <mergeCell ref="HCK2664:HCR2664"/>
    <mergeCell ref="GZQ2664:GZX2664"/>
    <mergeCell ref="GZY2664:HAF2664"/>
    <mergeCell ref="HAG2664:HAN2664"/>
    <mergeCell ref="HAO2664:HAV2664"/>
    <mergeCell ref="HAW2664:HBD2664"/>
    <mergeCell ref="GYC2664:GYJ2664"/>
    <mergeCell ref="GYK2664:GYR2664"/>
    <mergeCell ref="GYS2664:GYZ2664"/>
    <mergeCell ref="GZA2664:GZH2664"/>
    <mergeCell ref="GZI2664:GZP2664"/>
    <mergeCell ref="HIW2664:HJD2664"/>
    <mergeCell ref="HJE2664:HJL2664"/>
    <mergeCell ref="HJM2664:HJT2664"/>
    <mergeCell ref="HJU2664:HKB2664"/>
    <mergeCell ref="HKC2664:HKJ2664"/>
    <mergeCell ref="HHI2664:HHP2664"/>
    <mergeCell ref="HHQ2664:HHX2664"/>
    <mergeCell ref="HHY2664:HIF2664"/>
    <mergeCell ref="HIG2664:HIN2664"/>
    <mergeCell ref="HIO2664:HIV2664"/>
    <mergeCell ref="HFU2664:HGB2664"/>
    <mergeCell ref="HGC2664:HGJ2664"/>
    <mergeCell ref="HGK2664:HGR2664"/>
    <mergeCell ref="HGS2664:HGZ2664"/>
    <mergeCell ref="HHA2664:HHH2664"/>
    <mergeCell ref="HEG2664:HEN2664"/>
    <mergeCell ref="HEO2664:HEV2664"/>
    <mergeCell ref="HEW2664:HFD2664"/>
    <mergeCell ref="HFE2664:HFL2664"/>
    <mergeCell ref="HFM2664:HFT2664"/>
    <mergeCell ref="HPA2664:HPH2664"/>
    <mergeCell ref="HPI2664:HPP2664"/>
    <mergeCell ref="HPQ2664:HPX2664"/>
    <mergeCell ref="HPY2664:HQF2664"/>
    <mergeCell ref="HQG2664:HQN2664"/>
    <mergeCell ref="HNM2664:HNT2664"/>
    <mergeCell ref="HNU2664:HOB2664"/>
    <mergeCell ref="HOC2664:HOJ2664"/>
    <mergeCell ref="HOK2664:HOR2664"/>
    <mergeCell ref="HOS2664:HOZ2664"/>
    <mergeCell ref="HLY2664:HMF2664"/>
    <mergeCell ref="HMG2664:HMN2664"/>
    <mergeCell ref="HMO2664:HMV2664"/>
    <mergeCell ref="HMW2664:HND2664"/>
    <mergeCell ref="HNE2664:HNL2664"/>
    <mergeCell ref="HKK2664:HKR2664"/>
    <mergeCell ref="HKS2664:HKZ2664"/>
    <mergeCell ref="HLA2664:HLH2664"/>
    <mergeCell ref="HLI2664:HLP2664"/>
    <mergeCell ref="HLQ2664:HLX2664"/>
    <mergeCell ref="HVE2664:HVL2664"/>
    <mergeCell ref="HVM2664:HVT2664"/>
    <mergeCell ref="HVU2664:HWB2664"/>
    <mergeCell ref="HWC2664:HWJ2664"/>
    <mergeCell ref="HWK2664:HWR2664"/>
    <mergeCell ref="HTQ2664:HTX2664"/>
    <mergeCell ref="HTY2664:HUF2664"/>
    <mergeCell ref="HUG2664:HUN2664"/>
    <mergeCell ref="HUO2664:HUV2664"/>
    <mergeCell ref="HUW2664:HVD2664"/>
    <mergeCell ref="HSC2664:HSJ2664"/>
    <mergeCell ref="HSK2664:HSR2664"/>
    <mergeCell ref="HSS2664:HSZ2664"/>
    <mergeCell ref="HTA2664:HTH2664"/>
    <mergeCell ref="HTI2664:HTP2664"/>
    <mergeCell ref="HQO2664:HQV2664"/>
    <mergeCell ref="HQW2664:HRD2664"/>
    <mergeCell ref="HRE2664:HRL2664"/>
    <mergeCell ref="HRM2664:HRT2664"/>
    <mergeCell ref="HRU2664:HSB2664"/>
    <mergeCell ref="IBI2664:IBP2664"/>
    <mergeCell ref="IBQ2664:IBX2664"/>
    <mergeCell ref="IBY2664:ICF2664"/>
    <mergeCell ref="ICG2664:ICN2664"/>
    <mergeCell ref="ICO2664:ICV2664"/>
    <mergeCell ref="HZU2664:IAB2664"/>
    <mergeCell ref="IAC2664:IAJ2664"/>
    <mergeCell ref="IAK2664:IAR2664"/>
    <mergeCell ref="IAS2664:IAZ2664"/>
    <mergeCell ref="IBA2664:IBH2664"/>
    <mergeCell ref="HYG2664:HYN2664"/>
    <mergeCell ref="HYO2664:HYV2664"/>
    <mergeCell ref="HYW2664:HZD2664"/>
    <mergeCell ref="HZE2664:HZL2664"/>
    <mergeCell ref="HZM2664:HZT2664"/>
    <mergeCell ref="HWS2664:HWZ2664"/>
    <mergeCell ref="HXA2664:HXH2664"/>
    <mergeCell ref="HXI2664:HXP2664"/>
    <mergeCell ref="HXQ2664:HXX2664"/>
    <mergeCell ref="HXY2664:HYF2664"/>
    <mergeCell ref="IHM2664:IHT2664"/>
    <mergeCell ref="IHU2664:IIB2664"/>
    <mergeCell ref="IIC2664:IIJ2664"/>
    <mergeCell ref="IIK2664:IIR2664"/>
    <mergeCell ref="IIS2664:IIZ2664"/>
    <mergeCell ref="IFY2664:IGF2664"/>
    <mergeCell ref="IGG2664:IGN2664"/>
    <mergeCell ref="IGO2664:IGV2664"/>
    <mergeCell ref="IGW2664:IHD2664"/>
    <mergeCell ref="IHE2664:IHL2664"/>
    <mergeCell ref="IEK2664:IER2664"/>
    <mergeCell ref="IES2664:IEZ2664"/>
    <mergeCell ref="IFA2664:IFH2664"/>
    <mergeCell ref="IFI2664:IFP2664"/>
    <mergeCell ref="IFQ2664:IFX2664"/>
    <mergeCell ref="ICW2664:IDD2664"/>
    <mergeCell ref="IDE2664:IDL2664"/>
    <mergeCell ref="IDM2664:IDT2664"/>
    <mergeCell ref="IDU2664:IEB2664"/>
    <mergeCell ref="IEC2664:IEJ2664"/>
    <mergeCell ref="INQ2664:INX2664"/>
    <mergeCell ref="INY2664:IOF2664"/>
    <mergeCell ref="IOG2664:ION2664"/>
    <mergeCell ref="IOO2664:IOV2664"/>
    <mergeCell ref="IOW2664:IPD2664"/>
    <mergeCell ref="IMC2664:IMJ2664"/>
    <mergeCell ref="IMK2664:IMR2664"/>
    <mergeCell ref="IMS2664:IMZ2664"/>
    <mergeCell ref="INA2664:INH2664"/>
    <mergeCell ref="INI2664:INP2664"/>
    <mergeCell ref="IKO2664:IKV2664"/>
    <mergeCell ref="IKW2664:ILD2664"/>
    <mergeCell ref="ILE2664:ILL2664"/>
    <mergeCell ref="ILM2664:ILT2664"/>
    <mergeCell ref="ILU2664:IMB2664"/>
    <mergeCell ref="IJA2664:IJH2664"/>
    <mergeCell ref="IJI2664:IJP2664"/>
    <mergeCell ref="IJQ2664:IJX2664"/>
    <mergeCell ref="IJY2664:IKF2664"/>
    <mergeCell ref="IKG2664:IKN2664"/>
    <mergeCell ref="ITU2664:IUB2664"/>
    <mergeCell ref="IUC2664:IUJ2664"/>
    <mergeCell ref="IUK2664:IUR2664"/>
    <mergeCell ref="IUS2664:IUZ2664"/>
    <mergeCell ref="IVA2664:IVH2664"/>
    <mergeCell ref="ISG2664:ISN2664"/>
    <mergeCell ref="ISO2664:ISV2664"/>
    <mergeCell ref="ISW2664:ITD2664"/>
    <mergeCell ref="ITE2664:ITL2664"/>
    <mergeCell ref="ITM2664:ITT2664"/>
    <mergeCell ref="IQS2664:IQZ2664"/>
    <mergeCell ref="IRA2664:IRH2664"/>
    <mergeCell ref="IRI2664:IRP2664"/>
    <mergeCell ref="IRQ2664:IRX2664"/>
    <mergeCell ref="IRY2664:ISF2664"/>
    <mergeCell ref="IPE2664:IPL2664"/>
    <mergeCell ref="IPM2664:IPT2664"/>
    <mergeCell ref="IPU2664:IQB2664"/>
    <mergeCell ref="IQC2664:IQJ2664"/>
    <mergeCell ref="IQK2664:IQR2664"/>
    <mergeCell ref="IZY2664:JAF2664"/>
    <mergeCell ref="JAG2664:JAN2664"/>
    <mergeCell ref="JAO2664:JAV2664"/>
    <mergeCell ref="JAW2664:JBD2664"/>
    <mergeCell ref="JBE2664:JBL2664"/>
    <mergeCell ref="IYK2664:IYR2664"/>
    <mergeCell ref="IYS2664:IYZ2664"/>
    <mergeCell ref="IZA2664:IZH2664"/>
    <mergeCell ref="IZI2664:IZP2664"/>
    <mergeCell ref="IZQ2664:IZX2664"/>
    <mergeCell ref="IWW2664:IXD2664"/>
    <mergeCell ref="IXE2664:IXL2664"/>
    <mergeCell ref="IXM2664:IXT2664"/>
    <mergeCell ref="IXU2664:IYB2664"/>
    <mergeCell ref="IYC2664:IYJ2664"/>
    <mergeCell ref="IVI2664:IVP2664"/>
    <mergeCell ref="IVQ2664:IVX2664"/>
    <mergeCell ref="IVY2664:IWF2664"/>
    <mergeCell ref="IWG2664:IWN2664"/>
    <mergeCell ref="IWO2664:IWV2664"/>
    <mergeCell ref="JGC2664:JGJ2664"/>
    <mergeCell ref="JGK2664:JGR2664"/>
    <mergeCell ref="JGS2664:JGZ2664"/>
    <mergeCell ref="JHA2664:JHH2664"/>
    <mergeCell ref="JHI2664:JHP2664"/>
    <mergeCell ref="JEO2664:JEV2664"/>
    <mergeCell ref="JEW2664:JFD2664"/>
    <mergeCell ref="JFE2664:JFL2664"/>
    <mergeCell ref="JFM2664:JFT2664"/>
    <mergeCell ref="JFU2664:JGB2664"/>
    <mergeCell ref="JDA2664:JDH2664"/>
    <mergeCell ref="JDI2664:JDP2664"/>
    <mergeCell ref="JDQ2664:JDX2664"/>
    <mergeCell ref="JDY2664:JEF2664"/>
    <mergeCell ref="JEG2664:JEN2664"/>
    <mergeCell ref="JBM2664:JBT2664"/>
    <mergeCell ref="JBU2664:JCB2664"/>
    <mergeCell ref="JCC2664:JCJ2664"/>
    <mergeCell ref="JCK2664:JCR2664"/>
    <mergeCell ref="JCS2664:JCZ2664"/>
    <mergeCell ref="JMG2664:JMN2664"/>
    <mergeCell ref="JMO2664:JMV2664"/>
    <mergeCell ref="JMW2664:JND2664"/>
    <mergeCell ref="JNE2664:JNL2664"/>
    <mergeCell ref="JNM2664:JNT2664"/>
    <mergeCell ref="JKS2664:JKZ2664"/>
    <mergeCell ref="JLA2664:JLH2664"/>
    <mergeCell ref="JLI2664:JLP2664"/>
    <mergeCell ref="JLQ2664:JLX2664"/>
    <mergeCell ref="JLY2664:JMF2664"/>
    <mergeCell ref="JJE2664:JJL2664"/>
    <mergeCell ref="JJM2664:JJT2664"/>
    <mergeCell ref="JJU2664:JKB2664"/>
    <mergeCell ref="JKC2664:JKJ2664"/>
    <mergeCell ref="JKK2664:JKR2664"/>
    <mergeCell ref="JHQ2664:JHX2664"/>
    <mergeCell ref="JHY2664:JIF2664"/>
    <mergeCell ref="JIG2664:JIN2664"/>
    <mergeCell ref="JIO2664:JIV2664"/>
    <mergeCell ref="JIW2664:JJD2664"/>
    <mergeCell ref="JSK2664:JSR2664"/>
    <mergeCell ref="JSS2664:JSZ2664"/>
    <mergeCell ref="JTA2664:JTH2664"/>
    <mergeCell ref="JTI2664:JTP2664"/>
    <mergeCell ref="JTQ2664:JTX2664"/>
    <mergeCell ref="JQW2664:JRD2664"/>
    <mergeCell ref="JRE2664:JRL2664"/>
    <mergeCell ref="JRM2664:JRT2664"/>
    <mergeCell ref="JRU2664:JSB2664"/>
    <mergeCell ref="JSC2664:JSJ2664"/>
    <mergeCell ref="JPI2664:JPP2664"/>
    <mergeCell ref="JPQ2664:JPX2664"/>
    <mergeCell ref="JPY2664:JQF2664"/>
    <mergeCell ref="JQG2664:JQN2664"/>
    <mergeCell ref="JQO2664:JQV2664"/>
    <mergeCell ref="JNU2664:JOB2664"/>
    <mergeCell ref="JOC2664:JOJ2664"/>
    <mergeCell ref="JOK2664:JOR2664"/>
    <mergeCell ref="JOS2664:JOZ2664"/>
    <mergeCell ref="JPA2664:JPH2664"/>
    <mergeCell ref="JYO2664:JYV2664"/>
    <mergeCell ref="JYW2664:JZD2664"/>
    <mergeCell ref="JZE2664:JZL2664"/>
    <mergeCell ref="JZM2664:JZT2664"/>
    <mergeCell ref="JZU2664:KAB2664"/>
    <mergeCell ref="JXA2664:JXH2664"/>
    <mergeCell ref="JXI2664:JXP2664"/>
    <mergeCell ref="JXQ2664:JXX2664"/>
    <mergeCell ref="JXY2664:JYF2664"/>
    <mergeCell ref="JYG2664:JYN2664"/>
    <mergeCell ref="JVM2664:JVT2664"/>
    <mergeCell ref="JVU2664:JWB2664"/>
    <mergeCell ref="JWC2664:JWJ2664"/>
    <mergeCell ref="JWK2664:JWR2664"/>
    <mergeCell ref="JWS2664:JWZ2664"/>
    <mergeCell ref="JTY2664:JUF2664"/>
    <mergeCell ref="JUG2664:JUN2664"/>
    <mergeCell ref="JUO2664:JUV2664"/>
    <mergeCell ref="JUW2664:JVD2664"/>
    <mergeCell ref="JVE2664:JVL2664"/>
    <mergeCell ref="KES2664:KEZ2664"/>
    <mergeCell ref="KFA2664:KFH2664"/>
    <mergeCell ref="KFI2664:KFP2664"/>
    <mergeCell ref="KFQ2664:KFX2664"/>
    <mergeCell ref="KFY2664:KGF2664"/>
    <mergeCell ref="KDE2664:KDL2664"/>
    <mergeCell ref="KDM2664:KDT2664"/>
    <mergeCell ref="KDU2664:KEB2664"/>
    <mergeCell ref="KEC2664:KEJ2664"/>
    <mergeCell ref="KEK2664:KER2664"/>
    <mergeCell ref="KBQ2664:KBX2664"/>
    <mergeCell ref="KBY2664:KCF2664"/>
    <mergeCell ref="KCG2664:KCN2664"/>
    <mergeCell ref="KCO2664:KCV2664"/>
    <mergeCell ref="KCW2664:KDD2664"/>
    <mergeCell ref="KAC2664:KAJ2664"/>
    <mergeCell ref="KAK2664:KAR2664"/>
    <mergeCell ref="KAS2664:KAZ2664"/>
    <mergeCell ref="KBA2664:KBH2664"/>
    <mergeCell ref="KBI2664:KBP2664"/>
    <mergeCell ref="KKW2664:KLD2664"/>
    <mergeCell ref="KLE2664:KLL2664"/>
    <mergeCell ref="KLM2664:KLT2664"/>
    <mergeCell ref="KLU2664:KMB2664"/>
    <mergeCell ref="KMC2664:KMJ2664"/>
    <mergeCell ref="KJI2664:KJP2664"/>
    <mergeCell ref="KJQ2664:KJX2664"/>
    <mergeCell ref="KJY2664:KKF2664"/>
    <mergeCell ref="KKG2664:KKN2664"/>
    <mergeCell ref="KKO2664:KKV2664"/>
    <mergeCell ref="KHU2664:KIB2664"/>
    <mergeCell ref="KIC2664:KIJ2664"/>
    <mergeCell ref="KIK2664:KIR2664"/>
    <mergeCell ref="KIS2664:KIZ2664"/>
    <mergeCell ref="KJA2664:KJH2664"/>
    <mergeCell ref="KGG2664:KGN2664"/>
    <mergeCell ref="KGO2664:KGV2664"/>
    <mergeCell ref="KGW2664:KHD2664"/>
    <mergeCell ref="KHE2664:KHL2664"/>
    <mergeCell ref="KHM2664:KHT2664"/>
    <mergeCell ref="KRA2664:KRH2664"/>
    <mergeCell ref="KRI2664:KRP2664"/>
    <mergeCell ref="KRQ2664:KRX2664"/>
    <mergeCell ref="KRY2664:KSF2664"/>
    <mergeCell ref="KSG2664:KSN2664"/>
    <mergeCell ref="KPM2664:KPT2664"/>
    <mergeCell ref="KPU2664:KQB2664"/>
    <mergeCell ref="KQC2664:KQJ2664"/>
    <mergeCell ref="KQK2664:KQR2664"/>
    <mergeCell ref="KQS2664:KQZ2664"/>
    <mergeCell ref="KNY2664:KOF2664"/>
    <mergeCell ref="KOG2664:KON2664"/>
    <mergeCell ref="KOO2664:KOV2664"/>
    <mergeCell ref="KOW2664:KPD2664"/>
    <mergeCell ref="KPE2664:KPL2664"/>
    <mergeCell ref="KMK2664:KMR2664"/>
    <mergeCell ref="KMS2664:KMZ2664"/>
    <mergeCell ref="KNA2664:KNH2664"/>
    <mergeCell ref="KNI2664:KNP2664"/>
    <mergeCell ref="KNQ2664:KNX2664"/>
    <mergeCell ref="KXE2664:KXL2664"/>
    <mergeCell ref="KXM2664:KXT2664"/>
    <mergeCell ref="KXU2664:KYB2664"/>
    <mergeCell ref="KYC2664:KYJ2664"/>
    <mergeCell ref="KYK2664:KYR2664"/>
    <mergeCell ref="KVQ2664:KVX2664"/>
    <mergeCell ref="KVY2664:KWF2664"/>
    <mergeCell ref="KWG2664:KWN2664"/>
    <mergeCell ref="KWO2664:KWV2664"/>
    <mergeCell ref="KWW2664:KXD2664"/>
    <mergeCell ref="KUC2664:KUJ2664"/>
    <mergeCell ref="KUK2664:KUR2664"/>
    <mergeCell ref="KUS2664:KUZ2664"/>
    <mergeCell ref="KVA2664:KVH2664"/>
    <mergeCell ref="KVI2664:KVP2664"/>
    <mergeCell ref="KSO2664:KSV2664"/>
    <mergeCell ref="KSW2664:KTD2664"/>
    <mergeCell ref="KTE2664:KTL2664"/>
    <mergeCell ref="KTM2664:KTT2664"/>
    <mergeCell ref="KTU2664:KUB2664"/>
    <mergeCell ref="LDI2664:LDP2664"/>
    <mergeCell ref="LDQ2664:LDX2664"/>
    <mergeCell ref="LDY2664:LEF2664"/>
    <mergeCell ref="LEG2664:LEN2664"/>
    <mergeCell ref="LEO2664:LEV2664"/>
    <mergeCell ref="LBU2664:LCB2664"/>
    <mergeCell ref="LCC2664:LCJ2664"/>
    <mergeCell ref="LCK2664:LCR2664"/>
    <mergeCell ref="LCS2664:LCZ2664"/>
    <mergeCell ref="LDA2664:LDH2664"/>
    <mergeCell ref="LAG2664:LAN2664"/>
    <mergeCell ref="LAO2664:LAV2664"/>
    <mergeCell ref="LAW2664:LBD2664"/>
    <mergeCell ref="LBE2664:LBL2664"/>
    <mergeCell ref="LBM2664:LBT2664"/>
    <mergeCell ref="KYS2664:KYZ2664"/>
    <mergeCell ref="KZA2664:KZH2664"/>
    <mergeCell ref="KZI2664:KZP2664"/>
    <mergeCell ref="KZQ2664:KZX2664"/>
    <mergeCell ref="KZY2664:LAF2664"/>
    <mergeCell ref="LJM2664:LJT2664"/>
    <mergeCell ref="LJU2664:LKB2664"/>
    <mergeCell ref="LKC2664:LKJ2664"/>
    <mergeCell ref="LKK2664:LKR2664"/>
    <mergeCell ref="LKS2664:LKZ2664"/>
    <mergeCell ref="LHY2664:LIF2664"/>
    <mergeCell ref="LIG2664:LIN2664"/>
    <mergeCell ref="LIO2664:LIV2664"/>
    <mergeCell ref="LIW2664:LJD2664"/>
    <mergeCell ref="LJE2664:LJL2664"/>
    <mergeCell ref="LGK2664:LGR2664"/>
    <mergeCell ref="LGS2664:LGZ2664"/>
    <mergeCell ref="LHA2664:LHH2664"/>
    <mergeCell ref="LHI2664:LHP2664"/>
    <mergeCell ref="LHQ2664:LHX2664"/>
    <mergeCell ref="LEW2664:LFD2664"/>
    <mergeCell ref="LFE2664:LFL2664"/>
    <mergeCell ref="LFM2664:LFT2664"/>
    <mergeCell ref="LFU2664:LGB2664"/>
    <mergeCell ref="LGC2664:LGJ2664"/>
    <mergeCell ref="LPQ2664:LPX2664"/>
    <mergeCell ref="LPY2664:LQF2664"/>
    <mergeCell ref="LQG2664:LQN2664"/>
    <mergeCell ref="LQO2664:LQV2664"/>
    <mergeCell ref="LQW2664:LRD2664"/>
    <mergeCell ref="LOC2664:LOJ2664"/>
    <mergeCell ref="LOK2664:LOR2664"/>
    <mergeCell ref="LOS2664:LOZ2664"/>
    <mergeCell ref="LPA2664:LPH2664"/>
    <mergeCell ref="LPI2664:LPP2664"/>
    <mergeCell ref="LMO2664:LMV2664"/>
    <mergeCell ref="LMW2664:LND2664"/>
    <mergeCell ref="LNE2664:LNL2664"/>
    <mergeCell ref="LNM2664:LNT2664"/>
    <mergeCell ref="LNU2664:LOB2664"/>
    <mergeCell ref="LLA2664:LLH2664"/>
    <mergeCell ref="LLI2664:LLP2664"/>
    <mergeCell ref="LLQ2664:LLX2664"/>
    <mergeCell ref="LLY2664:LMF2664"/>
    <mergeCell ref="LMG2664:LMN2664"/>
    <mergeCell ref="LVU2664:LWB2664"/>
    <mergeCell ref="LWC2664:LWJ2664"/>
    <mergeCell ref="LWK2664:LWR2664"/>
    <mergeCell ref="LWS2664:LWZ2664"/>
    <mergeCell ref="LXA2664:LXH2664"/>
    <mergeCell ref="LUG2664:LUN2664"/>
    <mergeCell ref="LUO2664:LUV2664"/>
    <mergeCell ref="LUW2664:LVD2664"/>
    <mergeCell ref="LVE2664:LVL2664"/>
    <mergeCell ref="LVM2664:LVT2664"/>
    <mergeCell ref="LSS2664:LSZ2664"/>
    <mergeCell ref="LTA2664:LTH2664"/>
    <mergeCell ref="LTI2664:LTP2664"/>
    <mergeCell ref="LTQ2664:LTX2664"/>
    <mergeCell ref="LTY2664:LUF2664"/>
    <mergeCell ref="LRE2664:LRL2664"/>
    <mergeCell ref="LRM2664:LRT2664"/>
    <mergeCell ref="LRU2664:LSB2664"/>
    <mergeCell ref="LSC2664:LSJ2664"/>
    <mergeCell ref="LSK2664:LSR2664"/>
    <mergeCell ref="MBY2664:MCF2664"/>
    <mergeCell ref="MCG2664:MCN2664"/>
    <mergeCell ref="MCO2664:MCV2664"/>
    <mergeCell ref="MCW2664:MDD2664"/>
    <mergeCell ref="MDE2664:MDL2664"/>
    <mergeCell ref="MAK2664:MAR2664"/>
    <mergeCell ref="MAS2664:MAZ2664"/>
    <mergeCell ref="MBA2664:MBH2664"/>
    <mergeCell ref="MBI2664:MBP2664"/>
    <mergeCell ref="MBQ2664:MBX2664"/>
    <mergeCell ref="LYW2664:LZD2664"/>
    <mergeCell ref="LZE2664:LZL2664"/>
    <mergeCell ref="LZM2664:LZT2664"/>
    <mergeCell ref="LZU2664:MAB2664"/>
    <mergeCell ref="MAC2664:MAJ2664"/>
    <mergeCell ref="LXI2664:LXP2664"/>
    <mergeCell ref="LXQ2664:LXX2664"/>
    <mergeCell ref="LXY2664:LYF2664"/>
    <mergeCell ref="LYG2664:LYN2664"/>
    <mergeCell ref="LYO2664:LYV2664"/>
    <mergeCell ref="MIC2664:MIJ2664"/>
    <mergeCell ref="MIK2664:MIR2664"/>
    <mergeCell ref="MIS2664:MIZ2664"/>
    <mergeCell ref="MJA2664:MJH2664"/>
    <mergeCell ref="MJI2664:MJP2664"/>
    <mergeCell ref="MGO2664:MGV2664"/>
    <mergeCell ref="MGW2664:MHD2664"/>
    <mergeCell ref="MHE2664:MHL2664"/>
    <mergeCell ref="MHM2664:MHT2664"/>
    <mergeCell ref="MHU2664:MIB2664"/>
    <mergeCell ref="MFA2664:MFH2664"/>
    <mergeCell ref="MFI2664:MFP2664"/>
    <mergeCell ref="MFQ2664:MFX2664"/>
    <mergeCell ref="MFY2664:MGF2664"/>
    <mergeCell ref="MGG2664:MGN2664"/>
    <mergeCell ref="MDM2664:MDT2664"/>
    <mergeCell ref="MDU2664:MEB2664"/>
    <mergeCell ref="MEC2664:MEJ2664"/>
    <mergeCell ref="MEK2664:MER2664"/>
    <mergeCell ref="MES2664:MEZ2664"/>
    <mergeCell ref="MOG2664:MON2664"/>
    <mergeCell ref="MOO2664:MOV2664"/>
    <mergeCell ref="MOW2664:MPD2664"/>
    <mergeCell ref="MPE2664:MPL2664"/>
    <mergeCell ref="MPM2664:MPT2664"/>
    <mergeCell ref="MMS2664:MMZ2664"/>
    <mergeCell ref="MNA2664:MNH2664"/>
    <mergeCell ref="MNI2664:MNP2664"/>
    <mergeCell ref="MNQ2664:MNX2664"/>
    <mergeCell ref="MNY2664:MOF2664"/>
    <mergeCell ref="MLE2664:MLL2664"/>
    <mergeCell ref="MLM2664:MLT2664"/>
    <mergeCell ref="MLU2664:MMB2664"/>
    <mergeCell ref="MMC2664:MMJ2664"/>
    <mergeCell ref="MMK2664:MMR2664"/>
    <mergeCell ref="MJQ2664:MJX2664"/>
    <mergeCell ref="MJY2664:MKF2664"/>
    <mergeCell ref="MKG2664:MKN2664"/>
    <mergeCell ref="MKO2664:MKV2664"/>
    <mergeCell ref="MKW2664:MLD2664"/>
    <mergeCell ref="MUK2664:MUR2664"/>
    <mergeCell ref="MUS2664:MUZ2664"/>
    <mergeCell ref="MVA2664:MVH2664"/>
    <mergeCell ref="MVI2664:MVP2664"/>
    <mergeCell ref="MVQ2664:MVX2664"/>
    <mergeCell ref="MSW2664:MTD2664"/>
    <mergeCell ref="MTE2664:MTL2664"/>
    <mergeCell ref="MTM2664:MTT2664"/>
    <mergeCell ref="MTU2664:MUB2664"/>
    <mergeCell ref="MUC2664:MUJ2664"/>
    <mergeCell ref="MRI2664:MRP2664"/>
    <mergeCell ref="MRQ2664:MRX2664"/>
    <mergeCell ref="MRY2664:MSF2664"/>
    <mergeCell ref="MSG2664:MSN2664"/>
    <mergeCell ref="MSO2664:MSV2664"/>
    <mergeCell ref="MPU2664:MQB2664"/>
    <mergeCell ref="MQC2664:MQJ2664"/>
    <mergeCell ref="MQK2664:MQR2664"/>
    <mergeCell ref="MQS2664:MQZ2664"/>
    <mergeCell ref="MRA2664:MRH2664"/>
    <mergeCell ref="NAO2664:NAV2664"/>
    <mergeCell ref="NAW2664:NBD2664"/>
    <mergeCell ref="NBE2664:NBL2664"/>
    <mergeCell ref="NBM2664:NBT2664"/>
    <mergeCell ref="NBU2664:NCB2664"/>
    <mergeCell ref="MZA2664:MZH2664"/>
    <mergeCell ref="MZI2664:MZP2664"/>
    <mergeCell ref="MZQ2664:MZX2664"/>
    <mergeCell ref="MZY2664:NAF2664"/>
    <mergeCell ref="NAG2664:NAN2664"/>
    <mergeCell ref="MXM2664:MXT2664"/>
    <mergeCell ref="MXU2664:MYB2664"/>
    <mergeCell ref="MYC2664:MYJ2664"/>
    <mergeCell ref="MYK2664:MYR2664"/>
    <mergeCell ref="MYS2664:MYZ2664"/>
    <mergeCell ref="MVY2664:MWF2664"/>
    <mergeCell ref="MWG2664:MWN2664"/>
    <mergeCell ref="MWO2664:MWV2664"/>
    <mergeCell ref="MWW2664:MXD2664"/>
    <mergeCell ref="MXE2664:MXL2664"/>
    <mergeCell ref="NGS2664:NGZ2664"/>
    <mergeCell ref="NHA2664:NHH2664"/>
    <mergeCell ref="NHI2664:NHP2664"/>
    <mergeCell ref="NHQ2664:NHX2664"/>
    <mergeCell ref="NHY2664:NIF2664"/>
    <mergeCell ref="NFE2664:NFL2664"/>
    <mergeCell ref="NFM2664:NFT2664"/>
    <mergeCell ref="NFU2664:NGB2664"/>
    <mergeCell ref="NGC2664:NGJ2664"/>
    <mergeCell ref="NGK2664:NGR2664"/>
    <mergeCell ref="NDQ2664:NDX2664"/>
    <mergeCell ref="NDY2664:NEF2664"/>
    <mergeCell ref="NEG2664:NEN2664"/>
    <mergeCell ref="NEO2664:NEV2664"/>
    <mergeCell ref="NEW2664:NFD2664"/>
    <mergeCell ref="NCC2664:NCJ2664"/>
    <mergeCell ref="NCK2664:NCR2664"/>
    <mergeCell ref="NCS2664:NCZ2664"/>
    <mergeCell ref="NDA2664:NDH2664"/>
    <mergeCell ref="NDI2664:NDP2664"/>
    <mergeCell ref="NMW2664:NND2664"/>
    <mergeCell ref="NNE2664:NNL2664"/>
    <mergeCell ref="NNM2664:NNT2664"/>
    <mergeCell ref="NNU2664:NOB2664"/>
    <mergeCell ref="NOC2664:NOJ2664"/>
    <mergeCell ref="NLI2664:NLP2664"/>
    <mergeCell ref="NLQ2664:NLX2664"/>
    <mergeCell ref="NLY2664:NMF2664"/>
    <mergeCell ref="NMG2664:NMN2664"/>
    <mergeCell ref="NMO2664:NMV2664"/>
    <mergeCell ref="NJU2664:NKB2664"/>
    <mergeCell ref="NKC2664:NKJ2664"/>
    <mergeCell ref="NKK2664:NKR2664"/>
    <mergeCell ref="NKS2664:NKZ2664"/>
    <mergeCell ref="NLA2664:NLH2664"/>
    <mergeCell ref="NIG2664:NIN2664"/>
    <mergeCell ref="NIO2664:NIV2664"/>
    <mergeCell ref="NIW2664:NJD2664"/>
    <mergeCell ref="NJE2664:NJL2664"/>
    <mergeCell ref="NJM2664:NJT2664"/>
    <mergeCell ref="NTA2664:NTH2664"/>
    <mergeCell ref="NTI2664:NTP2664"/>
    <mergeCell ref="NTQ2664:NTX2664"/>
    <mergeCell ref="NTY2664:NUF2664"/>
    <mergeCell ref="NUG2664:NUN2664"/>
    <mergeCell ref="NRM2664:NRT2664"/>
    <mergeCell ref="NRU2664:NSB2664"/>
    <mergeCell ref="NSC2664:NSJ2664"/>
    <mergeCell ref="NSK2664:NSR2664"/>
    <mergeCell ref="NSS2664:NSZ2664"/>
    <mergeCell ref="NPY2664:NQF2664"/>
    <mergeCell ref="NQG2664:NQN2664"/>
    <mergeCell ref="NQO2664:NQV2664"/>
    <mergeCell ref="NQW2664:NRD2664"/>
    <mergeCell ref="NRE2664:NRL2664"/>
    <mergeCell ref="NOK2664:NOR2664"/>
    <mergeCell ref="NOS2664:NOZ2664"/>
    <mergeCell ref="NPA2664:NPH2664"/>
    <mergeCell ref="NPI2664:NPP2664"/>
    <mergeCell ref="NPQ2664:NPX2664"/>
    <mergeCell ref="NZE2664:NZL2664"/>
    <mergeCell ref="NZM2664:NZT2664"/>
    <mergeCell ref="NZU2664:OAB2664"/>
    <mergeCell ref="OAC2664:OAJ2664"/>
    <mergeCell ref="OAK2664:OAR2664"/>
    <mergeCell ref="NXQ2664:NXX2664"/>
    <mergeCell ref="NXY2664:NYF2664"/>
    <mergeCell ref="NYG2664:NYN2664"/>
    <mergeCell ref="NYO2664:NYV2664"/>
    <mergeCell ref="NYW2664:NZD2664"/>
    <mergeCell ref="NWC2664:NWJ2664"/>
    <mergeCell ref="NWK2664:NWR2664"/>
    <mergeCell ref="NWS2664:NWZ2664"/>
    <mergeCell ref="NXA2664:NXH2664"/>
    <mergeCell ref="NXI2664:NXP2664"/>
    <mergeCell ref="NUO2664:NUV2664"/>
    <mergeCell ref="NUW2664:NVD2664"/>
    <mergeCell ref="NVE2664:NVL2664"/>
    <mergeCell ref="NVM2664:NVT2664"/>
    <mergeCell ref="NVU2664:NWB2664"/>
    <mergeCell ref="OFI2664:OFP2664"/>
    <mergeCell ref="OFQ2664:OFX2664"/>
    <mergeCell ref="OFY2664:OGF2664"/>
    <mergeCell ref="OGG2664:OGN2664"/>
    <mergeCell ref="OGO2664:OGV2664"/>
    <mergeCell ref="ODU2664:OEB2664"/>
    <mergeCell ref="OEC2664:OEJ2664"/>
    <mergeCell ref="OEK2664:OER2664"/>
    <mergeCell ref="OES2664:OEZ2664"/>
    <mergeCell ref="OFA2664:OFH2664"/>
    <mergeCell ref="OCG2664:OCN2664"/>
    <mergeCell ref="OCO2664:OCV2664"/>
    <mergeCell ref="OCW2664:ODD2664"/>
    <mergeCell ref="ODE2664:ODL2664"/>
    <mergeCell ref="ODM2664:ODT2664"/>
    <mergeCell ref="OAS2664:OAZ2664"/>
    <mergeCell ref="OBA2664:OBH2664"/>
    <mergeCell ref="OBI2664:OBP2664"/>
    <mergeCell ref="OBQ2664:OBX2664"/>
    <mergeCell ref="OBY2664:OCF2664"/>
    <mergeCell ref="OLM2664:OLT2664"/>
    <mergeCell ref="OLU2664:OMB2664"/>
    <mergeCell ref="OMC2664:OMJ2664"/>
    <mergeCell ref="OMK2664:OMR2664"/>
    <mergeCell ref="OMS2664:OMZ2664"/>
    <mergeCell ref="OJY2664:OKF2664"/>
    <mergeCell ref="OKG2664:OKN2664"/>
    <mergeCell ref="OKO2664:OKV2664"/>
    <mergeCell ref="OKW2664:OLD2664"/>
    <mergeCell ref="OLE2664:OLL2664"/>
    <mergeCell ref="OIK2664:OIR2664"/>
    <mergeCell ref="OIS2664:OIZ2664"/>
    <mergeCell ref="OJA2664:OJH2664"/>
    <mergeCell ref="OJI2664:OJP2664"/>
    <mergeCell ref="OJQ2664:OJX2664"/>
    <mergeCell ref="OGW2664:OHD2664"/>
    <mergeCell ref="OHE2664:OHL2664"/>
    <mergeCell ref="OHM2664:OHT2664"/>
    <mergeCell ref="OHU2664:OIB2664"/>
    <mergeCell ref="OIC2664:OIJ2664"/>
    <mergeCell ref="ORQ2664:ORX2664"/>
    <mergeCell ref="ORY2664:OSF2664"/>
    <mergeCell ref="OSG2664:OSN2664"/>
    <mergeCell ref="OSO2664:OSV2664"/>
    <mergeCell ref="OSW2664:OTD2664"/>
    <mergeCell ref="OQC2664:OQJ2664"/>
    <mergeCell ref="OQK2664:OQR2664"/>
    <mergeCell ref="OQS2664:OQZ2664"/>
    <mergeCell ref="ORA2664:ORH2664"/>
    <mergeCell ref="ORI2664:ORP2664"/>
    <mergeCell ref="OOO2664:OOV2664"/>
    <mergeCell ref="OOW2664:OPD2664"/>
    <mergeCell ref="OPE2664:OPL2664"/>
    <mergeCell ref="OPM2664:OPT2664"/>
    <mergeCell ref="OPU2664:OQB2664"/>
    <mergeCell ref="ONA2664:ONH2664"/>
    <mergeCell ref="ONI2664:ONP2664"/>
    <mergeCell ref="ONQ2664:ONX2664"/>
    <mergeCell ref="ONY2664:OOF2664"/>
    <mergeCell ref="OOG2664:OON2664"/>
    <mergeCell ref="OXU2664:OYB2664"/>
    <mergeCell ref="OYC2664:OYJ2664"/>
    <mergeCell ref="OYK2664:OYR2664"/>
    <mergeCell ref="OYS2664:OYZ2664"/>
    <mergeCell ref="OZA2664:OZH2664"/>
    <mergeCell ref="OWG2664:OWN2664"/>
    <mergeCell ref="OWO2664:OWV2664"/>
    <mergeCell ref="OWW2664:OXD2664"/>
    <mergeCell ref="OXE2664:OXL2664"/>
    <mergeCell ref="OXM2664:OXT2664"/>
    <mergeCell ref="OUS2664:OUZ2664"/>
    <mergeCell ref="OVA2664:OVH2664"/>
    <mergeCell ref="OVI2664:OVP2664"/>
    <mergeCell ref="OVQ2664:OVX2664"/>
    <mergeCell ref="OVY2664:OWF2664"/>
    <mergeCell ref="OTE2664:OTL2664"/>
    <mergeCell ref="OTM2664:OTT2664"/>
    <mergeCell ref="OTU2664:OUB2664"/>
    <mergeCell ref="OUC2664:OUJ2664"/>
    <mergeCell ref="OUK2664:OUR2664"/>
    <mergeCell ref="PDY2664:PEF2664"/>
    <mergeCell ref="PEG2664:PEN2664"/>
    <mergeCell ref="PEO2664:PEV2664"/>
    <mergeCell ref="PEW2664:PFD2664"/>
    <mergeCell ref="PFE2664:PFL2664"/>
    <mergeCell ref="PCK2664:PCR2664"/>
    <mergeCell ref="PCS2664:PCZ2664"/>
    <mergeCell ref="PDA2664:PDH2664"/>
    <mergeCell ref="PDI2664:PDP2664"/>
    <mergeCell ref="PDQ2664:PDX2664"/>
    <mergeCell ref="PAW2664:PBD2664"/>
    <mergeCell ref="PBE2664:PBL2664"/>
    <mergeCell ref="PBM2664:PBT2664"/>
    <mergeCell ref="PBU2664:PCB2664"/>
    <mergeCell ref="PCC2664:PCJ2664"/>
    <mergeCell ref="OZI2664:OZP2664"/>
    <mergeCell ref="OZQ2664:OZX2664"/>
    <mergeCell ref="OZY2664:PAF2664"/>
    <mergeCell ref="PAG2664:PAN2664"/>
    <mergeCell ref="PAO2664:PAV2664"/>
    <mergeCell ref="PKC2664:PKJ2664"/>
    <mergeCell ref="PKK2664:PKR2664"/>
    <mergeCell ref="PKS2664:PKZ2664"/>
    <mergeCell ref="PLA2664:PLH2664"/>
    <mergeCell ref="PLI2664:PLP2664"/>
    <mergeCell ref="PIO2664:PIV2664"/>
    <mergeCell ref="PIW2664:PJD2664"/>
    <mergeCell ref="PJE2664:PJL2664"/>
    <mergeCell ref="PJM2664:PJT2664"/>
    <mergeCell ref="PJU2664:PKB2664"/>
    <mergeCell ref="PHA2664:PHH2664"/>
    <mergeCell ref="PHI2664:PHP2664"/>
    <mergeCell ref="PHQ2664:PHX2664"/>
    <mergeCell ref="PHY2664:PIF2664"/>
    <mergeCell ref="PIG2664:PIN2664"/>
    <mergeCell ref="PFM2664:PFT2664"/>
    <mergeCell ref="PFU2664:PGB2664"/>
    <mergeCell ref="PGC2664:PGJ2664"/>
    <mergeCell ref="PGK2664:PGR2664"/>
    <mergeCell ref="PGS2664:PGZ2664"/>
    <mergeCell ref="PQG2664:PQN2664"/>
    <mergeCell ref="PQO2664:PQV2664"/>
    <mergeCell ref="PQW2664:PRD2664"/>
    <mergeCell ref="PRE2664:PRL2664"/>
    <mergeCell ref="PRM2664:PRT2664"/>
    <mergeCell ref="POS2664:POZ2664"/>
    <mergeCell ref="PPA2664:PPH2664"/>
    <mergeCell ref="PPI2664:PPP2664"/>
    <mergeCell ref="PPQ2664:PPX2664"/>
    <mergeCell ref="PPY2664:PQF2664"/>
    <mergeCell ref="PNE2664:PNL2664"/>
    <mergeCell ref="PNM2664:PNT2664"/>
    <mergeCell ref="PNU2664:POB2664"/>
    <mergeCell ref="POC2664:POJ2664"/>
    <mergeCell ref="POK2664:POR2664"/>
    <mergeCell ref="PLQ2664:PLX2664"/>
    <mergeCell ref="PLY2664:PMF2664"/>
    <mergeCell ref="PMG2664:PMN2664"/>
    <mergeCell ref="PMO2664:PMV2664"/>
    <mergeCell ref="PMW2664:PND2664"/>
    <mergeCell ref="PWK2664:PWR2664"/>
    <mergeCell ref="PWS2664:PWZ2664"/>
    <mergeCell ref="PXA2664:PXH2664"/>
    <mergeCell ref="PXI2664:PXP2664"/>
    <mergeCell ref="PXQ2664:PXX2664"/>
    <mergeCell ref="PUW2664:PVD2664"/>
    <mergeCell ref="PVE2664:PVL2664"/>
    <mergeCell ref="PVM2664:PVT2664"/>
    <mergeCell ref="PVU2664:PWB2664"/>
    <mergeCell ref="PWC2664:PWJ2664"/>
    <mergeCell ref="PTI2664:PTP2664"/>
    <mergeCell ref="PTQ2664:PTX2664"/>
    <mergeCell ref="PTY2664:PUF2664"/>
    <mergeCell ref="PUG2664:PUN2664"/>
    <mergeCell ref="PUO2664:PUV2664"/>
    <mergeCell ref="PRU2664:PSB2664"/>
    <mergeCell ref="PSC2664:PSJ2664"/>
    <mergeCell ref="PSK2664:PSR2664"/>
    <mergeCell ref="PSS2664:PSZ2664"/>
    <mergeCell ref="PTA2664:PTH2664"/>
    <mergeCell ref="QCO2664:QCV2664"/>
    <mergeCell ref="QCW2664:QDD2664"/>
    <mergeCell ref="QDE2664:QDL2664"/>
    <mergeCell ref="QDM2664:QDT2664"/>
    <mergeCell ref="QDU2664:QEB2664"/>
    <mergeCell ref="QBA2664:QBH2664"/>
    <mergeCell ref="QBI2664:QBP2664"/>
    <mergeCell ref="QBQ2664:QBX2664"/>
    <mergeCell ref="QBY2664:QCF2664"/>
    <mergeCell ref="QCG2664:QCN2664"/>
    <mergeCell ref="PZM2664:PZT2664"/>
    <mergeCell ref="PZU2664:QAB2664"/>
    <mergeCell ref="QAC2664:QAJ2664"/>
    <mergeCell ref="QAK2664:QAR2664"/>
    <mergeCell ref="QAS2664:QAZ2664"/>
    <mergeCell ref="PXY2664:PYF2664"/>
    <mergeCell ref="PYG2664:PYN2664"/>
    <mergeCell ref="PYO2664:PYV2664"/>
    <mergeCell ref="PYW2664:PZD2664"/>
    <mergeCell ref="PZE2664:PZL2664"/>
    <mergeCell ref="QIS2664:QIZ2664"/>
    <mergeCell ref="QJA2664:QJH2664"/>
    <mergeCell ref="QJI2664:QJP2664"/>
    <mergeCell ref="QJQ2664:QJX2664"/>
    <mergeCell ref="QJY2664:QKF2664"/>
    <mergeCell ref="QHE2664:QHL2664"/>
    <mergeCell ref="QHM2664:QHT2664"/>
    <mergeCell ref="QHU2664:QIB2664"/>
    <mergeCell ref="QIC2664:QIJ2664"/>
    <mergeCell ref="QIK2664:QIR2664"/>
    <mergeCell ref="QFQ2664:QFX2664"/>
    <mergeCell ref="QFY2664:QGF2664"/>
    <mergeCell ref="QGG2664:QGN2664"/>
    <mergeCell ref="QGO2664:QGV2664"/>
    <mergeCell ref="QGW2664:QHD2664"/>
    <mergeCell ref="QEC2664:QEJ2664"/>
    <mergeCell ref="QEK2664:QER2664"/>
    <mergeCell ref="QES2664:QEZ2664"/>
    <mergeCell ref="QFA2664:QFH2664"/>
    <mergeCell ref="QFI2664:QFP2664"/>
    <mergeCell ref="QOW2664:QPD2664"/>
    <mergeCell ref="QPE2664:QPL2664"/>
    <mergeCell ref="QPM2664:QPT2664"/>
    <mergeCell ref="QPU2664:QQB2664"/>
    <mergeCell ref="QQC2664:QQJ2664"/>
    <mergeCell ref="QNI2664:QNP2664"/>
    <mergeCell ref="QNQ2664:QNX2664"/>
    <mergeCell ref="QNY2664:QOF2664"/>
    <mergeCell ref="QOG2664:QON2664"/>
    <mergeCell ref="QOO2664:QOV2664"/>
    <mergeCell ref="QLU2664:QMB2664"/>
    <mergeCell ref="QMC2664:QMJ2664"/>
    <mergeCell ref="QMK2664:QMR2664"/>
    <mergeCell ref="QMS2664:QMZ2664"/>
    <mergeCell ref="QNA2664:QNH2664"/>
    <mergeCell ref="QKG2664:QKN2664"/>
    <mergeCell ref="QKO2664:QKV2664"/>
    <mergeCell ref="QKW2664:QLD2664"/>
    <mergeCell ref="QLE2664:QLL2664"/>
    <mergeCell ref="QLM2664:QLT2664"/>
    <mergeCell ref="QVA2664:QVH2664"/>
    <mergeCell ref="QVI2664:QVP2664"/>
    <mergeCell ref="QVQ2664:QVX2664"/>
    <mergeCell ref="QVY2664:QWF2664"/>
    <mergeCell ref="QWG2664:QWN2664"/>
    <mergeCell ref="QTM2664:QTT2664"/>
    <mergeCell ref="QTU2664:QUB2664"/>
    <mergeCell ref="QUC2664:QUJ2664"/>
    <mergeCell ref="QUK2664:QUR2664"/>
    <mergeCell ref="QUS2664:QUZ2664"/>
    <mergeCell ref="QRY2664:QSF2664"/>
    <mergeCell ref="QSG2664:QSN2664"/>
    <mergeCell ref="QSO2664:QSV2664"/>
    <mergeCell ref="QSW2664:QTD2664"/>
    <mergeCell ref="QTE2664:QTL2664"/>
    <mergeCell ref="QQK2664:QQR2664"/>
    <mergeCell ref="QQS2664:QQZ2664"/>
    <mergeCell ref="QRA2664:QRH2664"/>
    <mergeCell ref="QRI2664:QRP2664"/>
    <mergeCell ref="QRQ2664:QRX2664"/>
    <mergeCell ref="RBE2664:RBL2664"/>
    <mergeCell ref="RBM2664:RBT2664"/>
    <mergeCell ref="RBU2664:RCB2664"/>
    <mergeCell ref="RCC2664:RCJ2664"/>
    <mergeCell ref="RCK2664:RCR2664"/>
    <mergeCell ref="QZQ2664:QZX2664"/>
    <mergeCell ref="QZY2664:RAF2664"/>
    <mergeCell ref="RAG2664:RAN2664"/>
    <mergeCell ref="RAO2664:RAV2664"/>
    <mergeCell ref="RAW2664:RBD2664"/>
    <mergeCell ref="QYC2664:QYJ2664"/>
    <mergeCell ref="QYK2664:QYR2664"/>
    <mergeCell ref="QYS2664:QYZ2664"/>
    <mergeCell ref="QZA2664:QZH2664"/>
    <mergeCell ref="QZI2664:QZP2664"/>
    <mergeCell ref="QWO2664:QWV2664"/>
    <mergeCell ref="QWW2664:QXD2664"/>
    <mergeCell ref="QXE2664:QXL2664"/>
    <mergeCell ref="QXM2664:QXT2664"/>
    <mergeCell ref="QXU2664:QYB2664"/>
    <mergeCell ref="RHI2664:RHP2664"/>
    <mergeCell ref="RHQ2664:RHX2664"/>
    <mergeCell ref="RHY2664:RIF2664"/>
    <mergeCell ref="RIG2664:RIN2664"/>
    <mergeCell ref="RIO2664:RIV2664"/>
    <mergeCell ref="RFU2664:RGB2664"/>
    <mergeCell ref="RGC2664:RGJ2664"/>
    <mergeCell ref="RGK2664:RGR2664"/>
    <mergeCell ref="RGS2664:RGZ2664"/>
    <mergeCell ref="RHA2664:RHH2664"/>
    <mergeCell ref="REG2664:REN2664"/>
    <mergeCell ref="REO2664:REV2664"/>
    <mergeCell ref="REW2664:RFD2664"/>
    <mergeCell ref="RFE2664:RFL2664"/>
    <mergeCell ref="RFM2664:RFT2664"/>
    <mergeCell ref="RCS2664:RCZ2664"/>
    <mergeCell ref="RDA2664:RDH2664"/>
    <mergeCell ref="RDI2664:RDP2664"/>
    <mergeCell ref="RDQ2664:RDX2664"/>
    <mergeCell ref="RDY2664:REF2664"/>
    <mergeCell ref="SDM2664:SDT2664"/>
    <mergeCell ref="SDU2664:SEB2664"/>
    <mergeCell ref="SEC2664:SEJ2664"/>
    <mergeCell ref="SBI2664:SBP2664"/>
    <mergeCell ref="SBQ2664:SBX2664"/>
    <mergeCell ref="SBY2664:SCF2664"/>
    <mergeCell ref="SCG2664:SCN2664"/>
    <mergeCell ref="SCO2664:SCV2664"/>
    <mergeCell ref="SFY2664:SGF2664"/>
    <mergeCell ref="SGG2664:SGN2664"/>
    <mergeCell ref="RNM2664:RNT2664"/>
    <mergeCell ref="RNU2664:ROB2664"/>
    <mergeCell ref="ROC2664:ROJ2664"/>
    <mergeCell ref="ROK2664:ROR2664"/>
    <mergeCell ref="ROS2664:ROZ2664"/>
    <mergeCell ref="RLY2664:RMF2664"/>
    <mergeCell ref="RMG2664:RMN2664"/>
    <mergeCell ref="RMO2664:RMV2664"/>
    <mergeCell ref="RMW2664:RND2664"/>
    <mergeCell ref="RNE2664:RNL2664"/>
    <mergeCell ref="RKK2664:RKR2664"/>
    <mergeCell ref="RKS2664:RKZ2664"/>
    <mergeCell ref="RLA2664:RLH2664"/>
    <mergeCell ref="RLI2664:RLP2664"/>
    <mergeCell ref="RLQ2664:RLX2664"/>
    <mergeCell ref="RIW2664:RJD2664"/>
    <mergeCell ref="RJE2664:RJL2664"/>
    <mergeCell ref="RJM2664:RJT2664"/>
    <mergeCell ref="RJU2664:RKB2664"/>
    <mergeCell ref="RKC2664:RKJ2664"/>
    <mergeCell ref="RTQ2664:RTX2664"/>
    <mergeCell ref="RTY2664:RUF2664"/>
    <mergeCell ref="RUG2664:RUN2664"/>
    <mergeCell ref="RUO2664:RUV2664"/>
    <mergeCell ref="RUW2664:RVD2664"/>
    <mergeCell ref="RSC2664:RSJ2664"/>
    <mergeCell ref="RSK2664:RSR2664"/>
    <mergeCell ref="RSS2664:RSZ2664"/>
    <mergeCell ref="RTA2664:RTH2664"/>
    <mergeCell ref="RTI2664:RTP2664"/>
    <mergeCell ref="RQO2664:RQV2664"/>
    <mergeCell ref="RQW2664:RRD2664"/>
    <mergeCell ref="RRE2664:RRL2664"/>
    <mergeCell ref="RRM2664:RRT2664"/>
    <mergeCell ref="RRU2664:RSB2664"/>
    <mergeCell ref="RPA2664:RPH2664"/>
    <mergeCell ref="RPI2664:RPP2664"/>
    <mergeCell ref="RPQ2664:RPX2664"/>
    <mergeCell ref="RPY2664:RQF2664"/>
    <mergeCell ref="RQG2664:RQN2664"/>
    <mergeCell ref="TMG2664:TMN2664"/>
    <mergeCell ref="TSC2664:TSJ2664"/>
    <mergeCell ref="TWS2664:TWZ2664"/>
    <mergeCell ref="TDI2664:TDP2664"/>
    <mergeCell ref="TDQ2664:TDX2664"/>
    <mergeCell ref="SPE2664:SPL2664"/>
    <mergeCell ref="SPM2664:SPT2664"/>
    <mergeCell ref="SPU2664:SQB2664"/>
    <mergeCell ref="SQC2664:SQJ2664"/>
    <mergeCell ref="SQK2664:SQR2664"/>
    <mergeCell ref="SNQ2664:SNX2664"/>
    <mergeCell ref="SNY2664:SOF2664"/>
    <mergeCell ref="SOG2664:SON2664"/>
    <mergeCell ref="SOO2664:SOV2664"/>
    <mergeCell ref="SOW2664:SPD2664"/>
    <mergeCell ref="SSG2664:SSN2664"/>
    <mergeCell ref="SSO2664:SSV2664"/>
    <mergeCell ref="SSW2664:STD2664"/>
    <mergeCell ref="STE2664:STL2664"/>
    <mergeCell ref="STM2664:STT2664"/>
    <mergeCell ref="STU2664:SUB2664"/>
    <mergeCell ref="SUC2664:SUJ2664"/>
    <mergeCell ref="SUK2664:SUR2664"/>
    <mergeCell ref="SQS2664:SQZ2664"/>
    <mergeCell ref="SRA2664:SRH2664"/>
    <mergeCell ref="SRI2664:SRP2664"/>
    <mergeCell ref="SRQ2664:SRX2664"/>
    <mergeCell ref="SRY2664:SSF2664"/>
    <mergeCell ref="TNU2664:TOB2664"/>
    <mergeCell ref="TMW2664:TND2664"/>
    <mergeCell ref="TNE2664:TNL2664"/>
    <mergeCell ref="TOC2664:TOJ2664"/>
    <mergeCell ref="TTQ2664:TTX2664"/>
    <mergeCell ref="TRE2664:TRL2664"/>
    <mergeCell ref="TRM2664:TRT2664"/>
    <mergeCell ref="TRU2664:TSB2664"/>
    <mergeCell ref="TFU2664:TGB2664"/>
    <mergeCell ref="TDY2664:TEF2664"/>
    <mergeCell ref="THQ2664:THX2664"/>
    <mergeCell ref="THY2664:TIF2664"/>
    <mergeCell ref="TJU2664:TKB2664"/>
    <mergeCell ref="TKC2664:TKJ2664"/>
    <mergeCell ref="TKK2664:TKR2664"/>
    <mergeCell ref="TIO2664:TIV2664"/>
    <mergeCell ref="SYC2664:SYJ2664"/>
    <mergeCell ref="TEG2664:TEN2664"/>
    <mergeCell ref="TBM2664:TBT2664"/>
    <mergeCell ref="TBU2664:TCB2664"/>
    <mergeCell ref="TCC2664:TCJ2664"/>
    <mergeCell ref="SWW2664:SXD2664"/>
    <mergeCell ref="SXE2664:SXL2664"/>
    <mergeCell ref="SXM2664:SXT2664"/>
    <mergeCell ref="SXU2664:SYB2664"/>
    <mergeCell ref="UTE2664:UTL2664"/>
    <mergeCell ref="URA2664:URH2664"/>
    <mergeCell ref="URI2664:URP2664"/>
    <mergeCell ref="URQ2664:URX2664"/>
    <mergeCell ref="URY2664:USF2664"/>
    <mergeCell ref="USG2664:USN2664"/>
    <mergeCell ref="UPM2664:UPT2664"/>
    <mergeCell ref="UPU2664:UQB2664"/>
    <mergeCell ref="UQC2664:UQJ2664"/>
    <mergeCell ref="UQK2664:UQR2664"/>
    <mergeCell ref="UQS2664:UQZ2664"/>
    <mergeCell ref="UNY2664:UOF2664"/>
    <mergeCell ref="UOG2664:UON2664"/>
    <mergeCell ref="UOO2664:UOV2664"/>
    <mergeCell ref="UOW2664:UPD2664"/>
    <mergeCell ref="UPE2664:UPL2664"/>
    <mergeCell ref="UMK2664:UMR2664"/>
    <mergeCell ref="SVI2664:SVP2664"/>
    <mergeCell ref="SVQ2664:SVX2664"/>
    <mergeCell ref="SVY2664:SWF2664"/>
    <mergeCell ref="SZA2664:SZH2664"/>
    <mergeCell ref="SZI2664:SZP2664"/>
    <mergeCell ref="SZQ2664:SZX2664"/>
    <mergeCell ref="TEW2664:TFD2664"/>
    <mergeCell ref="TFE2664:TFL2664"/>
    <mergeCell ref="THI2664:THP2664"/>
    <mergeCell ref="SYK2664:SYR2664"/>
    <mergeCell ref="SYS2664:SYZ2664"/>
    <mergeCell ref="TEO2664:TEV2664"/>
    <mergeCell ref="TMO2664:TMV2664"/>
    <mergeCell ref="TNM2664:TNT2664"/>
    <mergeCell ref="SWG2664:SWN2664"/>
    <mergeCell ref="SWO2664:SWV2664"/>
    <mergeCell ref="SZY2664:TAF2664"/>
    <mergeCell ref="TAG2664:TAN2664"/>
    <mergeCell ref="TAO2664:TAV2664"/>
    <mergeCell ref="TAW2664:TBD2664"/>
    <mergeCell ref="TBE2664:TBL2664"/>
    <mergeCell ref="TKS2664:TKZ2664"/>
    <mergeCell ref="TLA2664:TLH2664"/>
    <mergeCell ref="TLI2664:TLP2664"/>
    <mergeCell ref="TLQ2664:TLX2664"/>
    <mergeCell ref="TLY2664:TMF2664"/>
    <mergeCell ref="USO2664:USV2664"/>
    <mergeCell ref="UMC2664:UMJ2664"/>
    <mergeCell ref="UJI2664:UJP2664"/>
    <mergeCell ref="UEK2664:UER2664"/>
    <mergeCell ref="ULM2664:ULT2664"/>
    <mergeCell ref="UCO2664:UCV2664"/>
    <mergeCell ref="UKG2664:UKN2664"/>
    <mergeCell ref="UKO2664:UKV2664"/>
    <mergeCell ref="TTY2664:TUF2664"/>
    <mergeCell ref="TUG2664:TUN2664"/>
    <mergeCell ref="TUO2664:TUV2664"/>
    <mergeCell ref="TOK2664:TOR2664"/>
    <mergeCell ref="TOS2664:TOZ2664"/>
    <mergeCell ref="TPA2664:TPH2664"/>
    <mergeCell ref="TUW2664:TVD2664"/>
    <mergeCell ref="TVE2664:TVL2664"/>
    <mergeCell ref="UCW2664:UDD2664"/>
    <mergeCell ref="UIC2664:UIJ2664"/>
    <mergeCell ref="UIK2664:UIR2664"/>
    <mergeCell ref="TVM2664:TVT2664"/>
    <mergeCell ref="TZM2664:TZT2664"/>
    <mergeCell ref="LI2664:LP2664"/>
    <mergeCell ref="LQ2664:LX2664"/>
    <mergeCell ref="A4727:H4727"/>
    <mergeCell ref="A4131:H4131"/>
    <mergeCell ref="A3412:H3412"/>
    <mergeCell ref="A3528:H3528"/>
    <mergeCell ref="A3534:H3534"/>
    <mergeCell ref="A4113:H4113"/>
    <mergeCell ref="A3556:H3556"/>
    <mergeCell ref="A3537:H3537"/>
    <mergeCell ref="A3538:H3538"/>
    <mergeCell ref="A4082:H4082"/>
    <mergeCell ref="A4083:H4083"/>
    <mergeCell ref="A4120:H4120"/>
    <mergeCell ref="A2707:H2707"/>
    <mergeCell ref="A4150:H4150"/>
    <mergeCell ref="A5146:H5146"/>
    <mergeCell ref="A5147:H5147"/>
    <mergeCell ref="A5149:H5149"/>
    <mergeCell ref="SLU2664:SMB2664"/>
    <mergeCell ref="SJA2664:SJH2664"/>
    <mergeCell ref="SJI2664:SJP2664"/>
    <mergeCell ref="SJQ2664:SJX2664"/>
    <mergeCell ref="SJY2664:SKF2664"/>
    <mergeCell ref="SKG2664:SKN2664"/>
    <mergeCell ref="SHM2664:SHT2664"/>
    <mergeCell ref="SHU2664:SIB2664"/>
    <mergeCell ref="SIC2664:SIJ2664"/>
    <mergeCell ref="A4283:H4283"/>
    <mergeCell ref="A3009:H3009"/>
    <mergeCell ref="SIK2664:SIR2664"/>
    <mergeCell ref="SIS2664:SIZ2664"/>
    <mergeCell ref="RZU2664:SAB2664"/>
    <mergeCell ref="SAC2664:SAJ2664"/>
    <mergeCell ref="SAK2664:SAR2664"/>
    <mergeCell ref="SAS2664:SAZ2664"/>
    <mergeCell ref="SBA2664:SBH2664"/>
    <mergeCell ref="RYG2664:RYN2664"/>
    <mergeCell ref="RYO2664:RYV2664"/>
    <mergeCell ref="RYW2664:RZD2664"/>
    <mergeCell ref="RZE2664:RZL2664"/>
    <mergeCell ref="RZM2664:RZT2664"/>
    <mergeCell ref="RWS2664:RWZ2664"/>
    <mergeCell ref="RXA2664:RXH2664"/>
    <mergeCell ref="RXI2664:RXP2664"/>
    <mergeCell ref="RXQ2664:RXX2664"/>
    <mergeCell ref="RXY2664:RYF2664"/>
    <mergeCell ref="RVE2664:RVL2664"/>
    <mergeCell ref="RVM2664:RVT2664"/>
    <mergeCell ref="RVU2664:RWB2664"/>
    <mergeCell ref="RWC2664:RWJ2664"/>
    <mergeCell ref="RWK2664:RWR2664"/>
    <mergeCell ref="SGO2664:SGV2664"/>
    <mergeCell ref="SGW2664:SHD2664"/>
    <mergeCell ref="SHE2664:SHL2664"/>
    <mergeCell ref="SEK2664:SER2664"/>
    <mergeCell ref="A4731:H4731"/>
    <mergeCell ref="A4733:H4733"/>
    <mergeCell ref="SES2664:SEZ2664"/>
    <mergeCell ref="SFA2664:SFH2664"/>
    <mergeCell ref="SFI2664:SFP2664"/>
    <mergeCell ref="SFQ2664:SFX2664"/>
    <mergeCell ref="SCW2664:SDD2664"/>
    <mergeCell ref="SDE2664:SDL2664"/>
    <mergeCell ref="UBI2664:UBP2664"/>
    <mergeCell ref="TYO2664:TYV2664"/>
    <mergeCell ref="UBY2664:UCF2664"/>
    <mergeCell ref="TCK2664:TCR2664"/>
    <mergeCell ref="TCS2664:TCZ2664"/>
    <mergeCell ref="SMC2664:SMJ2664"/>
    <mergeCell ref="SMK2664:SMR2664"/>
    <mergeCell ref="SMS2664:SMZ2664"/>
    <mergeCell ref="SNA2664:SNH2664"/>
    <mergeCell ref="SNI2664:SNP2664"/>
    <mergeCell ref="SKO2664:SKV2664"/>
    <mergeCell ref="SKW2664:SLD2664"/>
    <mergeCell ref="SLE2664:SLL2664"/>
    <mergeCell ref="SLM2664:SLT2664"/>
    <mergeCell ref="USW2664:UTD2664"/>
    <mergeCell ref="UAC2664:UAJ2664"/>
    <mergeCell ref="UAK2664:UAR2664"/>
    <mergeCell ref="TYW2664:TZD2664"/>
    <mergeCell ref="UHU2664:UIB2664"/>
    <mergeCell ref="UHM2664:UHT2664"/>
    <mergeCell ref="TXI2664:TXP2664"/>
    <mergeCell ref="TSS2664:TSZ2664"/>
    <mergeCell ref="TPI2664:TPP2664"/>
    <mergeCell ref="TPQ2664:TPX2664"/>
    <mergeCell ref="TPY2664:TQF2664"/>
    <mergeCell ref="TQG2664:TQN2664"/>
    <mergeCell ref="TQO2664:TQV2664"/>
    <mergeCell ref="TZU2664:UAB2664"/>
    <mergeCell ref="TXA2664:TXH2664"/>
    <mergeCell ref="UDU2664:UEB2664"/>
    <mergeCell ref="UCG2664:UCN2664"/>
    <mergeCell ref="TTA2664:TTH2664"/>
    <mergeCell ref="TTI2664:TTP2664"/>
    <mergeCell ref="UIS2664:UIZ2664"/>
    <mergeCell ref="TXQ2664:TXX2664"/>
    <mergeCell ref="TXY2664:TYF2664"/>
    <mergeCell ref="UJY2664:UKF2664"/>
    <mergeCell ref="UJQ2664:UJX2664"/>
    <mergeCell ref="TSK2664:TSR2664"/>
    <mergeCell ref="TDA2664:TDH2664"/>
    <mergeCell ref="UFY2664:UGF2664"/>
    <mergeCell ref="UDE2664:UDL2664"/>
    <mergeCell ref="UDM2664:UDT2664"/>
    <mergeCell ref="UJA2664:UJH2664"/>
    <mergeCell ref="UMS2664:UMZ2664"/>
    <mergeCell ref="UNA2664:UNH2664"/>
    <mergeCell ref="UNI2664:UNP2664"/>
    <mergeCell ref="UNQ2664:UNX2664"/>
    <mergeCell ref="UKW2664:ULD2664"/>
    <mergeCell ref="TJE2664:TJL2664"/>
    <mergeCell ref="TJM2664:TJT2664"/>
    <mergeCell ref="ULE2664:ULL2664"/>
    <mergeCell ref="ULU2664:UMB2664"/>
    <mergeCell ref="TIW2664:TJD2664"/>
    <mergeCell ref="TGC2664:TGJ2664"/>
    <mergeCell ref="TGK2664:TGR2664"/>
    <mergeCell ref="TGS2664:TGZ2664"/>
    <mergeCell ref="THA2664:THH2664"/>
    <mergeCell ref="TFM2664:TFT2664"/>
    <mergeCell ref="TIG2664:TIN2664"/>
    <mergeCell ref="UAS2664:UAZ2664"/>
    <mergeCell ref="UBA2664:UBH2664"/>
    <mergeCell ref="UGG2664:UGN2664"/>
    <mergeCell ref="UGO2664:UGV2664"/>
    <mergeCell ref="UGW2664:UHD2664"/>
    <mergeCell ref="UHE2664:UHL2664"/>
    <mergeCell ref="UES2664:UEZ2664"/>
    <mergeCell ref="UFA2664:UFH2664"/>
    <mergeCell ref="UFI2664:UFP2664"/>
    <mergeCell ref="UFQ2664:UFX2664"/>
    <mergeCell ref="TQW2664:TRD2664"/>
    <mergeCell ref="TZE2664:TZL2664"/>
    <mergeCell ref="UEC2664:UEJ2664"/>
    <mergeCell ref="TVU2664:TWB2664"/>
    <mergeCell ref="TWC2664:TWJ2664"/>
    <mergeCell ref="TWK2664:TWR2664"/>
    <mergeCell ref="UBQ2664:UBX2664"/>
    <mergeCell ref="TYG2664:TYN2664"/>
    <mergeCell ref="A6276:H6276"/>
    <mergeCell ref="A6109:H6109"/>
    <mergeCell ref="A6151:H6151"/>
    <mergeCell ref="SUS2664:SUZ2664"/>
    <mergeCell ref="SVA2664:SVH2664"/>
    <mergeCell ref="A663:H663"/>
    <mergeCell ref="A4721:H4721"/>
    <mergeCell ref="A4722:H4722"/>
    <mergeCell ref="A4736:H4736"/>
    <mergeCell ref="A4737:H4737"/>
    <mergeCell ref="A4739:H4739"/>
    <mergeCell ref="A1024:H1024"/>
    <mergeCell ref="A1025:H1025"/>
    <mergeCell ref="A2996:H2996"/>
    <mergeCell ref="A2287:H2287"/>
    <mergeCell ref="A2373:H2373"/>
    <mergeCell ref="A2374:H2374"/>
    <mergeCell ref="A2387:H2387"/>
    <mergeCell ref="A5200:H5200"/>
    <mergeCell ref="A5197:H5197"/>
    <mergeCell ref="A5196:H5196"/>
    <mergeCell ref="A2033:H2033"/>
    <mergeCell ref="A6005:H6005"/>
    <mergeCell ref="A5707:H5707"/>
    <mergeCell ref="A4155:H4155"/>
    <mergeCell ref="A4748:H4748"/>
    <mergeCell ref="A4629:H4629"/>
    <mergeCell ref="A5205:H5205"/>
    <mergeCell ref="A5219:H5219"/>
    <mergeCell ref="A5220:H5220"/>
    <mergeCell ref="A5069:H5069"/>
    <mergeCell ref="A5736:H5736"/>
    <mergeCell ref="A6064:H6064"/>
    <mergeCell ref="A6014:H6014"/>
    <mergeCell ref="A5558:H5558"/>
    <mergeCell ref="A5701:H5701"/>
    <mergeCell ref="A5794:H5794"/>
    <mergeCell ref="A5780:H5780"/>
    <mergeCell ref="A5720:H5720"/>
    <mergeCell ref="A5722:H5722"/>
    <mergeCell ref="A5447:H5447"/>
    <mergeCell ref="A4827:H4827"/>
    <mergeCell ref="A4684:H4684"/>
    <mergeCell ref="A4611:H4611"/>
    <mergeCell ref="A4631:H4631"/>
    <mergeCell ref="A4639:H4639"/>
    <mergeCell ref="A5779:H5779"/>
    <mergeCell ref="A5961:H5961"/>
    <mergeCell ref="PQ2652:PX2652"/>
    <mergeCell ref="A4728:H4728"/>
    <mergeCell ref="PY2652:QF2652"/>
    <mergeCell ref="A2723:H2723"/>
    <mergeCell ref="A2724:H2724"/>
    <mergeCell ref="A2726:H2726"/>
    <mergeCell ref="A3512:H3512"/>
    <mergeCell ref="EO2652:EV2652"/>
    <mergeCell ref="EW2652:FD2652"/>
    <mergeCell ref="A3000:H3000"/>
    <mergeCell ref="A3034:H3034"/>
    <mergeCell ref="A3075:H3075"/>
    <mergeCell ref="A4158:H4158"/>
    <mergeCell ref="A3418:H3418"/>
    <mergeCell ref="A3419:H3419"/>
    <mergeCell ref="A3414:H3414"/>
    <mergeCell ref="A4111:H4111"/>
    <mergeCell ref="A4109:H4109"/>
    <mergeCell ref="A4094:H4094"/>
    <mergeCell ref="A4608:H4608"/>
    <mergeCell ref="A4609:H4609"/>
    <mergeCell ref="A3535:H3535"/>
    <mergeCell ref="PI2652:PP2652"/>
    <mergeCell ref="EO2655:EV2655"/>
    <mergeCell ref="EW2655:FD2655"/>
    <mergeCell ref="FE2655:FL2655"/>
    <mergeCell ref="FM2655:FT2655"/>
    <mergeCell ref="FU2655:GB2655"/>
    <mergeCell ref="GC2655:GJ2655"/>
    <mergeCell ref="A2656:H2656"/>
    <mergeCell ref="A3006:H3006"/>
    <mergeCell ref="A3024:H3024"/>
    <mergeCell ref="A4166:H4166"/>
    <mergeCell ref="BM2652:BT2652"/>
    <mergeCell ref="BU2652:CB2652"/>
    <mergeCell ref="CC2652:CJ2652"/>
    <mergeCell ref="CK2652:CR2652"/>
    <mergeCell ref="CS2652:CZ2652"/>
    <mergeCell ref="DA2652:DH2652"/>
    <mergeCell ref="DI2652:DP2652"/>
    <mergeCell ref="PA2664:PH2664"/>
    <mergeCell ref="MG2664:MN2664"/>
    <mergeCell ref="OC2664:OJ2664"/>
    <mergeCell ref="Q2664:X2664"/>
    <mergeCell ref="AO2664:AV2664"/>
    <mergeCell ref="A2807:H2807"/>
    <mergeCell ref="A3159:H3159"/>
    <mergeCell ref="NM2664:NT2664"/>
    <mergeCell ref="NU2664:OB2664"/>
    <mergeCell ref="Y2664:AF2664"/>
    <mergeCell ref="AW2664:BD2664"/>
    <mergeCell ref="BE2664:BL2664"/>
    <mergeCell ref="A2752:H2752"/>
    <mergeCell ref="A2665:H2665"/>
    <mergeCell ref="A3021:H3021"/>
    <mergeCell ref="A4354:H4354"/>
    <mergeCell ref="A4355:H4355"/>
    <mergeCell ref="JU2659:KB2659"/>
    <mergeCell ref="KC2659:KJ2659"/>
    <mergeCell ref="KK2659:KR2659"/>
    <mergeCell ref="KS2659:KZ2659"/>
    <mergeCell ref="LA2659:LH2659"/>
    <mergeCell ref="LI2659:LP2659"/>
    <mergeCell ref="LQ2659:LX2659"/>
    <mergeCell ref="LY2659:MF2659"/>
    <mergeCell ref="MG2659:MN2659"/>
    <mergeCell ref="QG2652:QN2652"/>
    <mergeCell ref="QO2652:QV2652"/>
    <mergeCell ref="QW2652:RD2652"/>
    <mergeCell ref="RE2652:RL2652"/>
    <mergeCell ref="RM2652:RT2652"/>
    <mergeCell ref="RU2652:SB2652"/>
    <mergeCell ref="SC2652:SJ2652"/>
    <mergeCell ref="SK2652:SR2652"/>
    <mergeCell ref="SS2652:SZ2652"/>
    <mergeCell ref="TA2652:TH2652"/>
    <mergeCell ref="TI2652:TP2652"/>
    <mergeCell ref="TQ2652:TX2652"/>
    <mergeCell ref="TY2652:UF2652"/>
    <mergeCell ref="UG2652:UN2652"/>
    <mergeCell ref="UO2652:UV2652"/>
    <mergeCell ref="UW2652:VD2652"/>
    <mergeCell ref="VE2652:VL2652"/>
    <mergeCell ref="VM2652:VT2652"/>
    <mergeCell ref="VU2652:WB2652"/>
    <mergeCell ref="WC2652:WJ2652"/>
    <mergeCell ref="WK2652:WR2652"/>
    <mergeCell ref="WS2652:WZ2652"/>
    <mergeCell ref="XA2652:XH2652"/>
    <mergeCell ref="XI2652:XP2652"/>
    <mergeCell ref="XQ2652:XX2652"/>
    <mergeCell ref="XY2652:YF2652"/>
    <mergeCell ref="YG2652:YN2652"/>
    <mergeCell ref="YO2652:YV2652"/>
    <mergeCell ref="YW2652:ZD2652"/>
    <mergeCell ref="ZE2652:ZL2652"/>
    <mergeCell ref="ZM2652:ZT2652"/>
    <mergeCell ref="ZU2652:AAB2652"/>
    <mergeCell ref="AAC2652:AAJ2652"/>
    <mergeCell ref="AAK2652:AAR2652"/>
    <mergeCell ref="AAS2652:AAZ2652"/>
    <mergeCell ref="ABA2652:ABH2652"/>
    <mergeCell ref="ABI2652:ABP2652"/>
    <mergeCell ref="ABQ2652:ABX2652"/>
    <mergeCell ref="ABY2652:ACF2652"/>
    <mergeCell ref="ACG2652:ACN2652"/>
    <mergeCell ref="ACO2652:ACV2652"/>
    <mergeCell ref="ACW2652:ADD2652"/>
    <mergeCell ref="ADE2652:ADL2652"/>
    <mergeCell ref="ADM2652:ADT2652"/>
    <mergeCell ref="ADU2652:AEB2652"/>
    <mergeCell ref="AEC2652:AEJ2652"/>
    <mergeCell ref="AEK2652:AER2652"/>
    <mergeCell ref="AES2652:AEZ2652"/>
    <mergeCell ref="AFA2652:AFH2652"/>
    <mergeCell ref="AFI2652:AFP2652"/>
    <mergeCell ref="AFQ2652:AFX2652"/>
    <mergeCell ref="AFY2652:AGF2652"/>
    <mergeCell ref="AGG2652:AGN2652"/>
    <mergeCell ref="AGO2652:AGV2652"/>
    <mergeCell ref="AGW2652:AHD2652"/>
    <mergeCell ref="AHE2652:AHL2652"/>
    <mergeCell ref="AHM2652:AHT2652"/>
    <mergeCell ref="AHU2652:AIB2652"/>
    <mergeCell ref="AIC2652:AIJ2652"/>
    <mergeCell ref="AIK2652:AIR2652"/>
    <mergeCell ref="AIS2652:AIZ2652"/>
    <mergeCell ref="AJA2652:AJH2652"/>
    <mergeCell ref="AJI2652:AJP2652"/>
    <mergeCell ref="AJQ2652:AJX2652"/>
    <mergeCell ref="AJY2652:AKF2652"/>
    <mergeCell ref="AKG2652:AKN2652"/>
    <mergeCell ref="AKO2652:AKV2652"/>
    <mergeCell ref="AKW2652:ALD2652"/>
    <mergeCell ref="ALE2652:ALL2652"/>
    <mergeCell ref="ALM2652:ALT2652"/>
    <mergeCell ref="ALU2652:AMB2652"/>
    <mergeCell ref="AMC2652:AMJ2652"/>
    <mergeCell ref="AMK2652:AMR2652"/>
    <mergeCell ref="AMS2652:AMZ2652"/>
    <mergeCell ref="ANA2652:ANH2652"/>
    <mergeCell ref="ANI2652:ANP2652"/>
    <mergeCell ref="ANQ2652:ANX2652"/>
    <mergeCell ref="ANY2652:AOF2652"/>
    <mergeCell ref="AOG2652:AON2652"/>
    <mergeCell ref="AOO2652:AOV2652"/>
    <mergeCell ref="AOW2652:APD2652"/>
    <mergeCell ref="APE2652:APL2652"/>
    <mergeCell ref="APM2652:APT2652"/>
    <mergeCell ref="APU2652:AQB2652"/>
    <mergeCell ref="AQC2652:AQJ2652"/>
    <mergeCell ref="AQK2652:AQR2652"/>
    <mergeCell ref="AQS2652:AQZ2652"/>
    <mergeCell ref="ARA2652:ARH2652"/>
    <mergeCell ref="ARI2652:ARP2652"/>
    <mergeCell ref="ARQ2652:ARX2652"/>
    <mergeCell ref="ARY2652:ASF2652"/>
    <mergeCell ref="ASG2652:ASN2652"/>
    <mergeCell ref="ASO2652:ASV2652"/>
    <mergeCell ref="ASW2652:ATD2652"/>
    <mergeCell ref="ATE2652:ATL2652"/>
    <mergeCell ref="ATM2652:ATT2652"/>
    <mergeCell ref="ATU2652:AUB2652"/>
    <mergeCell ref="AUC2652:AUJ2652"/>
    <mergeCell ref="AUK2652:AUR2652"/>
    <mergeCell ref="AUS2652:AUZ2652"/>
    <mergeCell ref="AVA2652:AVH2652"/>
    <mergeCell ref="AVI2652:AVP2652"/>
    <mergeCell ref="AVQ2652:AVX2652"/>
    <mergeCell ref="AVY2652:AWF2652"/>
    <mergeCell ref="AWG2652:AWN2652"/>
    <mergeCell ref="AWO2652:AWV2652"/>
    <mergeCell ref="AWW2652:AXD2652"/>
    <mergeCell ref="AXE2652:AXL2652"/>
    <mergeCell ref="AXM2652:AXT2652"/>
    <mergeCell ref="AXU2652:AYB2652"/>
    <mergeCell ref="AYC2652:AYJ2652"/>
    <mergeCell ref="AYK2652:AYR2652"/>
    <mergeCell ref="AYS2652:AYZ2652"/>
    <mergeCell ref="AZA2652:AZH2652"/>
    <mergeCell ref="AZI2652:AZP2652"/>
    <mergeCell ref="AZQ2652:AZX2652"/>
    <mergeCell ref="AZY2652:BAF2652"/>
    <mergeCell ref="BAG2652:BAN2652"/>
    <mergeCell ref="BAO2652:BAV2652"/>
    <mergeCell ref="BAW2652:BBD2652"/>
    <mergeCell ref="BBE2652:BBL2652"/>
    <mergeCell ref="BBM2652:BBT2652"/>
    <mergeCell ref="BBU2652:BCB2652"/>
    <mergeCell ref="BCC2652:BCJ2652"/>
    <mergeCell ref="BCK2652:BCR2652"/>
    <mergeCell ref="BCS2652:BCZ2652"/>
    <mergeCell ref="BDA2652:BDH2652"/>
    <mergeCell ref="BDI2652:BDP2652"/>
    <mergeCell ref="BDQ2652:BDX2652"/>
    <mergeCell ref="BDY2652:BEF2652"/>
    <mergeCell ref="BEG2652:BEN2652"/>
    <mergeCell ref="BEO2652:BEV2652"/>
    <mergeCell ref="BEW2652:BFD2652"/>
    <mergeCell ref="BFE2652:BFL2652"/>
    <mergeCell ref="BFM2652:BFT2652"/>
    <mergeCell ref="BFU2652:BGB2652"/>
    <mergeCell ref="BGC2652:BGJ2652"/>
    <mergeCell ref="BGK2652:BGR2652"/>
    <mergeCell ref="BGS2652:BGZ2652"/>
    <mergeCell ref="BHA2652:BHH2652"/>
    <mergeCell ref="BHI2652:BHP2652"/>
    <mergeCell ref="BHQ2652:BHX2652"/>
    <mergeCell ref="BHY2652:BIF2652"/>
    <mergeCell ref="BIG2652:BIN2652"/>
    <mergeCell ref="BIO2652:BIV2652"/>
    <mergeCell ref="BIW2652:BJD2652"/>
    <mergeCell ref="BJE2652:BJL2652"/>
    <mergeCell ref="BJM2652:BJT2652"/>
    <mergeCell ref="BJU2652:BKB2652"/>
    <mergeCell ref="BKC2652:BKJ2652"/>
    <mergeCell ref="BKK2652:BKR2652"/>
    <mergeCell ref="BKS2652:BKZ2652"/>
    <mergeCell ref="BLA2652:BLH2652"/>
    <mergeCell ref="BLI2652:BLP2652"/>
    <mergeCell ref="BLQ2652:BLX2652"/>
    <mergeCell ref="BLY2652:BMF2652"/>
    <mergeCell ref="BMG2652:BMN2652"/>
    <mergeCell ref="BMO2652:BMV2652"/>
    <mergeCell ref="BMW2652:BND2652"/>
    <mergeCell ref="BNE2652:BNL2652"/>
    <mergeCell ref="BNM2652:BNT2652"/>
    <mergeCell ref="BNU2652:BOB2652"/>
    <mergeCell ref="BOC2652:BOJ2652"/>
    <mergeCell ref="BOK2652:BOR2652"/>
    <mergeCell ref="BOS2652:BOZ2652"/>
    <mergeCell ref="BPA2652:BPH2652"/>
    <mergeCell ref="BPI2652:BPP2652"/>
    <mergeCell ref="BPQ2652:BPX2652"/>
    <mergeCell ref="BPY2652:BQF2652"/>
    <mergeCell ref="BQG2652:BQN2652"/>
    <mergeCell ref="BQO2652:BQV2652"/>
    <mergeCell ref="BQW2652:BRD2652"/>
    <mergeCell ref="BRE2652:BRL2652"/>
    <mergeCell ref="BRM2652:BRT2652"/>
    <mergeCell ref="BRU2652:BSB2652"/>
    <mergeCell ref="BSC2652:BSJ2652"/>
    <mergeCell ref="BSK2652:BSR2652"/>
    <mergeCell ref="BSS2652:BSZ2652"/>
    <mergeCell ref="BTA2652:BTH2652"/>
    <mergeCell ref="BTI2652:BTP2652"/>
    <mergeCell ref="BTQ2652:BTX2652"/>
    <mergeCell ref="BTY2652:BUF2652"/>
    <mergeCell ref="BUG2652:BUN2652"/>
    <mergeCell ref="BUO2652:BUV2652"/>
    <mergeCell ref="BUW2652:BVD2652"/>
    <mergeCell ref="BVE2652:BVL2652"/>
    <mergeCell ref="BVM2652:BVT2652"/>
    <mergeCell ref="BVU2652:BWB2652"/>
    <mergeCell ref="BWC2652:BWJ2652"/>
    <mergeCell ref="BWK2652:BWR2652"/>
    <mergeCell ref="BWS2652:BWZ2652"/>
    <mergeCell ref="BXA2652:BXH2652"/>
    <mergeCell ref="BXI2652:BXP2652"/>
    <mergeCell ref="BXQ2652:BXX2652"/>
    <mergeCell ref="BXY2652:BYF2652"/>
    <mergeCell ref="BYG2652:BYN2652"/>
    <mergeCell ref="BYO2652:BYV2652"/>
    <mergeCell ref="BYW2652:BZD2652"/>
    <mergeCell ref="BZE2652:BZL2652"/>
    <mergeCell ref="BZM2652:BZT2652"/>
    <mergeCell ref="BZU2652:CAB2652"/>
    <mergeCell ref="CAC2652:CAJ2652"/>
    <mergeCell ref="CAK2652:CAR2652"/>
    <mergeCell ref="CAS2652:CAZ2652"/>
    <mergeCell ref="CBA2652:CBH2652"/>
    <mergeCell ref="CBI2652:CBP2652"/>
    <mergeCell ref="CBQ2652:CBX2652"/>
    <mergeCell ref="CBY2652:CCF2652"/>
    <mergeCell ref="CCG2652:CCN2652"/>
    <mergeCell ref="CCO2652:CCV2652"/>
    <mergeCell ref="CCW2652:CDD2652"/>
    <mergeCell ref="CDE2652:CDL2652"/>
    <mergeCell ref="CDM2652:CDT2652"/>
    <mergeCell ref="CDU2652:CEB2652"/>
    <mergeCell ref="CEC2652:CEJ2652"/>
    <mergeCell ref="CEK2652:CER2652"/>
    <mergeCell ref="CES2652:CEZ2652"/>
    <mergeCell ref="CFA2652:CFH2652"/>
    <mergeCell ref="CFI2652:CFP2652"/>
    <mergeCell ref="CFQ2652:CFX2652"/>
    <mergeCell ref="CFY2652:CGF2652"/>
    <mergeCell ref="CGG2652:CGN2652"/>
    <mergeCell ref="CGO2652:CGV2652"/>
    <mergeCell ref="CGW2652:CHD2652"/>
    <mergeCell ref="CHE2652:CHL2652"/>
    <mergeCell ref="CHM2652:CHT2652"/>
    <mergeCell ref="CHU2652:CIB2652"/>
    <mergeCell ref="CIC2652:CIJ2652"/>
    <mergeCell ref="CIK2652:CIR2652"/>
    <mergeCell ref="CIS2652:CIZ2652"/>
    <mergeCell ref="CJA2652:CJH2652"/>
    <mergeCell ref="CJI2652:CJP2652"/>
    <mergeCell ref="CJQ2652:CJX2652"/>
    <mergeCell ref="CJY2652:CKF2652"/>
    <mergeCell ref="CKG2652:CKN2652"/>
    <mergeCell ref="CKO2652:CKV2652"/>
    <mergeCell ref="CKW2652:CLD2652"/>
    <mergeCell ref="CLE2652:CLL2652"/>
    <mergeCell ref="CLM2652:CLT2652"/>
    <mergeCell ref="CLU2652:CMB2652"/>
    <mergeCell ref="CMC2652:CMJ2652"/>
    <mergeCell ref="CMK2652:CMR2652"/>
    <mergeCell ref="CMS2652:CMZ2652"/>
    <mergeCell ref="CNA2652:CNH2652"/>
    <mergeCell ref="CNI2652:CNP2652"/>
    <mergeCell ref="CNQ2652:CNX2652"/>
    <mergeCell ref="CNY2652:COF2652"/>
    <mergeCell ref="COG2652:CON2652"/>
    <mergeCell ref="COO2652:COV2652"/>
    <mergeCell ref="COW2652:CPD2652"/>
    <mergeCell ref="CPE2652:CPL2652"/>
    <mergeCell ref="CPM2652:CPT2652"/>
    <mergeCell ref="CPU2652:CQB2652"/>
    <mergeCell ref="CQC2652:CQJ2652"/>
    <mergeCell ref="CQK2652:CQR2652"/>
    <mergeCell ref="CQS2652:CQZ2652"/>
    <mergeCell ref="CRA2652:CRH2652"/>
    <mergeCell ref="CRI2652:CRP2652"/>
    <mergeCell ref="CRQ2652:CRX2652"/>
    <mergeCell ref="CRY2652:CSF2652"/>
    <mergeCell ref="CSG2652:CSN2652"/>
    <mergeCell ref="CSO2652:CSV2652"/>
    <mergeCell ref="CSW2652:CTD2652"/>
    <mergeCell ref="CTE2652:CTL2652"/>
    <mergeCell ref="CTM2652:CTT2652"/>
    <mergeCell ref="CTU2652:CUB2652"/>
    <mergeCell ref="CUC2652:CUJ2652"/>
    <mergeCell ref="CUK2652:CUR2652"/>
    <mergeCell ref="CUS2652:CUZ2652"/>
    <mergeCell ref="CVA2652:CVH2652"/>
    <mergeCell ref="CVI2652:CVP2652"/>
    <mergeCell ref="CVQ2652:CVX2652"/>
    <mergeCell ref="CVY2652:CWF2652"/>
    <mergeCell ref="CWG2652:CWN2652"/>
    <mergeCell ref="CWO2652:CWV2652"/>
    <mergeCell ref="CWW2652:CXD2652"/>
    <mergeCell ref="CXE2652:CXL2652"/>
    <mergeCell ref="CXM2652:CXT2652"/>
    <mergeCell ref="CXU2652:CYB2652"/>
    <mergeCell ref="CYC2652:CYJ2652"/>
    <mergeCell ref="CYK2652:CYR2652"/>
    <mergeCell ref="CYS2652:CYZ2652"/>
    <mergeCell ref="CZA2652:CZH2652"/>
    <mergeCell ref="CZI2652:CZP2652"/>
    <mergeCell ref="CZQ2652:CZX2652"/>
    <mergeCell ref="CZY2652:DAF2652"/>
    <mergeCell ref="DAG2652:DAN2652"/>
    <mergeCell ref="DAO2652:DAV2652"/>
    <mergeCell ref="DAW2652:DBD2652"/>
    <mergeCell ref="DBE2652:DBL2652"/>
    <mergeCell ref="DBM2652:DBT2652"/>
    <mergeCell ref="DBU2652:DCB2652"/>
    <mergeCell ref="DCC2652:DCJ2652"/>
    <mergeCell ref="DCK2652:DCR2652"/>
    <mergeCell ref="DCS2652:DCZ2652"/>
    <mergeCell ref="DDA2652:DDH2652"/>
    <mergeCell ref="DDI2652:DDP2652"/>
    <mergeCell ref="DDQ2652:DDX2652"/>
    <mergeCell ref="DDY2652:DEF2652"/>
    <mergeCell ref="DEG2652:DEN2652"/>
    <mergeCell ref="DEO2652:DEV2652"/>
    <mergeCell ref="DEW2652:DFD2652"/>
    <mergeCell ref="DFE2652:DFL2652"/>
    <mergeCell ref="DFM2652:DFT2652"/>
    <mergeCell ref="DFU2652:DGB2652"/>
    <mergeCell ref="DGC2652:DGJ2652"/>
    <mergeCell ref="DGK2652:DGR2652"/>
    <mergeCell ref="DGS2652:DGZ2652"/>
    <mergeCell ref="DHA2652:DHH2652"/>
    <mergeCell ref="DHI2652:DHP2652"/>
    <mergeCell ref="DHQ2652:DHX2652"/>
    <mergeCell ref="DHY2652:DIF2652"/>
    <mergeCell ref="DIG2652:DIN2652"/>
    <mergeCell ref="DIO2652:DIV2652"/>
    <mergeCell ref="DIW2652:DJD2652"/>
    <mergeCell ref="DJE2652:DJL2652"/>
    <mergeCell ref="DJM2652:DJT2652"/>
    <mergeCell ref="DJU2652:DKB2652"/>
    <mergeCell ref="DKC2652:DKJ2652"/>
    <mergeCell ref="DKK2652:DKR2652"/>
    <mergeCell ref="DKS2652:DKZ2652"/>
    <mergeCell ref="DLA2652:DLH2652"/>
    <mergeCell ref="DLI2652:DLP2652"/>
    <mergeCell ref="DLQ2652:DLX2652"/>
    <mergeCell ref="DLY2652:DMF2652"/>
    <mergeCell ref="DMG2652:DMN2652"/>
    <mergeCell ref="DMO2652:DMV2652"/>
    <mergeCell ref="DMW2652:DND2652"/>
    <mergeCell ref="DNE2652:DNL2652"/>
    <mergeCell ref="DNM2652:DNT2652"/>
    <mergeCell ref="DNU2652:DOB2652"/>
    <mergeCell ref="DOC2652:DOJ2652"/>
    <mergeCell ref="DOK2652:DOR2652"/>
    <mergeCell ref="DOS2652:DOZ2652"/>
    <mergeCell ref="DPA2652:DPH2652"/>
    <mergeCell ref="DPI2652:DPP2652"/>
    <mergeCell ref="DPQ2652:DPX2652"/>
    <mergeCell ref="DPY2652:DQF2652"/>
    <mergeCell ref="DQG2652:DQN2652"/>
    <mergeCell ref="DQO2652:DQV2652"/>
    <mergeCell ref="DQW2652:DRD2652"/>
    <mergeCell ref="DRE2652:DRL2652"/>
    <mergeCell ref="DRM2652:DRT2652"/>
    <mergeCell ref="DRU2652:DSB2652"/>
    <mergeCell ref="DSC2652:DSJ2652"/>
    <mergeCell ref="DSK2652:DSR2652"/>
    <mergeCell ref="DSS2652:DSZ2652"/>
    <mergeCell ref="DTA2652:DTH2652"/>
    <mergeCell ref="DTI2652:DTP2652"/>
    <mergeCell ref="DTQ2652:DTX2652"/>
    <mergeCell ref="DTY2652:DUF2652"/>
    <mergeCell ref="DUG2652:DUN2652"/>
    <mergeCell ref="DUO2652:DUV2652"/>
    <mergeCell ref="DUW2652:DVD2652"/>
    <mergeCell ref="DVE2652:DVL2652"/>
    <mergeCell ref="DVM2652:DVT2652"/>
    <mergeCell ref="DVU2652:DWB2652"/>
    <mergeCell ref="DWC2652:DWJ2652"/>
    <mergeCell ref="DWK2652:DWR2652"/>
    <mergeCell ref="DWS2652:DWZ2652"/>
    <mergeCell ref="DXA2652:DXH2652"/>
    <mergeCell ref="DXI2652:DXP2652"/>
    <mergeCell ref="DXQ2652:DXX2652"/>
    <mergeCell ref="DXY2652:DYF2652"/>
    <mergeCell ref="DYG2652:DYN2652"/>
    <mergeCell ref="DYO2652:DYV2652"/>
    <mergeCell ref="DYW2652:DZD2652"/>
    <mergeCell ref="DZE2652:DZL2652"/>
    <mergeCell ref="DZM2652:DZT2652"/>
    <mergeCell ref="DZU2652:EAB2652"/>
    <mergeCell ref="EAC2652:EAJ2652"/>
    <mergeCell ref="EAK2652:EAR2652"/>
    <mergeCell ref="EAS2652:EAZ2652"/>
    <mergeCell ref="EBA2652:EBH2652"/>
    <mergeCell ref="EBI2652:EBP2652"/>
    <mergeCell ref="EBQ2652:EBX2652"/>
    <mergeCell ref="EBY2652:ECF2652"/>
    <mergeCell ref="ECG2652:ECN2652"/>
    <mergeCell ref="ECO2652:ECV2652"/>
    <mergeCell ref="ECW2652:EDD2652"/>
    <mergeCell ref="EDE2652:EDL2652"/>
    <mergeCell ref="EDM2652:EDT2652"/>
    <mergeCell ref="EDU2652:EEB2652"/>
    <mergeCell ref="EEC2652:EEJ2652"/>
    <mergeCell ref="EEK2652:EER2652"/>
    <mergeCell ref="EES2652:EEZ2652"/>
    <mergeCell ref="EFA2652:EFH2652"/>
    <mergeCell ref="EFI2652:EFP2652"/>
    <mergeCell ref="EFQ2652:EFX2652"/>
    <mergeCell ref="EFY2652:EGF2652"/>
    <mergeCell ref="EGG2652:EGN2652"/>
    <mergeCell ref="EGO2652:EGV2652"/>
    <mergeCell ref="EGW2652:EHD2652"/>
    <mergeCell ref="EHE2652:EHL2652"/>
    <mergeCell ref="EHM2652:EHT2652"/>
    <mergeCell ref="EHU2652:EIB2652"/>
    <mergeCell ref="EIC2652:EIJ2652"/>
    <mergeCell ref="EIK2652:EIR2652"/>
    <mergeCell ref="EIS2652:EIZ2652"/>
    <mergeCell ref="EJA2652:EJH2652"/>
    <mergeCell ref="EJI2652:EJP2652"/>
    <mergeCell ref="EJQ2652:EJX2652"/>
    <mergeCell ref="EJY2652:EKF2652"/>
    <mergeCell ref="EKG2652:EKN2652"/>
    <mergeCell ref="EKO2652:EKV2652"/>
    <mergeCell ref="EKW2652:ELD2652"/>
    <mergeCell ref="ELE2652:ELL2652"/>
    <mergeCell ref="ELM2652:ELT2652"/>
    <mergeCell ref="ELU2652:EMB2652"/>
    <mergeCell ref="EMC2652:EMJ2652"/>
    <mergeCell ref="EMK2652:EMR2652"/>
    <mergeCell ref="EMS2652:EMZ2652"/>
    <mergeCell ref="ENA2652:ENH2652"/>
    <mergeCell ref="ENI2652:ENP2652"/>
    <mergeCell ref="ENQ2652:ENX2652"/>
    <mergeCell ref="ENY2652:EOF2652"/>
    <mergeCell ref="EOG2652:EON2652"/>
    <mergeCell ref="EOO2652:EOV2652"/>
    <mergeCell ref="EOW2652:EPD2652"/>
    <mergeCell ref="EPE2652:EPL2652"/>
    <mergeCell ref="EPM2652:EPT2652"/>
    <mergeCell ref="EPU2652:EQB2652"/>
    <mergeCell ref="EQC2652:EQJ2652"/>
    <mergeCell ref="EQK2652:EQR2652"/>
    <mergeCell ref="EQS2652:EQZ2652"/>
    <mergeCell ref="ERA2652:ERH2652"/>
    <mergeCell ref="ERI2652:ERP2652"/>
    <mergeCell ref="ERQ2652:ERX2652"/>
    <mergeCell ref="ERY2652:ESF2652"/>
    <mergeCell ref="ESG2652:ESN2652"/>
    <mergeCell ref="ESO2652:ESV2652"/>
    <mergeCell ref="ESW2652:ETD2652"/>
    <mergeCell ref="ETE2652:ETL2652"/>
    <mergeCell ref="ETM2652:ETT2652"/>
    <mergeCell ref="ETU2652:EUB2652"/>
    <mergeCell ref="EUC2652:EUJ2652"/>
    <mergeCell ref="EUK2652:EUR2652"/>
    <mergeCell ref="EUS2652:EUZ2652"/>
    <mergeCell ref="EVA2652:EVH2652"/>
    <mergeCell ref="EVI2652:EVP2652"/>
    <mergeCell ref="EVQ2652:EVX2652"/>
    <mergeCell ref="EVY2652:EWF2652"/>
    <mergeCell ref="EWG2652:EWN2652"/>
    <mergeCell ref="EWO2652:EWV2652"/>
    <mergeCell ref="EWW2652:EXD2652"/>
    <mergeCell ref="EXE2652:EXL2652"/>
    <mergeCell ref="EXM2652:EXT2652"/>
    <mergeCell ref="EXU2652:EYB2652"/>
    <mergeCell ref="EYC2652:EYJ2652"/>
    <mergeCell ref="EYK2652:EYR2652"/>
    <mergeCell ref="EYS2652:EYZ2652"/>
    <mergeCell ref="EZA2652:EZH2652"/>
    <mergeCell ref="EZI2652:EZP2652"/>
    <mergeCell ref="EZQ2652:EZX2652"/>
    <mergeCell ref="EZY2652:FAF2652"/>
    <mergeCell ref="FAG2652:FAN2652"/>
    <mergeCell ref="FAO2652:FAV2652"/>
    <mergeCell ref="FAW2652:FBD2652"/>
    <mergeCell ref="FBE2652:FBL2652"/>
    <mergeCell ref="FBM2652:FBT2652"/>
    <mergeCell ref="FBU2652:FCB2652"/>
    <mergeCell ref="FCC2652:FCJ2652"/>
    <mergeCell ref="FCK2652:FCR2652"/>
    <mergeCell ref="FCS2652:FCZ2652"/>
    <mergeCell ref="FDA2652:FDH2652"/>
    <mergeCell ref="FDI2652:FDP2652"/>
    <mergeCell ref="FDQ2652:FDX2652"/>
    <mergeCell ref="FDY2652:FEF2652"/>
    <mergeCell ref="FEG2652:FEN2652"/>
    <mergeCell ref="FEO2652:FEV2652"/>
    <mergeCell ref="FEW2652:FFD2652"/>
    <mergeCell ref="FFE2652:FFL2652"/>
    <mergeCell ref="FFM2652:FFT2652"/>
    <mergeCell ref="FFU2652:FGB2652"/>
    <mergeCell ref="FGC2652:FGJ2652"/>
    <mergeCell ref="FGK2652:FGR2652"/>
    <mergeCell ref="FGS2652:FGZ2652"/>
    <mergeCell ref="FHA2652:FHH2652"/>
    <mergeCell ref="FHI2652:FHP2652"/>
    <mergeCell ref="FHQ2652:FHX2652"/>
    <mergeCell ref="FHY2652:FIF2652"/>
    <mergeCell ref="FIG2652:FIN2652"/>
    <mergeCell ref="FIO2652:FIV2652"/>
    <mergeCell ref="FIW2652:FJD2652"/>
    <mergeCell ref="FJE2652:FJL2652"/>
    <mergeCell ref="FJM2652:FJT2652"/>
    <mergeCell ref="FJU2652:FKB2652"/>
    <mergeCell ref="FKC2652:FKJ2652"/>
    <mergeCell ref="FKK2652:FKR2652"/>
    <mergeCell ref="FKS2652:FKZ2652"/>
    <mergeCell ref="FLA2652:FLH2652"/>
    <mergeCell ref="FLI2652:FLP2652"/>
    <mergeCell ref="FLQ2652:FLX2652"/>
    <mergeCell ref="FLY2652:FMF2652"/>
    <mergeCell ref="FMG2652:FMN2652"/>
    <mergeCell ref="FMO2652:FMV2652"/>
    <mergeCell ref="FMW2652:FND2652"/>
    <mergeCell ref="FNE2652:FNL2652"/>
    <mergeCell ref="FNM2652:FNT2652"/>
    <mergeCell ref="FNU2652:FOB2652"/>
    <mergeCell ref="FOC2652:FOJ2652"/>
    <mergeCell ref="FOK2652:FOR2652"/>
    <mergeCell ref="FOS2652:FOZ2652"/>
    <mergeCell ref="FPA2652:FPH2652"/>
    <mergeCell ref="FPI2652:FPP2652"/>
    <mergeCell ref="FPQ2652:FPX2652"/>
    <mergeCell ref="FPY2652:FQF2652"/>
    <mergeCell ref="FQG2652:FQN2652"/>
    <mergeCell ref="FQO2652:FQV2652"/>
    <mergeCell ref="FQW2652:FRD2652"/>
    <mergeCell ref="FRE2652:FRL2652"/>
    <mergeCell ref="FRM2652:FRT2652"/>
    <mergeCell ref="FRU2652:FSB2652"/>
    <mergeCell ref="FSC2652:FSJ2652"/>
    <mergeCell ref="FSK2652:FSR2652"/>
    <mergeCell ref="FSS2652:FSZ2652"/>
    <mergeCell ref="FTA2652:FTH2652"/>
    <mergeCell ref="FTI2652:FTP2652"/>
    <mergeCell ref="FTQ2652:FTX2652"/>
    <mergeCell ref="FTY2652:FUF2652"/>
    <mergeCell ref="FUG2652:FUN2652"/>
    <mergeCell ref="FUO2652:FUV2652"/>
    <mergeCell ref="FUW2652:FVD2652"/>
    <mergeCell ref="FVE2652:FVL2652"/>
    <mergeCell ref="FVM2652:FVT2652"/>
    <mergeCell ref="FVU2652:FWB2652"/>
    <mergeCell ref="FWC2652:FWJ2652"/>
    <mergeCell ref="FWK2652:FWR2652"/>
    <mergeCell ref="FWS2652:FWZ2652"/>
    <mergeCell ref="FXA2652:FXH2652"/>
    <mergeCell ref="FXI2652:FXP2652"/>
    <mergeCell ref="FXQ2652:FXX2652"/>
    <mergeCell ref="FXY2652:FYF2652"/>
    <mergeCell ref="FYG2652:FYN2652"/>
    <mergeCell ref="FYO2652:FYV2652"/>
    <mergeCell ref="FYW2652:FZD2652"/>
    <mergeCell ref="FZE2652:FZL2652"/>
    <mergeCell ref="FZM2652:FZT2652"/>
    <mergeCell ref="FZU2652:GAB2652"/>
    <mergeCell ref="GAC2652:GAJ2652"/>
    <mergeCell ref="GAK2652:GAR2652"/>
    <mergeCell ref="GAS2652:GAZ2652"/>
    <mergeCell ref="GBA2652:GBH2652"/>
    <mergeCell ref="GBI2652:GBP2652"/>
    <mergeCell ref="GBQ2652:GBX2652"/>
    <mergeCell ref="GBY2652:GCF2652"/>
    <mergeCell ref="GCG2652:GCN2652"/>
    <mergeCell ref="GCO2652:GCV2652"/>
    <mergeCell ref="GCW2652:GDD2652"/>
    <mergeCell ref="GDE2652:GDL2652"/>
    <mergeCell ref="GDM2652:GDT2652"/>
    <mergeCell ref="GDU2652:GEB2652"/>
    <mergeCell ref="GEC2652:GEJ2652"/>
    <mergeCell ref="GEK2652:GER2652"/>
    <mergeCell ref="GES2652:GEZ2652"/>
    <mergeCell ref="GFA2652:GFH2652"/>
    <mergeCell ref="GFI2652:GFP2652"/>
    <mergeCell ref="GFQ2652:GFX2652"/>
    <mergeCell ref="GFY2652:GGF2652"/>
    <mergeCell ref="GGG2652:GGN2652"/>
    <mergeCell ref="GGO2652:GGV2652"/>
    <mergeCell ref="GGW2652:GHD2652"/>
    <mergeCell ref="GHE2652:GHL2652"/>
    <mergeCell ref="GHM2652:GHT2652"/>
    <mergeCell ref="GHU2652:GIB2652"/>
    <mergeCell ref="GIC2652:GIJ2652"/>
    <mergeCell ref="GIK2652:GIR2652"/>
    <mergeCell ref="GIS2652:GIZ2652"/>
    <mergeCell ref="GJA2652:GJH2652"/>
    <mergeCell ref="GJI2652:GJP2652"/>
    <mergeCell ref="GJQ2652:GJX2652"/>
    <mergeCell ref="GJY2652:GKF2652"/>
    <mergeCell ref="GKG2652:GKN2652"/>
    <mergeCell ref="GKO2652:GKV2652"/>
    <mergeCell ref="GKW2652:GLD2652"/>
    <mergeCell ref="GLE2652:GLL2652"/>
    <mergeCell ref="GLM2652:GLT2652"/>
    <mergeCell ref="GLU2652:GMB2652"/>
    <mergeCell ref="GMC2652:GMJ2652"/>
    <mergeCell ref="GMK2652:GMR2652"/>
    <mergeCell ref="GMS2652:GMZ2652"/>
    <mergeCell ref="GNA2652:GNH2652"/>
    <mergeCell ref="GNI2652:GNP2652"/>
    <mergeCell ref="GNQ2652:GNX2652"/>
    <mergeCell ref="GNY2652:GOF2652"/>
    <mergeCell ref="GOG2652:GON2652"/>
    <mergeCell ref="GOO2652:GOV2652"/>
    <mergeCell ref="GOW2652:GPD2652"/>
    <mergeCell ref="GPE2652:GPL2652"/>
    <mergeCell ref="GPM2652:GPT2652"/>
    <mergeCell ref="GPU2652:GQB2652"/>
    <mergeCell ref="GQC2652:GQJ2652"/>
    <mergeCell ref="GQK2652:GQR2652"/>
    <mergeCell ref="GQS2652:GQZ2652"/>
    <mergeCell ref="GRA2652:GRH2652"/>
    <mergeCell ref="GRI2652:GRP2652"/>
    <mergeCell ref="GRQ2652:GRX2652"/>
    <mergeCell ref="GRY2652:GSF2652"/>
    <mergeCell ref="GSG2652:GSN2652"/>
    <mergeCell ref="GSO2652:GSV2652"/>
    <mergeCell ref="GSW2652:GTD2652"/>
    <mergeCell ref="GTE2652:GTL2652"/>
    <mergeCell ref="GTM2652:GTT2652"/>
    <mergeCell ref="GTU2652:GUB2652"/>
    <mergeCell ref="GUC2652:GUJ2652"/>
    <mergeCell ref="GUK2652:GUR2652"/>
    <mergeCell ref="GUS2652:GUZ2652"/>
    <mergeCell ref="GVA2652:GVH2652"/>
    <mergeCell ref="GVI2652:GVP2652"/>
    <mergeCell ref="GVQ2652:GVX2652"/>
    <mergeCell ref="GVY2652:GWF2652"/>
    <mergeCell ref="GWG2652:GWN2652"/>
    <mergeCell ref="GWO2652:GWV2652"/>
    <mergeCell ref="GWW2652:GXD2652"/>
    <mergeCell ref="GXE2652:GXL2652"/>
    <mergeCell ref="GXM2652:GXT2652"/>
    <mergeCell ref="GXU2652:GYB2652"/>
    <mergeCell ref="GYC2652:GYJ2652"/>
    <mergeCell ref="GYK2652:GYR2652"/>
    <mergeCell ref="GYS2652:GYZ2652"/>
    <mergeCell ref="GZA2652:GZH2652"/>
    <mergeCell ref="GZI2652:GZP2652"/>
    <mergeCell ref="GZQ2652:GZX2652"/>
    <mergeCell ref="GZY2652:HAF2652"/>
    <mergeCell ref="HAG2652:HAN2652"/>
    <mergeCell ref="HAO2652:HAV2652"/>
    <mergeCell ref="HAW2652:HBD2652"/>
    <mergeCell ref="HBE2652:HBL2652"/>
    <mergeCell ref="HBM2652:HBT2652"/>
    <mergeCell ref="HBU2652:HCB2652"/>
    <mergeCell ref="HCC2652:HCJ2652"/>
    <mergeCell ref="HCK2652:HCR2652"/>
    <mergeCell ref="HCS2652:HCZ2652"/>
    <mergeCell ref="HDA2652:HDH2652"/>
    <mergeCell ref="HDI2652:HDP2652"/>
    <mergeCell ref="HDQ2652:HDX2652"/>
    <mergeCell ref="HDY2652:HEF2652"/>
    <mergeCell ref="HEG2652:HEN2652"/>
    <mergeCell ref="HEO2652:HEV2652"/>
    <mergeCell ref="HEW2652:HFD2652"/>
    <mergeCell ref="HFE2652:HFL2652"/>
    <mergeCell ref="HFM2652:HFT2652"/>
    <mergeCell ref="HFU2652:HGB2652"/>
    <mergeCell ref="HGC2652:HGJ2652"/>
    <mergeCell ref="HGK2652:HGR2652"/>
    <mergeCell ref="HGS2652:HGZ2652"/>
    <mergeCell ref="HHA2652:HHH2652"/>
    <mergeCell ref="HHI2652:HHP2652"/>
    <mergeCell ref="HHQ2652:HHX2652"/>
    <mergeCell ref="HHY2652:HIF2652"/>
    <mergeCell ref="HIG2652:HIN2652"/>
    <mergeCell ref="HIO2652:HIV2652"/>
    <mergeCell ref="HIW2652:HJD2652"/>
    <mergeCell ref="HJE2652:HJL2652"/>
    <mergeCell ref="HJM2652:HJT2652"/>
    <mergeCell ref="HJU2652:HKB2652"/>
    <mergeCell ref="HKC2652:HKJ2652"/>
    <mergeCell ref="HKK2652:HKR2652"/>
    <mergeCell ref="HKS2652:HKZ2652"/>
    <mergeCell ref="HLA2652:HLH2652"/>
    <mergeCell ref="HLI2652:HLP2652"/>
    <mergeCell ref="HLQ2652:HLX2652"/>
    <mergeCell ref="HLY2652:HMF2652"/>
    <mergeCell ref="HMG2652:HMN2652"/>
    <mergeCell ref="HMO2652:HMV2652"/>
    <mergeCell ref="HMW2652:HND2652"/>
    <mergeCell ref="HNE2652:HNL2652"/>
    <mergeCell ref="HNM2652:HNT2652"/>
    <mergeCell ref="HNU2652:HOB2652"/>
    <mergeCell ref="HOC2652:HOJ2652"/>
    <mergeCell ref="HOK2652:HOR2652"/>
    <mergeCell ref="HOS2652:HOZ2652"/>
    <mergeCell ref="HPA2652:HPH2652"/>
    <mergeCell ref="HPI2652:HPP2652"/>
    <mergeCell ref="HPQ2652:HPX2652"/>
    <mergeCell ref="HPY2652:HQF2652"/>
    <mergeCell ref="HQG2652:HQN2652"/>
    <mergeCell ref="HQO2652:HQV2652"/>
    <mergeCell ref="HQW2652:HRD2652"/>
    <mergeCell ref="HRE2652:HRL2652"/>
    <mergeCell ref="HRM2652:HRT2652"/>
    <mergeCell ref="HRU2652:HSB2652"/>
    <mergeCell ref="HSC2652:HSJ2652"/>
    <mergeCell ref="HSK2652:HSR2652"/>
    <mergeCell ref="HSS2652:HSZ2652"/>
    <mergeCell ref="HTA2652:HTH2652"/>
    <mergeCell ref="HTI2652:HTP2652"/>
    <mergeCell ref="HTQ2652:HTX2652"/>
    <mergeCell ref="HTY2652:HUF2652"/>
    <mergeCell ref="HUG2652:HUN2652"/>
    <mergeCell ref="HUO2652:HUV2652"/>
    <mergeCell ref="HUW2652:HVD2652"/>
    <mergeCell ref="HVE2652:HVL2652"/>
    <mergeCell ref="HVM2652:HVT2652"/>
    <mergeCell ref="HVU2652:HWB2652"/>
    <mergeCell ref="HWC2652:HWJ2652"/>
    <mergeCell ref="HWK2652:HWR2652"/>
    <mergeCell ref="HWS2652:HWZ2652"/>
    <mergeCell ref="HXA2652:HXH2652"/>
    <mergeCell ref="HXI2652:HXP2652"/>
    <mergeCell ref="HXQ2652:HXX2652"/>
    <mergeCell ref="HXY2652:HYF2652"/>
    <mergeCell ref="HYG2652:HYN2652"/>
    <mergeCell ref="HYO2652:HYV2652"/>
    <mergeCell ref="HYW2652:HZD2652"/>
    <mergeCell ref="HZE2652:HZL2652"/>
    <mergeCell ref="HZM2652:HZT2652"/>
    <mergeCell ref="HZU2652:IAB2652"/>
    <mergeCell ref="IAC2652:IAJ2652"/>
    <mergeCell ref="IAK2652:IAR2652"/>
    <mergeCell ref="IAS2652:IAZ2652"/>
    <mergeCell ref="IBA2652:IBH2652"/>
    <mergeCell ref="IBI2652:IBP2652"/>
    <mergeCell ref="IBQ2652:IBX2652"/>
    <mergeCell ref="IBY2652:ICF2652"/>
    <mergeCell ref="ICG2652:ICN2652"/>
    <mergeCell ref="ICO2652:ICV2652"/>
    <mergeCell ref="ICW2652:IDD2652"/>
    <mergeCell ref="IDE2652:IDL2652"/>
    <mergeCell ref="IDM2652:IDT2652"/>
    <mergeCell ref="IDU2652:IEB2652"/>
    <mergeCell ref="IEC2652:IEJ2652"/>
    <mergeCell ref="IEK2652:IER2652"/>
    <mergeCell ref="IES2652:IEZ2652"/>
    <mergeCell ref="IFA2652:IFH2652"/>
    <mergeCell ref="IFI2652:IFP2652"/>
    <mergeCell ref="IFQ2652:IFX2652"/>
    <mergeCell ref="IFY2652:IGF2652"/>
    <mergeCell ref="IGG2652:IGN2652"/>
    <mergeCell ref="IGO2652:IGV2652"/>
    <mergeCell ref="IGW2652:IHD2652"/>
    <mergeCell ref="IHE2652:IHL2652"/>
    <mergeCell ref="IHM2652:IHT2652"/>
    <mergeCell ref="IHU2652:IIB2652"/>
    <mergeCell ref="IIC2652:IIJ2652"/>
    <mergeCell ref="IIK2652:IIR2652"/>
    <mergeCell ref="IIS2652:IIZ2652"/>
    <mergeCell ref="IJA2652:IJH2652"/>
    <mergeCell ref="IJI2652:IJP2652"/>
    <mergeCell ref="IJQ2652:IJX2652"/>
    <mergeCell ref="IJY2652:IKF2652"/>
    <mergeCell ref="IKG2652:IKN2652"/>
    <mergeCell ref="IKO2652:IKV2652"/>
    <mergeCell ref="IKW2652:ILD2652"/>
    <mergeCell ref="ILE2652:ILL2652"/>
    <mergeCell ref="ILM2652:ILT2652"/>
    <mergeCell ref="ILU2652:IMB2652"/>
    <mergeCell ref="IMC2652:IMJ2652"/>
    <mergeCell ref="IMK2652:IMR2652"/>
    <mergeCell ref="IMS2652:IMZ2652"/>
    <mergeCell ref="INA2652:INH2652"/>
    <mergeCell ref="INI2652:INP2652"/>
    <mergeCell ref="INQ2652:INX2652"/>
    <mergeCell ref="INY2652:IOF2652"/>
    <mergeCell ref="IOG2652:ION2652"/>
    <mergeCell ref="IOO2652:IOV2652"/>
    <mergeCell ref="IOW2652:IPD2652"/>
    <mergeCell ref="IPE2652:IPL2652"/>
    <mergeCell ref="IPM2652:IPT2652"/>
    <mergeCell ref="IPU2652:IQB2652"/>
    <mergeCell ref="IQC2652:IQJ2652"/>
    <mergeCell ref="IQK2652:IQR2652"/>
    <mergeCell ref="IQS2652:IQZ2652"/>
    <mergeCell ref="IRA2652:IRH2652"/>
    <mergeCell ref="IRI2652:IRP2652"/>
    <mergeCell ref="IRQ2652:IRX2652"/>
    <mergeCell ref="IRY2652:ISF2652"/>
    <mergeCell ref="ISG2652:ISN2652"/>
    <mergeCell ref="ISO2652:ISV2652"/>
    <mergeCell ref="ISW2652:ITD2652"/>
    <mergeCell ref="ITE2652:ITL2652"/>
    <mergeCell ref="ITM2652:ITT2652"/>
    <mergeCell ref="ITU2652:IUB2652"/>
    <mergeCell ref="IUC2652:IUJ2652"/>
    <mergeCell ref="IUK2652:IUR2652"/>
    <mergeCell ref="IUS2652:IUZ2652"/>
    <mergeCell ref="IVA2652:IVH2652"/>
    <mergeCell ref="IVI2652:IVP2652"/>
    <mergeCell ref="IVQ2652:IVX2652"/>
    <mergeCell ref="IVY2652:IWF2652"/>
    <mergeCell ref="IWG2652:IWN2652"/>
    <mergeCell ref="IWO2652:IWV2652"/>
    <mergeCell ref="IWW2652:IXD2652"/>
    <mergeCell ref="IXE2652:IXL2652"/>
    <mergeCell ref="IXM2652:IXT2652"/>
    <mergeCell ref="IXU2652:IYB2652"/>
    <mergeCell ref="IYC2652:IYJ2652"/>
    <mergeCell ref="IYK2652:IYR2652"/>
    <mergeCell ref="IYS2652:IYZ2652"/>
    <mergeCell ref="IZA2652:IZH2652"/>
    <mergeCell ref="IZI2652:IZP2652"/>
    <mergeCell ref="IZQ2652:IZX2652"/>
    <mergeCell ref="IZY2652:JAF2652"/>
    <mergeCell ref="JAG2652:JAN2652"/>
    <mergeCell ref="JAO2652:JAV2652"/>
    <mergeCell ref="JAW2652:JBD2652"/>
    <mergeCell ref="JBE2652:JBL2652"/>
    <mergeCell ref="JBM2652:JBT2652"/>
    <mergeCell ref="JBU2652:JCB2652"/>
    <mergeCell ref="JCC2652:JCJ2652"/>
    <mergeCell ref="JCK2652:JCR2652"/>
    <mergeCell ref="JCS2652:JCZ2652"/>
    <mergeCell ref="JDA2652:JDH2652"/>
    <mergeCell ref="JDI2652:JDP2652"/>
    <mergeCell ref="JDQ2652:JDX2652"/>
    <mergeCell ref="JDY2652:JEF2652"/>
    <mergeCell ref="JEG2652:JEN2652"/>
    <mergeCell ref="JEO2652:JEV2652"/>
    <mergeCell ref="JEW2652:JFD2652"/>
    <mergeCell ref="JFE2652:JFL2652"/>
    <mergeCell ref="JFM2652:JFT2652"/>
    <mergeCell ref="JFU2652:JGB2652"/>
    <mergeCell ref="JGC2652:JGJ2652"/>
    <mergeCell ref="JGK2652:JGR2652"/>
    <mergeCell ref="JGS2652:JGZ2652"/>
    <mergeCell ref="JHA2652:JHH2652"/>
    <mergeCell ref="JHI2652:JHP2652"/>
    <mergeCell ref="JHQ2652:JHX2652"/>
    <mergeCell ref="JHY2652:JIF2652"/>
    <mergeCell ref="JIG2652:JIN2652"/>
    <mergeCell ref="JIO2652:JIV2652"/>
    <mergeCell ref="JIW2652:JJD2652"/>
    <mergeCell ref="JJE2652:JJL2652"/>
    <mergeCell ref="JJM2652:JJT2652"/>
    <mergeCell ref="JJU2652:JKB2652"/>
    <mergeCell ref="JKC2652:JKJ2652"/>
    <mergeCell ref="JKK2652:JKR2652"/>
    <mergeCell ref="JKS2652:JKZ2652"/>
    <mergeCell ref="JLA2652:JLH2652"/>
    <mergeCell ref="JLI2652:JLP2652"/>
    <mergeCell ref="JLQ2652:JLX2652"/>
    <mergeCell ref="JLY2652:JMF2652"/>
    <mergeCell ref="JMG2652:JMN2652"/>
    <mergeCell ref="JMO2652:JMV2652"/>
    <mergeCell ref="JMW2652:JND2652"/>
    <mergeCell ref="JNE2652:JNL2652"/>
    <mergeCell ref="JNM2652:JNT2652"/>
    <mergeCell ref="JNU2652:JOB2652"/>
    <mergeCell ref="JOC2652:JOJ2652"/>
    <mergeCell ref="JOK2652:JOR2652"/>
    <mergeCell ref="JOS2652:JOZ2652"/>
    <mergeCell ref="JPA2652:JPH2652"/>
    <mergeCell ref="JPI2652:JPP2652"/>
    <mergeCell ref="JPQ2652:JPX2652"/>
    <mergeCell ref="JPY2652:JQF2652"/>
    <mergeCell ref="JQG2652:JQN2652"/>
    <mergeCell ref="JQO2652:JQV2652"/>
    <mergeCell ref="JQW2652:JRD2652"/>
    <mergeCell ref="JRE2652:JRL2652"/>
    <mergeCell ref="JRM2652:JRT2652"/>
    <mergeCell ref="JRU2652:JSB2652"/>
    <mergeCell ref="JSC2652:JSJ2652"/>
    <mergeCell ref="JSK2652:JSR2652"/>
    <mergeCell ref="JSS2652:JSZ2652"/>
    <mergeCell ref="JTA2652:JTH2652"/>
    <mergeCell ref="JTI2652:JTP2652"/>
    <mergeCell ref="JTQ2652:JTX2652"/>
    <mergeCell ref="JTY2652:JUF2652"/>
    <mergeCell ref="JUG2652:JUN2652"/>
    <mergeCell ref="JUO2652:JUV2652"/>
    <mergeCell ref="JUW2652:JVD2652"/>
    <mergeCell ref="JVE2652:JVL2652"/>
    <mergeCell ref="JVM2652:JVT2652"/>
    <mergeCell ref="JVU2652:JWB2652"/>
    <mergeCell ref="JWC2652:JWJ2652"/>
    <mergeCell ref="JWK2652:JWR2652"/>
    <mergeCell ref="JWS2652:JWZ2652"/>
    <mergeCell ref="JXA2652:JXH2652"/>
    <mergeCell ref="JXI2652:JXP2652"/>
    <mergeCell ref="JXQ2652:JXX2652"/>
    <mergeCell ref="JXY2652:JYF2652"/>
    <mergeCell ref="JYG2652:JYN2652"/>
    <mergeCell ref="JYO2652:JYV2652"/>
    <mergeCell ref="JYW2652:JZD2652"/>
    <mergeCell ref="JZE2652:JZL2652"/>
    <mergeCell ref="JZM2652:JZT2652"/>
    <mergeCell ref="JZU2652:KAB2652"/>
    <mergeCell ref="KAC2652:KAJ2652"/>
    <mergeCell ref="KAK2652:KAR2652"/>
    <mergeCell ref="KAS2652:KAZ2652"/>
    <mergeCell ref="KBA2652:KBH2652"/>
    <mergeCell ref="KBI2652:KBP2652"/>
    <mergeCell ref="KBQ2652:KBX2652"/>
    <mergeCell ref="KBY2652:KCF2652"/>
    <mergeCell ref="KCG2652:KCN2652"/>
    <mergeCell ref="KCO2652:KCV2652"/>
    <mergeCell ref="KCW2652:KDD2652"/>
    <mergeCell ref="KDE2652:KDL2652"/>
    <mergeCell ref="KDM2652:KDT2652"/>
    <mergeCell ref="KDU2652:KEB2652"/>
    <mergeCell ref="KEC2652:KEJ2652"/>
    <mergeCell ref="KEK2652:KER2652"/>
    <mergeCell ref="KES2652:KEZ2652"/>
    <mergeCell ref="KFA2652:KFH2652"/>
    <mergeCell ref="KFI2652:KFP2652"/>
    <mergeCell ref="KFQ2652:KFX2652"/>
    <mergeCell ref="KFY2652:KGF2652"/>
    <mergeCell ref="KGG2652:KGN2652"/>
    <mergeCell ref="KGO2652:KGV2652"/>
    <mergeCell ref="KGW2652:KHD2652"/>
    <mergeCell ref="KHE2652:KHL2652"/>
    <mergeCell ref="KHM2652:KHT2652"/>
    <mergeCell ref="KHU2652:KIB2652"/>
    <mergeCell ref="KIC2652:KIJ2652"/>
    <mergeCell ref="KIK2652:KIR2652"/>
    <mergeCell ref="KIS2652:KIZ2652"/>
    <mergeCell ref="KJA2652:KJH2652"/>
    <mergeCell ref="KJI2652:KJP2652"/>
    <mergeCell ref="KJQ2652:KJX2652"/>
    <mergeCell ref="KJY2652:KKF2652"/>
    <mergeCell ref="KKG2652:KKN2652"/>
    <mergeCell ref="KKO2652:KKV2652"/>
    <mergeCell ref="KKW2652:KLD2652"/>
    <mergeCell ref="KLE2652:KLL2652"/>
    <mergeCell ref="KLM2652:KLT2652"/>
    <mergeCell ref="KLU2652:KMB2652"/>
    <mergeCell ref="KMC2652:KMJ2652"/>
    <mergeCell ref="KMK2652:KMR2652"/>
    <mergeCell ref="KMS2652:KMZ2652"/>
    <mergeCell ref="KNA2652:KNH2652"/>
    <mergeCell ref="KNI2652:KNP2652"/>
    <mergeCell ref="KNQ2652:KNX2652"/>
    <mergeCell ref="KNY2652:KOF2652"/>
    <mergeCell ref="KOG2652:KON2652"/>
    <mergeCell ref="KOO2652:KOV2652"/>
    <mergeCell ref="KOW2652:KPD2652"/>
    <mergeCell ref="KPE2652:KPL2652"/>
    <mergeCell ref="KPM2652:KPT2652"/>
    <mergeCell ref="KPU2652:KQB2652"/>
    <mergeCell ref="KQC2652:KQJ2652"/>
    <mergeCell ref="KQK2652:KQR2652"/>
    <mergeCell ref="KQS2652:KQZ2652"/>
    <mergeCell ref="KRA2652:KRH2652"/>
    <mergeCell ref="KRI2652:KRP2652"/>
    <mergeCell ref="KRQ2652:KRX2652"/>
    <mergeCell ref="KRY2652:KSF2652"/>
    <mergeCell ref="KSG2652:KSN2652"/>
    <mergeCell ref="KSO2652:KSV2652"/>
    <mergeCell ref="KSW2652:KTD2652"/>
    <mergeCell ref="KTE2652:KTL2652"/>
    <mergeCell ref="KTM2652:KTT2652"/>
    <mergeCell ref="KTU2652:KUB2652"/>
    <mergeCell ref="KUC2652:KUJ2652"/>
    <mergeCell ref="KUK2652:KUR2652"/>
    <mergeCell ref="KUS2652:KUZ2652"/>
    <mergeCell ref="KVA2652:KVH2652"/>
    <mergeCell ref="KVI2652:KVP2652"/>
    <mergeCell ref="KVQ2652:KVX2652"/>
    <mergeCell ref="KVY2652:KWF2652"/>
    <mergeCell ref="KWG2652:KWN2652"/>
    <mergeCell ref="KWO2652:KWV2652"/>
    <mergeCell ref="KWW2652:KXD2652"/>
    <mergeCell ref="KXE2652:KXL2652"/>
    <mergeCell ref="KXM2652:KXT2652"/>
    <mergeCell ref="KXU2652:KYB2652"/>
    <mergeCell ref="KYC2652:KYJ2652"/>
    <mergeCell ref="KYK2652:KYR2652"/>
    <mergeCell ref="KYS2652:KYZ2652"/>
    <mergeCell ref="KZA2652:KZH2652"/>
    <mergeCell ref="KZI2652:KZP2652"/>
    <mergeCell ref="KZQ2652:KZX2652"/>
    <mergeCell ref="KZY2652:LAF2652"/>
    <mergeCell ref="LAG2652:LAN2652"/>
    <mergeCell ref="LAO2652:LAV2652"/>
    <mergeCell ref="LAW2652:LBD2652"/>
    <mergeCell ref="LBE2652:LBL2652"/>
    <mergeCell ref="LBM2652:LBT2652"/>
    <mergeCell ref="LBU2652:LCB2652"/>
    <mergeCell ref="LCC2652:LCJ2652"/>
    <mergeCell ref="LCK2652:LCR2652"/>
    <mergeCell ref="LCS2652:LCZ2652"/>
    <mergeCell ref="LDA2652:LDH2652"/>
    <mergeCell ref="LDI2652:LDP2652"/>
    <mergeCell ref="LDQ2652:LDX2652"/>
    <mergeCell ref="LDY2652:LEF2652"/>
    <mergeCell ref="LEG2652:LEN2652"/>
    <mergeCell ref="LEO2652:LEV2652"/>
    <mergeCell ref="LEW2652:LFD2652"/>
    <mergeCell ref="LFE2652:LFL2652"/>
    <mergeCell ref="LFM2652:LFT2652"/>
    <mergeCell ref="LFU2652:LGB2652"/>
    <mergeCell ref="LGC2652:LGJ2652"/>
    <mergeCell ref="LGK2652:LGR2652"/>
    <mergeCell ref="LGS2652:LGZ2652"/>
    <mergeCell ref="LHA2652:LHH2652"/>
    <mergeCell ref="LHI2652:LHP2652"/>
    <mergeCell ref="LHQ2652:LHX2652"/>
    <mergeCell ref="LHY2652:LIF2652"/>
    <mergeCell ref="LIG2652:LIN2652"/>
    <mergeCell ref="LIO2652:LIV2652"/>
    <mergeCell ref="LIW2652:LJD2652"/>
    <mergeCell ref="LJE2652:LJL2652"/>
    <mergeCell ref="LJM2652:LJT2652"/>
    <mergeCell ref="LJU2652:LKB2652"/>
    <mergeCell ref="LKC2652:LKJ2652"/>
    <mergeCell ref="LKK2652:LKR2652"/>
    <mergeCell ref="LKS2652:LKZ2652"/>
    <mergeCell ref="LLA2652:LLH2652"/>
    <mergeCell ref="LLI2652:LLP2652"/>
    <mergeCell ref="LLQ2652:LLX2652"/>
    <mergeCell ref="LLY2652:LMF2652"/>
    <mergeCell ref="LMG2652:LMN2652"/>
    <mergeCell ref="LMO2652:LMV2652"/>
    <mergeCell ref="LMW2652:LND2652"/>
    <mergeCell ref="LNE2652:LNL2652"/>
    <mergeCell ref="LNM2652:LNT2652"/>
    <mergeCell ref="LNU2652:LOB2652"/>
    <mergeCell ref="LOC2652:LOJ2652"/>
    <mergeCell ref="LOK2652:LOR2652"/>
    <mergeCell ref="LOS2652:LOZ2652"/>
    <mergeCell ref="LPA2652:LPH2652"/>
    <mergeCell ref="LPI2652:LPP2652"/>
    <mergeCell ref="LPQ2652:LPX2652"/>
    <mergeCell ref="LPY2652:LQF2652"/>
    <mergeCell ref="LQG2652:LQN2652"/>
    <mergeCell ref="LQO2652:LQV2652"/>
    <mergeCell ref="LQW2652:LRD2652"/>
    <mergeCell ref="LRE2652:LRL2652"/>
    <mergeCell ref="LRM2652:LRT2652"/>
    <mergeCell ref="LRU2652:LSB2652"/>
    <mergeCell ref="LSC2652:LSJ2652"/>
    <mergeCell ref="LSK2652:LSR2652"/>
    <mergeCell ref="LSS2652:LSZ2652"/>
    <mergeCell ref="LTA2652:LTH2652"/>
    <mergeCell ref="LTI2652:LTP2652"/>
    <mergeCell ref="LTQ2652:LTX2652"/>
    <mergeCell ref="LTY2652:LUF2652"/>
    <mergeCell ref="LUG2652:LUN2652"/>
    <mergeCell ref="LUO2652:LUV2652"/>
    <mergeCell ref="LUW2652:LVD2652"/>
    <mergeCell ref="LVE2652:LVL2652"/>
    <mergeCell ref="LVM2652:LVT2652"/>
    <mergeCell ref="LVU2652:LWB2652"/>
    <mergeCell ref="LWC2652:LWJ2652"/>
    <mergeCell ref="LWK2652:LWR2652"/>
    <mergeCell ref="LWS2652:LWZ2652"/>
    <mergeCell ref="LXA2652:LXH2652"/>
    <mergeCell ref="LXI2652:LXP2652"/>
    <mergeCell ref="LXQ2652:LXX2652"/>
    <mergeCell ref="LXY2652:LYF2652"/>
    <mergeCell ref="LYG2652:LYN2652"/>
    <mergeCell ref="LYO2652:LYV2652"/>
    <mergeCell ref="LYW2652:LZD2652"/>
    <mergeCell ref="LZE2652:LZL2652"/>
    <mergeCell ref="LZM2652:LZT2652"/>
    <mergeCell ref="LZU2652:MAB2652"/>
    <mergeCell ref="MAC2652:MAJ2652"/>
    <mergeCell ref="MAK2652:MAR2652"/>
    <mergeCell ref="MAS2652:MAZ2652"/>
    <mergeCell ref="MBA2652:MBH2652"/>
    <mergeCell ref="MBI2652:MBP2652"/>
    <mergeCell ref="MBQ2652:MBX2652"/>
    <mergeCell ref="MBY2652:MCF2652"/>
    <mergeCell ref="MCG2652:MCN2652"/>
    <mergeCell ref="MCO2652:MCV2652"/>
    <mergeCell ref="MCW2652:MDD2652"/>
    <mergeCell ref="MDE2652:MDL2652"/>
    <mergeCell ref="MDM2652:MDT2652"/>
    <mergeCell ref="MDU2652:MEB2652"/>
    <mergeCell ref="MEC2652:MEJ2652"/>
    <mergeCell ref="MEK2652:MER2652"/>
    <mergeCell ref="MES2652:MEZ2652"/>
    <mergeCell ref="MFA2652:MFH2652"/>
    <mergeCell ref="MFI2652:MFP2652"/>
    <mergeCell ref="MFQ2652:MFX2652"/>
    <mergeCell ref="MFY2652:MGF2652"/>
    <mergeCell ref="MGG2652:MGN2652"/>
    <mergeCell ref="MGO2652:MGV2652"/>
    <mergeCell ref="MGW2652:MHD2652"/>
    <mergeCell ref="MHE2652:MHL2652"/>
    <mergeCell ref="MHM2652:MHT2652"/>
    <mergeCell ref="MHU2652:MIB2652"/>
    <mergeCell ref="MIC2652:MIJ2652"/>
    <mergeCell ref="MIK2652:MIR2652"/>
    <mergeCell ref="MIS2652:MIZ2652"/>
    <mergeCell ref="MJA2652:MJH2652"/>
    <mergeCell ref="MJI2652:MJP2652"/>
    <mergeCell ref="MJQ2652:MJX2652"/>
    <mergeCell ref="MJY2652:MKF2652"/>
    <mergeCell ref="MKG2652:MKN2652"/>
    <mergeCell ref="MKO2652:MKV2652"/>
    <mergeCell ref="MKW2652:MLD2652"/>
    <mergeCell ref="MLE2652:MLL2652"/>
    <mergeCell ref="MLM2652:MLT2652"/>
    <mergeCell ref="MLU2652:MMB2652"/>
    <mergeCell ref="MMC2652:MMJ2652"/>
    <mergeCell ref="MMK2652:MMR2652"/>
    <mergeCell ref="MMS2652:MMZ2652"/>
    <mergeCell ref="MNA2652:MNH2652"/>
    <mergeCell ref="MNI2652:MNP2652"/>
    <mergeCell ref="MNQ2652:MNX2652"/>
    <mergeCell ref="MNY2652:MOF2652"/>
    <mergeCell ref="MOG2652:MON2652"/>
    <mergeCell ref="MOO2652:MOV2652"/>
    <mergeCell ref="MOW2652:MPD2652"/>
    <mergeCell ref="MPE2652:MPL2652"/>
    <mergeCell ref="MPM2652:MPT2652"/>
    <mergeCell ref="MPU2652:MQB2652"/>
    <mergeCell ref="MQC2652:MQJ2652"/>
    <mergeCell ref="MQK2652:MQR2652"/>
    <mergeCell ref="MQS2652:MQZ2652"/>
    <mergeCell ref="MRA2652:MRH2652"/>
    <mergeCell ref="MRI2652:MRP2652"/>
    <mergeCell ref="MRQ2652:MRX2652"/>
    <mergeCell ref="MRY2652:MSF2652"/>
    <mergeCell ref="MSG2652:MSN2652"/>
    <mergeCell ref="MSO2652:MSV2652"/>
    <mergeCell ref="MSW2652:MTD2652"/>
    <mergeCell ref="MTE2652:MTL2652"/>
    <mergeCell ref="MTM2652:MTT2652"/>
    <mergeCell ref="MTU2652:MUB2652"/>
    <mergeCell ref="MUC2652:MUJ2652"/>
    <mergeCell ref="MUK2652:MUR2652"/>
    <mergeCell ref="MUS2652:MUZ2652"/>
    <mergeCell ref="MVA2652:MVH2652"/>
    <mergeCell ref="MVI2652:MVP2652"/>
    <mergeCell ref="MVQ2652:MVX2652"/>
    <mergeCell ref="MVY2652:MWF2652"/>
    <mergeCell ref="MWG2652:MWN2652"/>
    <mergeCell ref="MWO2652:MWV2652"/>
    <mergeCell ref="MWW2652:MXD2652"/>
    <mergeCell ref="MXE2652:MXL2652"/>
    <mergeCell ref="MXM2652:MXT2652"/>
    <mergeCell ref="MXU2652:MYB2652"/>
    <mergeCell ref="MYC2652:MYJ2652"/>
    <mergeCell ref="MYK2652:MYR2652"/>
    <mergeCell ref="MYS2652:MYZ2652"/>
    <mergeCell ref="MZA2652:MZH2652"/>
    <mergeCell ref="MZI2652:MZP2652"/>
    <mergeCell ref="MZQ2652:MZX2652"/>
    <mergeCell ref="MZY2652:NAF2652"/>
    <mergeCell ref="NAG2652:NAN2652"/>
    <mergeCell ref="NAO2652:NAV2652"/>
    <mergeCell ref="NAW2652:NBD2652"/>
    <mergeCell ref="NBE2652:NBL2652"/>
    <mergeCell ref="NBM2652:NBT2652"/>
    <mergeCell ref="NBU2652:NCB2652"/>
    <mergeCell ref="NCC2652:NCJ2652"/>
    <mergeCell ref="NCK2652:NCR2652"/>
    <mergeCell ref="NCS2652:NCZ2652"/>
    <mergeCell ref="NDA2652:NDH2652"/>
    <mergeCell ref="NDI2652:NDP2652"/>
    <mergeCell ref="NDQ2652:NDX2652"/>
    <mergeCell ref="NDY2652:NEF2652"/>
    <mergeCell ref="NEG2652:NEN2652"/>
    <mergeCell ref="NEO2652:NEV2652"/>
    <mergeCell ref="NEW2652:NFD2652"/>
    <mergeCell ref="NFE2652:NFL2652"/>
    <mergeCell ref="NFM2652:NFT2652"/>
    <mergeCell ref="NFU2652:NGB2652"/>
    <mergeCell ref="NGC2652:NGJ2652"/>
    <mergeCell ref="NGK2652:NGR2652"/>
    <mergeCell ref="NGS2652:NGZ2652"/>
    <mergeCell ref="NHA2652:NHH2652"/>
    <mergeCell ref="NHI2652:NHP2652"/>
    <mergeCell ref="NHQ2652:NHX2652"/>
    <mergeCell ref="NHY2652:NIF2652"/>
    <mergeCell ref="NIG2652:NIN2652"/>
    <mergeCell ref="NIO2652:NIV2652"/>
    <mergeCell ref="NIW2652:NJD2652"/>
    <mergeCell ref="NJE2652:NJL2652"/>
    <mergeCell ref="NJM2652:NJT2652"/>
    <mergeCell ref="NJU2652:NKB2652"/>
    <mergeCell ref="NKC2652:NKJ2652"/>
    <mergeCell ref="NKK2652:NKR2652"/>
    <mergeCell ref="NKS2652:NKZ2652"/>
    <mergeCell ref="NLA2652:NLH2652"/>
    <mergeCell ref="NLI2652:NLP2652"/>
    <mergeCell ref="NLQ2652:NLX2652"/>
    <mergeCell ref="NLY2652:NMF2652"/>
    <mergeCell ref="NMG2652:NMN2652"/>
    <mergeCell ref="NMO2652:NMV2652"/>
    <mergeCell ref="NMW2652:NND2652"/>
    <mergeCell ref="NNE2652:NNL2652"/>
    <mergeCell ref="NNM2652:NNT2652"/>
    <mergeCell ref="NNU2652:NOB2652"/>
    <mergeCell ref="NOC2652:NOJ2652"/>
    <mergeCell ref="NOK2652:NOR2652"/>
    <mergeCell ref="NOS2652:NOZ2652"/>
    <mergeCell ref="NPA2652:NPH2652"/>
    <mergeCell ref="NPI2652:NPP2652"/>
    <mergeCell ref="NPQ2652:NPX2652"/>
    <mergeCell ref="NPY2652:NQF2652"/>
    <mergeCell ref="NQG2652:NQN2652"/>
    <mergeCell ref="NQO2652:NQV2652"/>
    <mergeCell ref="NQW2652:NRD2652"/>
    <mergeCell ref="NRE2652:NRL2652"/>
    <mergeCell ref="NRM2652:NRT2652"/>
    <mergeCell ref="NRU2652:NSB2652"/>
    <mergeCell ref="NSC2652:NSJ2652"/>
    <mergeCell ref="NSK2652:NSR2652"/>
    <mergeCell ref="NSS2652:NSZ2652"/>
    <mergeCell ref="NTA2652:NTH2652"/>
    <mergeCell ref="NTI2652:NTP2652"/>
    <mergeCell ref="NTQ2652:NTX2652"/>
    <mergeCell ref="NTY2652:NUF2652"/>
    <mergeCell ref="NUG2652:NUN2652"/>
    <mergeCell ref="NUO2652:NUV2652"/>
    <mergeCell ref="NUW2652:NVD2652"/>
    <mergeCell ref="NVE2652:NVL2652"/>
    <mergeCell ref="NVM2652:NVT2652"/>
    <mergeCell ref="NVU2652:NWB2652"/>
    <mergeCell ref="NWC2652:NWJ2652"/>
    <mergeCell ref="NWK2652:NWR2652"/>
    <mergeCell ref="NWS2652:NWZ2652"/>
    <mergeCell ref="NXA2652:NXH2652"/>
    <mergeCell ref="NXI2652:NXP2652"/>
    <mergeCell ref="NXQ2652:NXX2652"/>
    <mergeCell ref="NXY2652:NYF2652"/>
    <mergeCell ref="NYG2652:NYN2652"/>
    <mergeCell ref="NYO2652:NYV2652"/>
    <mergeCell ref="NYW2652:NZD2652"/>
    <mergeCell ref="NZE2652:NZL2652"/>
    <mergeCell ref="NZM2652:NZT2652"/>
    <mergeCell ref="NZU2652:OAB2652"/>
    <mergeCell ref="OAC2652:OAJ2652"/>
    <mergeCell ref="OAK2652:OAR2652"/>
    <mergeCell ref="OAS2652:OAZ2652"/>
    <mergeCell ref="OBA2652:OBH2652"/>
    <mergeCell ref="OBI2652:OBP2652"/>
    <mergeCell ref="OBQ2652:OBX2652"/>
    <mergeCell ref="OBY2652:OCF2652"/>
    <mergeCell ref="OCG2652:OCN2652"/>
    <mergeCell ref="OCO2652:OCV2652"/>
    <mergeCell ref="OCW2652:ODD2652"/>
    <mergeCell ref="ODE2652:ODL2652"/>
    <mergeCell ref="ODM2652:ODT2652"/>
    <mergeCell ref="ODU2652:OEB2652"/>
    <mergeCell ref="OEC2652:OEJ2652"/>
    <mergeCell ref="OEK2652:OER2652"/>
    <mergeCell ref="OES2652:OEZ2652"/>
    <mergeCell ref="OFA2652:OFH2652"/>
    <mergeCell ref="OFI2652:OFP2652"/>
    <mergeCell ref="OFQ2652:OFX2652"/>
    <mergeCell ref="OFY2652:OGF2652"/>
    <mergeCell ref="OGG2652:OGN2652"/>
    <mergeCell ref="OGO2652:OGV2652"/>
    <mergeCell ref="OGW2652:OHD2652"/>
    <mergeCell ref="OHE2652:OHL2652"/>
    <mergeCell ref="OHM2652:OHT2652"/>
    <mergeCell ref="OHU2652:OIB2652"/>
    <mergeCell ref="OIC2652:OIJ2652"/>
    <mergeCell ref="OIK2652:OIR2652"/>
    <mergeCell ref="OIS2652:OIZ2652"/>
    <mergeCell ref="OJA2652:OJH2652"/>
    <mergeCell ref="OJI2652:OJP2652"/>
    <mergeCell ref="OJQ2652:OJX2652"/>
    <mergeCell ref="OJY2652:OKF2652"/>
    <mergeCell ref="OKG2652:OKN2652"/>
    <mergeCell ref="OKO2652:OKV2652"/>
    <mergeCell ref="OKW2652:OLD2652"/>
    <mergeCell ref="OLE2652:OLL2652"/>
    <mergeCell ref="OLM2652:OLT2652"/>
    <mergeCell ref="OLU2652:OMB2652"/>
    <mergeCell ref="OMC2652:OMJ2652"/>
    <mergeCell ref="OMK2652:OMR2652"/>
    <mergeCell ref="OMS2652:OMZ2652"/>
    <mergeCell ref="ONA2652:ONH2652"/>
    <mergeCell ref="ONI2652:ONP2652"/>
    <mergeCell ref="ONQ2652:ONX2652"/>
    <mergeCell ref="ONY2652:OOF2652"/>
    <mergeCell ref="OOG2652:OON2652"/>
    <mergeCell ref="OOO2652:OOV2652"/>
    <mergeCell ref="OOW2652:OPD2652"/>
    <mergeCell ref="OPE2652:OPL2652"/>
    <mergeCell ref="OPM2652:OPT2652"/>
    <mergeCell ref="OPU2652:OQB2652"/>
    <mergeCell ref="OQC2652:OQJ2652"/>
    <mergeCell ref="OQK2652:OQR2652"/>
    <mergeCell ref="OQS2652:OQZ2652"/>
    <mergeCell ref="ORA2652:ORH2652"/>
    <mergeCell ref="ORI2652:ORP2652"/>
    <mergeCell ref="ORQ2652:ORX2652"/>
    <mergeCell ref="ORY2652:OSF2652"/>
    <mergeCell ref="OSG2652:OSN2652"/>
    <mergeCell ref="OSO2652:OSV2652"/>
    <mergeCell ref="OSW2652:OTD2652"/>
    <mergeCell ref="OTE2652:OTL2652"/>
    <mergeCell ref="OTM2652:OTT2652"/>
    <mergeCell ref="OTU2652:OUB2652"/>
    <mergeCell ref="OUC2652:OUJ2652"/>
    <mergeCell ref="OUK2652:OUR2652"/>
    <mergeCell ref="OUS2652:OUZ2652"/>
    <mergeCell ref="OVA2652:OVH2652"/>
    <mergeCell ref="OVI2652:OVP2652"/>
    <mergeCell ref="OVQ2652:OVX2652"/>
    <mergeCell ref="OVY2652:OWF2652"/>
    <mergeCell ref="OWG2652:OWN2652"/>
    <mergeCell ref="OWO2652:OWV2652"/>
    <mergeCell ref="OWW2652:OXD2652"/>
    <mergeCell ref="OXE2652:OXL2652"/>
    <mergeCell ref="OXM2652:OXT2652"/>
    <mergeCell ref="OXU2652:OYB2652"/>
    <mergeCell ref="OYC2652:OYJ2652"/>
    <mergeCell ref="OYK2652:OYR2652"/>
    <mergeCell ref="OYS2652:OYZ2652"/>
    <mergeCell ref="OZA2652:OZH2652"/>
    <mergeCell ref="OZI2652:OZP2652"/>
    <mergeCell ref="OZQ2652:OZX2652"/>
    <mergeCell ref="OZY2652:PAF2652"/>
    <mergeCell ref="PAG2652:PAN2652"/>
    <mergeCell ref="PAO2652:PAV2652"/>
    <mergeCell ref="PAW2652:PBD2652"/>
    <mergeCell ref="PBE2652:PBL2652"/>
    <mergeCell ref="PBM2652:PBT2652"/>
    <mergeCell ref="PBU2652:PCB2652"/>
    <mergeCell ref="PCC2652:PCJ2652"/>
    <mergeCell ref="PCK2652:PCR2652"/>
    <mergeCell ref="PCS2652:PCZ2652"/>
    <mergeCell ref="PDA2652:PDH2652"/>
    <mergeCell ref="PDI2652:PDP2652"/>
    <mergeCell ref="PDQ2652:PDX2652"/>
    <mergeCell ref="PDY2652:PEF2652"/>
    <mergeCell ref="PEG2652:PEN2652"/>
    <mergeCell ref="PEO2652:PEV2652"/>
    <mergeCell ref="PEW2652:PFD2652"/>
    <mergeCell ref="PFE2652:PFL2652"/>
    <mergeCell ref="PFM2652:PFT2652"/>
    <mergeCell ref="PFU2652:PGB2652"/>
    <mergeCell ref="PGC2652:PGJ2652"/>
    <mergeCell ref="PGK2652:PGR2652"/>
    <mergeCell ref="PGS2652:PGZ2652"/>
    <mergeCell ref="PHA2652:PHH2652"/>
    <mergeCell ref="PHI2652:PHP2652"/>
    <mergeCell ref="PHQ2652:PHX2652"/>
    <mergeCell ref="PHY2652:PIF2652"/>
    <mergeCell ref="PIG2652:PIN2652"/>
    <mergeCell ref="PIO2652:PIV2652"/>
    <mergeCell ref="PIW2652:PJD2652"/>
    <mergeCell ref="PJE2652:PJL2652"/>
    <mergeCell ref="PJM2652:PJT2652"/>
    <mergeCell ref="PJU2652:PKB2652"/>
    <mergeCell ref="PKC2652:PKJ2652"/>
    <mergeCell ref="PKK2652:PKR2652"/>
    <mergeCell ref="PKS2652:PKZ2652"/>
    <mergeCell ref="PLA2652:PLH2652"/>
    <mergeCell ref="PLI2652:PLP2652"/>
    <mergeCell ref="PLQ2652:PLX2652"/>
    <mergeCell ref="PLY2652:PMF2652"/>
    <mergeCell ref="PMG2652:PMN2652"/>
    <mergeCell ref="PMO2652:PMV2652"/>
    <mergeCell ref="PMW2652:PND2652"/>
    <mergeCell ref="PNE2652:PNL2652"/>
    <mergeCell ref="PNM2652:PNT2652"/>
    <mergeCell ref="PNU2652:POB2652"/>
    <mergeCell ref="POC2652:POJ2652"/>
    <mergeCell ref="POK2652:POR2652"/>
    <mergeCell ref="POS2652:POZ2652"/>
    <mergeCell ref="PPA2652:PPH2652"/>
    <mergeCell ref="PPI2652:PPP2652"/>
    <mergeCell ref="PPQ2652:PPX2652"/>
    <mergeCell ref="PPY2652:PQF2652"/>
    <mergeCell ref="PQG2652:PQN2652"/>
    <mergeCell ref="PQO2652:PQV2652"/>
    <mergeCell ref="PQW2652:PRD2652"/>
    <mergeCell ref="PRE2652:PRL2652"/>
    <mergeCell ref="PRM2652:PRT2652"/>
    <mergeCell ref="PRU2652:PSB2652"/>
    <mergeCell ref="PSC2652:PSJ2652"/>
    <mergeCell ref="PSK2652:PSR2652"/>
    <mergeCell ref="PSS2652:PSZ2652"/>
    <mergeCell ref="PTA2652:PTH2652"/>
    <mergeCell ref="PTI2652:PTP2652"/>
    <mergeCell ref="PTQ2652:PTX2652"/>
    <mergeCell ref="PTY2652:PUF2652"/>
    <mergeCell ref="PUG2652:PUN2652"/>
    <mergeCell ref="PUO2652:PUV2652"/>
    <mergeCell ref="PUW2652:PVD2652"/>
    <mergeCell ref="PVE2652:PVL2652"/>
    <mergeCell ref="PVM2652:PVT2652"/>
    <mergeCell ref="PVU2652:PWB2652"/>
    <mergeCell ref="PWC2652:PWJ2652"/>
    <mergeCell ref="PWK2652:PWR2652"/>
    <mergeCell ref="PWS2652:PWZ2652"/>
    <mergeCell ref="PXA2652:PXH2652"/>
    <mergeCell ref="PXI2652:PXP2652"/>
    <mergeCell ref="PXQ2652:PXX2652"/>
    <mergeCell ref="PXY2652:PYF2652"/>
    <mergeCell ref="PYG2652:PYN2652"/>
    <mergeCell ref="PYO2652:PYV2652"/>
    <mergeCell ref="PYW2652:PZD2652"/>
    <mergeCell ref="PZE2652:PZL2652"/>
    <mergeCell ref="PZM2652:PZT2652"/>
    <mergeCell ref="PZU2652:QAB2652"/>
    <mergeCell ref="QAC2652:QAJ2652"/>
    <mergeCell ref="QAK2652:QAR2652"/>
    <mergeCell ref="QAS2652:QAZ2652"/>
    <mergeCell ref="QBA2652:QBH2652"/>
    <mergeCell ref="QBI2652:QBP2652"/>
    <mergeCell ref="QBQ2652:QBX2652"/>
    <mergeCell ref="QBY2652:QCF2652"/>
    <mergeCell ref="QCG2652:QCN2652"/>
    <mergeCell ref="QCO2652:QCV2652"/>
    <mergeCell ref="QCW2652:QDD2652"/>
    <mergeCell ref="QDE2652:QDL2652"/>
    <mergeCell ref="QDM2652:QDT2652"/>
    <mergeCell ref="QDU2652:QEB2652"/>
    <mergeCell ref="QEC2652:QEJ2652"/>
    <mergeCell ref="QEK2652:QER2652"/>
    <mergeCell ref="QES2652:QEZ2652"/>
    <mergeCell ref="QFA2652:QFH2652"/>
    <mergeCell ref="QFI2652:QFP2652"/>
    <mergeCell ref="QFQ2652:QFX2652"/>
    <mergeCell ref="QFY2652:QGF2652"/>
    <mergeCell ref="QGG2652:QGN2652"/>
    <mergeCell ref="QGO2652:QGV2652"/>
    <mergeCell ref="QGW2652:QHD2652"/>
    <mergeCell ref="QHE2652:QHL2652"/>
    <mergeCell ref="QHM2652:QHT2652"/>
    <mergeCell ref="QHU2652:QIB2652"/>
    <mergeCell ref="QIC2652:QIJ2652"/>
    <mergeCell ref="QIK2652:QIR2652"/>
    <mergeCell ref="QIS2652:QIZ2652"/>
    <mergeCell ref="QJA2652:QJH2652"/>
    <mergeCell ref="QJI2652:QJP2652"/>
    <mergeCell ref="QJQ2652:QJX2652"/>
    <mergeCell ref="QJY2652:QKF2652"/>
    <mergeCell ref="QKG2652:QKN2652"/>
    <mergeCell ref="QKO2652:QKV2652"/>
    <mergeCell ref="QKW2652:QLD2652"/>
    <mergeCell ref="QLE2652:QLL2652"/>
    <mergeCell ref="QLM2652:QLT2652"/>
    <mergeCell ref="QLU2652:QMB2652"/>
    <mergeCell ref="QMC2652:QMJ2652"/>
    <mergeCell ref="QMK2652:QMR2652"/>
    <mergeCell ref="QMS2652:QMZ2652"/>
    <mergeCell ref="QNA2652:QNH2652"/>
    <mergeCell ref="QNI2652:QNP2652"/>
    <mergeCell ref="QNQ2652:QNX2652"/>
    <mergeCell ref="QNY2652:QOF2652"/>
    <mergeCell ref="QOG2652:QON2652"/>
    <mergeCell ref="QOO2652:QOV2652"/>
    <mergeCell ref="QOW2652:QPD2652"/>
    <mergeCell ref="QPE2652:QPL2652"/>
    <mergeCell ref="QPM2652:QPT2652"/>
    <mergeCell ref="QPU2652:QQB2652"/>
    <mergeCell ref="QQC2652:QQJ2652"/>
    <mergeCell ref="QQK2652:QQR2652"/>
    <mergeCell ref="QQS2652:QQZ2652"/>
    <mergeCell ref="QRA2652:QRH2652"/>
    <mergeCell ref="QRI2652:QRP2652"/>
    <mergeCell ref="QRQ2652:QRX2652"/>
    <mergeCell ref="QRY2652:QSF2652"/>
    <mergeCell ref="QSG2652:QSN2652"/>
    <mergeCell ref="QSO2652:QSV2652"/>
    <mergeCell ref="QSW2652:QTD2652"/>
    <mergeCell ref="QTE2652:QTL2652"/>
    <mergeCell ref="QTM2652:QTT2652"/>
    <mergeCell ref="QTU2652:QUB2652"/>
    <mergeCell ref="QUC2652:QUJ2652"/>
    <mergeCell ref="QUK2652:QUR2652"/>
    <mergeCell ref="QUS2652:QUZ2652"/>
    <mergeCell ref="QVA2652:QVH2652"/>
    <mergeCell ref="QVI2652:QVP2652"/>
    <mergeCell ref="QVQ2652:QVX2652"/>
    <mergeCell ref="QVY2652:QWF2652"/>
    <mergeCell ref="QWG2652:QWN2652"/>
    <mergeCell ref="QWO2652:QWV2652"/>
    <mergeCell ref="QWW2652:QXD2652"/>
    <mergeCell ref="QXE2652:QXL2652"/>
    <mergeCell ref="QXM2652:QXT2652"/>
    <mergeCell ref="QXU2652:QYB2652"/>
    <mergeCell ref="QYC2652:QYJ2652"/>
    <mergeCell ref="QYK2652:QYR2652"/>
    <mergeCell ref="QYS2652:QYZ2652"/>
    <mergeCell ref="QZA2652:QZH2652"/>
    <mergeCell ref="QZI2652:QZP2652"/>
    <mergeCell ref="QZQ2652:QZX2652"/>
    <mergeCell ref="QZY2652:RAF2652"/>
    <mergeCell ref="RAG2652:RAN2652"/>
    <mergeCell ref="RAO2652:RAV2652"/>
    <mergeCell ref="RAW2652:RBD2652"/>
    <mergeCell ref="RBE2652:RBL2652"/>
    <mergeCell ref="RBM2652:RBT2652"/>
    <mergeCell ref="RBU2652:RCB2652"/>
    <mergeCell ref="RCC2652:RCJ2652"/>
    <mergeCell ref="RCK2652:RCR2652"/>
    <mergeCell ref="RCS2652:RCZ2652"/>
    <mergeCell ref="RDA2652:RDH2652"/>
    <mergeCell ref="RDI2652:RDP2652"/>
    <mergeCell ref="RDQ2652:RDX2652"/>
    <mergeCell ref="RDY2652:REF2652"/>
    <mergeCell ref="REG2652:REN2652"/>
    <mergeCell ref="REO2652:REV2652"/>
    <mergeCell ref="REW2652:RFD2652"/>
    <mergeCell ref="RFE2652:RFL2652"/>
    <mergeCell ref="RFM2652:RFT2652"/>
    <mergeCell ref="RFU2652:RGB2652"/>
    <mergeCell ref="RGC2652:RGJ2652"/>
    <mergeCell ref="RGK2652:RGR2652"/>
    <mergeCell ref="RGS2652:RGZ2652"/>
    <mergeCell ref="RHA2652:RHH2652"/>
    <mergeCell ref="RHI2652:RHP2652"/>
    <mergeCell ref="RHQ2652:RHX2652"/>
    <mergeCell ref="RHY2652:RIF2652"/>
    <mergeCell ref="RIG2652:RIN2652"/>
    <mergeCell ref="RIO2652:RIV2652"/>
    <mergeCell ref="RIW2652:RJD2652"/>
    <mergeCell ref="RJE2652:RJL2652"/>
    <mergeCell ref="RJM2652:RJT2652"/>
    <mergeCell ref="RJU2652:RKB2652"/>
    <mergeCell ref="RKC2652:RKJ2652"/>
    <mergeCell ref="RKK2652:RKR2652"/>
    <mergeCell ref="RKS2652:RKZ2652"/>
    <mergeCell ref="RLA2652:RLH2652"/>
    <mergeCell ref="RLI2652:RLP2652"/>
    <mergeCell ref="RLQ2652:RLX2652"/>
    <mergeCell ref="RLY2652:RMF2652"/>
    <mergeCell ref="RMG2652:RMN2652"/>
    <mergeCell ref="RMO2652:RMV2652"/>
    <mergeCell ref="RMW2652:RND2652"/>
    <mergeCell ref="RNE2652:RNL2652"/>
    <mergeCell ref="RNM2652:RNT2652"/>
    <mergeCell ref="RNU2652:ROB2652"/>
    <mergeCell ref="ROC2652:ROJ2652"/>
    <mergeCell ref="ROK2652:ROR2652"/>
    <mergeCell ref="ROS2652:ROZ2652"/>
    <mergeCell ref="RPA2652:RPH2652"/>
    <mergeCell ref="RPI2652:RPP2652"/>
    <mergeCell ref="RPQ2652:RPX2652"/>
    <mergeCell ref="RPY2652:RQF2652"/>
    <mergeCell ref="RQG2652:RQN2652"/>
    <mergeCell ref="RQO2652:RQV2652"/>
    <mergeCell ref="RQW2652:RRD2652"/>
    <mergeCell ref="RRE2652:RRL2652"/>
    <mergeCell ref="RRM2652:RRT2652"/>
    <mergeCell ref="RRU2652:RSB2652"/>
    <mergeCell ref="RSC2652:RSJ2652"/>
    <mergeCell ref="RSK2652:RSR2652"/>
    <mergeCell ref="RSS2652:RSZ2652"/>
    <mergeCell ref="RTA2652:RTH2652"/>
    <mergeCell ref="RTI2652:RTP2652"/>
    <mergeCell ref="RTQ2652:RTX2652"/>
    <mergeCell ref="RTY2652:RUF2652"/>
    <mergeCell ref="RUG2652:RUN2652"/>
    <mergeCell ref="RUO2652:RUV2652"/>
    <mergeCell ref="RUW2652:RVD2652"/>
    <mergeCell ref="RVE2652:RVL2652"/>
    <mergeCell ref="RVM2652:RVT2652"/>
    <mergeCell ref="RVU2652:RWB2652"/>
    <mergeCell ref="RWC2652:RWJ2652"/>
    <mergeCell ref="RWK2652:RWR2652"/>
    <mergeCell ref="RWS2652:RWZ2652"/>
    <mergeCell ref="RXA2652:RXH2652"/>
    <mergeCell ref="RXI2652:RXP2652"/>
    <mergeCell ref="RXQ2652:RXX2652"/>
    <mergeCell ref="RXY2652:RYF2652"/>
    <mergeCell ref="RYG2652:RYN2652"/>
    <mergeCell ref="RYO2652:RYV2652"/>
    <mergeCell ref="RYW2652:RZD2652"/>
    <mergeCell ref="RZE2652:RZL2652"/>
    <mergeCell ref="RZM2652:RZT2652"/>
    <mergeCell ref="RZU2652:SAB2652"/>
    <mergeCell ref="SAC2652:SAJ2652"/>
    <mergeCell ref="SAK2652:SAR2652"/>
    <mergeCell ref="SAS2652:SAZ2652"/>
    <mergeCell ref="SBA2652:SBH2652"/>
    <mergeCell ref="SBI2652:SBP2652"/>
    <mergeCell ref="SBQ2652:SBX2652"/>
    <mergeCell ref="SBY2652:SCF2652"/>
    <mergeCell ref="SCG2652:SCN2652"/>
    <mergeCell ref="SCO2652:SCV2652"/>
    <mergeCell ref="SCW2652:SDD2652"/>
    <mergeCell ref="SDE2652:SDL2652"/>
    <mergeCell ref="SDM2652:SDT2652"/>
    <mergeCell ref="SDU2652:SEB2652"/>
    <mergeCell ref="SEC2652:SEJ2652"/>
    <mergeCell ref="SEK2652:SER2652"/>
    <mergeCell ref="SES2652:SEZ2652"/>
    <mergeCell ref="SFA2652:SFH2652"/>
    <mergeCell ref="SFI2652:SFP2652"/>
    <mergeCell ref="SFQ2652:SFX2652"/>
    <mergeCell ref="SFY2652:SGF2652"/>
    <mergeCell ref="SGG2652:SGN2652"/>
    <mergeCell ref="SGO2652:SGV2652"/>
    <mergeCell ref="SGW2652:SHD2652"/>
    <mergeCell ref="SHE2652:SHL2652"/>
    <mergeCell ref="SHM2652:SHT2652"/>
    <mergeCell ref="SHU2652:SIB2652"/>
    <mergeCell ref="SIC2652:SIJ2652"/>
    <mergeCell ref="SIK2652:SIR2652"/>
    <mergeCell ref="SIS2652:SIZ2652"/>
    <mergeCell ref="SJA2652:SJH2652"/>
    <mergeCell ref="SJI2652:SJP2652"/>
    <mergeCell ref="SJQ2652:SJX2652"/>
    <mergeCell ref="SJY2652:SKF2652"/>
    <mergeCell ref="SKG2652:SKN2652"/>
    <mergeCell ref="SKO2652:SKV2652"/>
    <mergeCell ref="SKW2652:SLD2652"/>
    <mergeCell ref="SLE2652:SLL2652"/>
    <mergeCell ref="SLM2652:SLT2652"/>
    <mergeCell ref="SLU2652:SMB2652"/>
    <mergeCell ref="SMC2652:SMJ2652"/>
    <mergeCell ref="SMK2652:SMR2652"/>
    <mergeCell ref="SMS2652:SMZ2652"/>
    <mergeCell ref="SNA2652:SNH2652"/>
    <mergeCell ref="SNI2652:SNP2652"/>
    <mergeCell ref="SNQ2652:SNX2652"/>
    <mergeCell ref="SNY2652:SOF2652"/>
    <mergeCell ref="SOG2652:SON2652"/>
    <mergeCell ref="SOO2652:SOV2652"/>
    <mergeCell ref="SOW2652:SPD2652"/>
    <mergeCell ref="SPE2652:SPL2652"/>
    <mergeCell ref="SPM2652:SPT2652"/>
    <mergeCell ref="SPU2652:SQB2652"/>
    <mergeCell ref="SQC2652:SQJ2652"/>
    <mergeCell ref="SQK2652:SQR2652"/>
    <mergeCell ref="SQS2652:SQZ2652"/>
    <mergeCell ref="SRA2652:SRH2652"/>
    <mergeCell ref="SRI2652:SRP2652"/>
    <mergeCell ref="SRQ2652:SRX2652"/>
    <mergeCell ref="SRY2652:SSF2652"/>
    <mergeCell ref="SSG2652:SSN2652"/>
    <mergeCell ref="SSO2652:SSV2652"/>
    <mergeCell ref="SSW2652:STD2652"/>
    <mergeCell ref="STE2652:STL2652"/>
    <mergeCell ref="STM2652:STT2652"/>
    <mergeCell ref="STU2652:SUB2652"/>
    <mergeCell ref="SUC2652:SUJ2652"/>
    <mergeCell ref="SUK2652:SUR2652"/>
    <mergeCell ref="SUS2652:SUZ2652"/>
    <mergeCell ref="SVA2652:SVH2652"/>
    <mergeCell ref="SVI2652:SVP2652"/>
    <mergeCell ref="SVQ2652:SVX2652"/>
    <mergeCell ref="SVY2652:SWF2652"/>
    <mergeCell ref="SWG2652:SWN2652"/>
    <mergeCell ref="SWO2652:SWV2652"/>
    <mergeCell ref="SWW2652:SXD2652"/>
    <mergeCell ref="SXE2652:SXL2652"/>
    <mergeCell ref="SXM2652:SXT2652"/>
    <mergeCell ref="SXU2652:SYB2652"/>
    <mergeCell ref="SYC2652:SYJ2652"/>
    <mergeCell ref="SYK2652:SYR2652"/>
    <mergeCell ref="SYS2652:SYZ2652"/>
    <mergeCell ref="SZA2652:SZH2652"/>
    <mergeCell ref="SZI2652:SZP2652"/>
    <mergeCell ref="SZQ2652:SZX2652"/>
    <mergeCell ref="SZY2652:TAF2652"/>
    <mergeCell ref="TAG2652:TAN2652"/>
    <mergeCell ref="TAO2652:TAV2652"/>
    <mergeCell ref="TAW2652:TBD2652"/>
    <mergeCell ref="TBE2652:TBL2652"/>
    <mergeCell ref="TBM2652:TBT2652"/>
    <mergeCell ref="TBU2652:TCB2652"/>
    <mergeCell ref="TCC2652:TCJ2652"/>
    <mergeCell ref="TCK2652:TCR2652"/>
    <mergeCell ref="TCS2652:TCZ2652"/>
    <mergeCell ref="TDA2652:TDH2652"/>
    <mergeCell ref="TDI2652:TDP2652"/>
    <mergeCell ref="TDQ2652:TDX2652"/>
    <mergeCell ref="TDY2652:TEF2652"/>
    <mergeCell ref="TEG2652:TEN2652"/>
    <mergeCell ref="TEO2652:TEV2652"/>
    <mergeCell ref="TEW2652:TFD2652"/>
    <mergeCell ref="TFE2652:TFL2652"/>
    <mergeCell ref="TFM2652:TFT2652"/>
    <mergeCell ref="TFU2652:TGB2652"/>
    <mergeCell ref="TGC2652:TGJ2652"/>
    <mergeCell ref="TGK2652:TGR2652"/>
    <mergeCell ref="TGS2652:TGZ2652"/>
    <mergeCell ref="THA2652:THH2652"/>
    <mergeCell ref="THI2652:THP2652"/>
    <mergeCell ref="THQ2652:THX2652"/>
    <mergeCell ref="THY2652:TIF2652"/>
    <mergeCell ref="TIG2652:TIN2652"/>
    <mergeCell ref="TIO2652:TIV2652"/>
    <mergeCell ref="TIW2652:TJD2652"/>
    <mergeCell ref="TJE2652:TJL2652"/>
    <mergeCell ref="TJM2652:TJT2652"/>
    <mergeCell ref="TJU2652:TKB2652"/>
    <mergeCell ref="TKC2652:TKJ2652"/>
    <mergeCell ref="TKK2652:TKR2652"/>
    <mergeCell ref="TKS2652:TKZ2652"/>
    <mergeCell ref="TLA2652:TLH2652"/>
    <mergeCell ref="TLI2652:TLP2652"/>
    <mergeCell ref="TLQ2652:TLX2652"/>
    <mergeCell ref="TLY2652:TMF2652"/>
    <mergeCell ref="TMG2652:TMN2652"/>
    <mergeCell ref="TMO2652:TMV2652"/>
    <mergeCell ref="TMW2652:TND2652"/>
    <mergeCell ref="TNE2652:TNL2652"/>
    <mergeCell ref="TNM2652:TNT2652"/>
    <mergeCell ref="TNU2652:TOB2652"/>
    <mergeCell ref="UFQ2652:UFX2652"/>
    <mergeCell ref="UFY2652:UGF2652"/>
    <mergeCell ref="UGG2652:UGN2652"/>
    <mergeCell ref="UGO2652:UGV2652"/>
    <mergeCell ref="TOC2652:TOJ2652"/>
    <mergeCell ref="TOK2652:TOR2652"/>
    <mergeCell ref="TOS2652:TOZ2652"/>
    <mergeCell ref="TPA2652:TPH2652"/>
    <mergeCell ref="TPI2652:TPP2652"/>
    <mergeCell ref="TPQ2652:TPX2652"/>
    <mergeCell ref="TPY2652:TQF2652"/>
    <mergeCell ref="TQG2652:TQN2652"/>
    <mergeCell ref="TQO2652:TQV2652"/>
    <mergeCell ref="TQW2652:TRD2652"/>
    <mergeCell ref="TRE2652:TRL2652"/>
    <mergeCell ref="TRM2652:TRT2652"/>
    <mergeCell ref="TRU2652:TSB2652"/>
    <mergeCell ref="TSC2652:TSJ2652"/>
    <mergeCell ref="TSK2652:TSR2652"/>
    <mergeCell ref="TSS2652:TSZ2652"/>
    <mergeCell ref="TTA2652:TTH2652"/>
    <mergeCell ref="TTI2652:TTP2652"/>
    <mergeCell ref="TTQ2652:TTX2652"/>
    <mergeCell ref="TTY2652:TUF2652"/>
    <mergeCell ref="TUG2652:TUN2652"/>
    <mergeCell ref="TUO2652:TUV2652"/>
    <mergeCell ref="TUW2652:TVD2652"/>
    <mergeCell ref="TVE2652:TVL2652"/>
    <mergeCell ref="TVM2652:TVT2652"/>
    <mergeCell ref="TVU2652:TWB2652"/>
    <mergeCell ref="TWC2652:TWJ2652"/>
    <mergeCell ref="TWK2652:TWR2652"/>
    <mergeCell ref="TWS2652:TWZ2652"/>
    <mergeCell ref="TXA2652:TXH2652"/>
    <mergeCell ref="TXI2652:TXP2652"/>
    <mergeCell ref="TXQ2652:TXX2652"/>
    <mergeCell ref="TXY2652:TYF2652"/>
    <mergeCell ref="USG2652:USN2652"/>
    <mergeCell ref="USO2652:USV2652"/>
    <mergeCell ref="USW2652:UTD2652"/>
    <mergeCell ref="UTE2652:UTL2652"/>
    <mergeCell ref="A2653:H2653"/>
    <mergeCell ref="UMC2652:UMJ2652"/>
    <mergeCell ref="UMK2652:UMR2652"/>
    <mergeCell ref="UMS2652:UMZ2652"/>
    <mergeCell ref="UNA2652:UNH2652"/>
    <mergeCell ref="UNI2652:UNP2652"/>
    <mergeCell ref="UNQ2652:UNX2652"/>
    <mergeCell ref="UNY2652:UOF2652"/>
    <mergeCell ref="UOG2652:UON2652"/>
    <mergeCell ref="UOO2652:UOV2652"/>
    <mergeCell ref="UOW2652:UPD2652"/>
    <mergeCell ref="UPE2652:UPL2652"/>
    <mergeCell ref="UPM2652:UPT2652"/>
    <mergeCell ref="UPU2652:UQB2652"/>
    <mergeCell ref="UQC2652:UQJ2652"/>
    <mergeCell ref="UQK2652:UQR2652"/>
    <mergeCell ref="UQS2652:UQZ2652"/>
    <mergeCell ref="URA2652:URH2652"/>
    <mergeCell ref="UGW2652:UHD2652"/>
    <mergeCell ref="UHE2652:UHL2652"/>
    <mergeCell ref="UHM2652:UHT2652"/>
    <mergeCell ref="UHU2652:UIB2652"/>
    <mergeCell ref="UIC2652:UIJ2652"/>
    <mergeCell ref="UIK2652:UIR2652"/>
    <mergeCell ref="UIS2652:UIZ2652"/>
    <mergeCell ref="GK2655:GR2655"/>
    <mergeCell ref="GS2655:GZ2655"/>
    <mergeCell ref="HA2655:HH2655"/>
    <mergeCell ref="HI2655:HP2655"/>
    <mergeCell ref="HQ2655:HX2655"/>
    <mergeCell ref="HY2655:IF2655"/>
    <mergeCell ref="IG2655:IN2655"/>
    <mergeCell ref="IO2655:IV2655"/>
    <mergeCell ref="IW2655:JD2655"/>
    <mergeCell ref="JE2655:JL2655"/>
    <mergeCell ref="JM2655:JT2655"/>
    <mergeCell ref="JU2655:KB2655"/>
    <mergeCell ref="KC2655:KJ2655"/>
    <mergeCell ref="KK2655:KR2655"/>
    <mergeCell ref="KS2655:KZ2655"/>
    <mergeCell ref="LA2655:LH2655"/>
    <mergeCell ref="LI2655:LP2655"/>
    <mergeCell ref="LQ2655:LX2655"/>
    <mergeCell ref="LY2655:MF2655"/>
    <mergeCell ref="MG2655:MN2655"/>
    <mergeCell ref="MO2655:MV2655"/>
    <mergeCell ref="MW2655:ND2655"/>
    <mergeCell ref="NE2655:NL2655"/>
    <mergeCell ref="NM2655:NT2655"/>
    <mergeCell ref="NU2655:OB2655"/>
    <mergeCell ref="OC2655:OJ2655"/>
    <mergeCell ref="OK2655:OR2655"/>
    <mergeCell ref="OS2655:OZ2655"/>
    <mergeCell ref="PA2655:PH2655"/>
    <mergeCell ref="PI2655:PP2655"/>
    <mergeCell ref="PQ2655:PX2655"/>
    <mergeCell ref="PY2655:QF2655"/>
    <mergeCell ref="TYG2652:TYN2652"/>
    <mergeCell ref="TYO2652:TYV2652"/>
    <mergeCell ref="TYW2652:TZD2652"/>
    <mergeCell ref="AAK2655:AAR2655"/>
    <mergeCell ref="AAS2655:AAZ2655"/>
    <mergeCell ref="ABA2655:ABH2655"/>
    <mergeCell ref="ABI2655:ABP2655"/>
    <mergeCell ref="ABQ2655:ABX2655"/>
    <mergeCell ref="ABY2655:ACF2655"/>
    <mergeCell ref="ACG2655:ACN2655"/>
    <mergeCell ref="ACO2655:ACV2655"/>
    <mergeCell ref="ACW2655:ADD2655"/>
    <mergeCell ref="ADE2655:ADL2655"/>
    <mergeCell ref="ADM2655:ADT2655"/>
    <mergeCell ref="ADU2655:AEB2655"/>
    <mergeCell ref="AEC2655:AEJ2655"/>
    <mergeCell ref="AEK2655:AER2655"/>
    <mergeCell ref="AES2655:AEZ2655"/>
    <mergeCell ref="AFA2655:AFH2655"/>
    <mergeCell ref="AFI2655:AFP2655"/>
    <mergeCell ref="AFQ2655:AFX2655"/>
    <mergeCell ref="AFY2655:AGF2655"/>
    <mergeCell ref="AGG2655:AGN2655"/>
    <mergeCell ref="AGO2655:AGV2655"/>
    <mergeCell ref="AGW2655:AHD2655"/>
    <mergeCell ref="AHE2655:AHL2655"/>
    <mergeCell ref="AHM2655:AHT2655"/>
    <mergeCell ref="AHU2655:AIB2655"/>
    <mergeCell ref="AIC2655:AIJ2655"/>
    <mergeCell ref="AIK2655:AIR2655"/>
    <mergeCell ref="AIS2655:AIZ2655"/>
    <mergeCell ref="AJA2655:AJH2655"/>
    <mergeCell ref="AJI2655:AJP2655"/>
    <mergeCell ref="URI2652:URP2652"/>
    <mergeCell ref="URQ2652:URX2652"/>
    <mergeCell ref="URY2652:USF2652"/>
    <mergeCell ref="TZE2652:TZL2652"/>
    <mergeCell ref="TZM2652:TZT2652"/>
    <mergeCell ref="TZU2652:UAB2652"/>
    <mergeCell ref="UAC2652:UAJ2652"/>
    <mergeCell ref="UAK2652:UAR2652"/>
    <mergeCell ref="UAS2652:UAZ2652"/>
    <mergeCell ref="UBA2652:UBH2652"/>
    <mergeCell ref="UBI2652:UBP2652"/>
    <mergeCell ref="UJA2652:UJH2652"/>
    <mergeCell ref="UJI2652:UJP2652"/>
    <mergeCell ref="UJQ2652:UJX2652"/>
    <mergeCell ref="UJY2652:UKF2652"/>
    <mergeCell ref="UKG2652:UKN2652"/>
    <mergeCell ref="UKO2652:UKV2652"/>
    <mergeCell ref="UKW2652:ULD2652"/>
    <mergeCell ref="ULE2652:ULL2652"/>
    <mergeCell ref="ULM2652:ULT2652"/>
    <mergeCell ref="ULU2652:UMB2652"/>
    <mergeCell ref="UBQ2652:UBX2652"/>
    <mergeCell ref="UBY2652:UCF2652"/>
    <mergeCell ref="UCG2652:UCN2652"/>
    <mergeCell ref="UCO2652:UCV2652"/>
    <mergeCell ref="UCW2652:UDD2652"/>
    <mergeCell ref="UDE2652:UDL2652"/>
    <mergeCell ref="UDM2652:UDT2652"/>
    <mergeCell ref="UDU2652:UEB2652"/>
    <mergeCell ref="UEC2652:UEJ2652"/>
    <mergeCell ref="UEK2652:UER2652"/>
    <mergeCell ref="UES2652:UEZ2652"/>
    <mergeCell ref="UFA2652:UFH2652"/>
    <mergeCell ref="UFI2652:UFP2652"/>
    <mergeCell ref="QG2655:QN2655"/>
    <mergeCell ref="QO2655:QV2655"/>
    <mergeCell ref="QW2655:RD2655"/>
    <mergeCell ref="RE2655:RL2655"/>
    <mergeCell ref="RM2655:RT2655"/>
    <mergeCell ref="RU2655:SB2655"/>
    <mergeCell ref="SC2655:SJ2655"/>
    <mergeCell ref="SK2655:SR2655"/>
    <mergeCell ref="SS2655:SZ2655"/>
    <mergeCell ref="TA2655:TH2655"/>
    <mergeCell ref="TI2655:TP2655"/>
    <mergeCell ref="TQ2655:TX2655"/>
    <mergeCell ref="TY2655:UF2655"/>
    <mergeCell ref="UG2655:UN2655"/>
    <mergeCell ref="UO2655:UV2655"/>
    <mergeCell ref="UW2655:VD2655"/>
    <mergeCell ref="VE2655:VL2655"/>
    <mergeCell ref="VM2655:VT2655"/>
    <mergeCell ref="VU2655:WB2655"/>
    <mergeCell ref="WC2655:WJ2655"/>
    <mergeCell ref="WK2655:WR2655"/>
    <mergeCell ref="WS2655:WZ2655"/>
    <mergeCell ref="XA2655:XH2655"/>
    <mergeCell ref="XI2655:XP2655"/>
    <mergeCell ref="XQ2655:XX2655"/>
    <mergeCell ref="XY2655:YF2655"/>
    <mergeCell ref="YG2655:YN2655"/>
    <mergeCell ref="YO2655:YV2655"/>
    <mergeCell ref="YW2655:ZD2655"/>
    <mergeCell ref="ZE2655:ZL2655"/>
    <mergeCell ref="ZM2655:ZT2655"/>
    <mergeCell ref="ZU2655:AAB2655"/>
    <mergeCell ref="AAC2655:AAJ2655"/>
    <mergeCell ref="AJQ2655:AJX2655"/>
    <mergeCell ref="AJY2655:AKF2655"/>
    <mergeCell ref="AKG2655:AKN2655"/>
    <mergeCell ref="AKW2655:ALD2655"/>
    <mergeCell ref="ALE2655:ALL2655"/>
    <mergeCell ref="ALM2655:ALT2655"/>
    <mergeCell ref="ALU2655:AMB2655"/>
    <mergeCell ref="AMC2655:AMJ2655"/>
    <mergeCell ref="AMK2655:AMR2655"/>
    <mergeCell ref="AMS2655:AMZ2655"/>
    <mergeCell ref="ANA2655:ANH2655"/>
    <mergeCell ref="ANI2655:ANP2655"/>
    <mergeCell ref="ANQ2655:ANX2655"/>
    <mergeCell ref="ANY2655:AOF2655"/>
    <mergeCell ref="AOG2655:AON2655"/>
    <mergeCell ref="AOO2655:AOV2655"/>
    <mergeCell ref="AOW2655:APD2655"/>
    <mergeCell ref="APE2655:APL2655"/>
    <mergeCell ref="APM2655:APT2655"/>
    <mergeCell ref="APU2655:AQB2655"/>
    <mergeCell ref="AQC2655:AQJ2655"/>
    <mergeCell ref="AQK2655:AQR2655"/>
    <mergeCell ref="AQS2655:AQZ2655"/>
    <mergeCell ref="ARA2655:ARH2655"/>
    <mergeCell ref="ARI2655:ARP2655"/>
    <mergeCell ref="ARQ2655:ARX2655"/>
    <mergeCell ref="ARY2655:ASF2655"/>
    <mergeCell ref="ASG2655:ASN2655"/>
    <mergeCell ref="ASO2655:ASV2655"/>
    <mergeCell ref="ASW2655:ATD2655"/>
    <mergeCell ref="ATE2655:ATL2655"/>
    <mergeCell ref="ATM2655:ATT2655"/>
    <mergeCell ref="ATU2655:AUB2655"/>
    <mergeCell ref="AKO2655:AKV2655"/>
    <mergeCell ref="AUC2655:AUJ2655"/>
    <mergeCell ref="AUK2655:AUR2655"/>
    <mergeCell ref="BDY2655:BEF2655"/>
    <mergeCell ref="AUS2655:AUZ2655"/>
    <mergeCell ref="AVA2655:AVH2655"/>
    <mergeCell ref="AVI2655:AVP2655"/>
    <mergeCell ref="AVQ2655:AVX2655"/>
    <mergeCell ref="AVY2655:AWF2655"/>
    <mergeCell ref="AWG2655:AWN2655"/>
    <mergeCell ref="AWO2655:AWV2655"/>
    <mergeCell ref="AWW2655:AXD2655"/>
    <mergeCell ref="AXE2655:AXL2655"/>
    <mergeCell ref="AXM2655:AXT2655"/>
    <mergeCell ref="AXU2655:AYB2655"/>
    <mergeCell ref="AYC2655:AYJ2655"/>
    <mergeCell ref="AYK2655:AYR2655"/>
    <mergeCell ref="AYS2655:AYZ2655"/>
    <mergeCell ref="AZA2655:AZH2655"/>
    <mergeCell ref="AZI2655:AZP2655"/>
    <mergeCell ref="AZQ2655:AZX2655"/>
    <mergeCell ref="AZY2655:BAF2655"/>
    <mergeCell ref="BAG2655:BAN2655"/>
    <mergeCell ref="BAO2655:BAV2655"/>
    <mergeCell ref="BAW2655:BBD2655"/>
    <mergeCell ref="BBE2655:BBL2655"/>
    <mergeCell ref="BBM2655:BBT2655"/>
    <mergeCell ref="BBU2655:BCB2655"/>
    <mergeCell ref="BCC2655:BCJ2655"/>
    <mergeCell ref="BCK2655:BCR2655"/>
    <mergeCell ref="BCS2655:BCZ2655"/>
    <mergeCell ref="BDA2655:BDH2655"/>
    <mergeCell ref="BDI2655:BDP2655"/>
    <mergeCell ref="BDQ2655:BDX2655"/>
    <mergeCell ref="BEG2655:BEN2655"/>
    <mergeCell ref="BEO2655:BEV2655"/>
    <mergeCell ref="BFE2655:BFL2655"/>
    <mergeCell ref="BFM2655:BFT2655"/>
    <mergeCell ref="BFU2655:BGB2655"/>
    <mergeCell ref="BGC2655:BGJ2655"/>
    <mergeCell ref="BGK2655:BGR2655"/>
    <mergeCell ref="BGS2655:BGZ2655"/>
    <mergeCell ref="BHA2655:BHH2655"/>
    <mergeCell ref="BHI2655:BHP2655"/>
    <mergeCell ref="BHQ2655:BHX2655"/>
    <mergeCell ref="BHY2655:BIF2655"/>
    <mergeCell ref="BIG2655:BIN2655"/>
    <mergeCell ref="BIO2655:BIV2655"/>
    <mergeCell ref="BIW2655:BJD2655"/>
    <mergeCell ref="BJE2655:BJL2655"/>
    <mergeCell ref="BJM2655:BJT2655"/>
    <mergeCell ref="BJU2655:BKB2655"/>
    <mergeCell ref="BKC2655:BKJ2655"/>
    <mergeCell ref="BKK2655:BKR2655"/>
    <mergeCell ref="BKS2655:BKZ2655"/>
    <mergeCell ref="BLA2655:BLH2655"/>
    <mergeCell ref="BLI2655:BLP2655"/>
    <mergeCell ref="BLQ2655:BLX2655"/>
    <mergeCell ref="BLY2655:BMF2655"/>
    <mergeCell ref="BMG2655:BMN2655"/>
    <mergeCell ref="BMO2655:BMV2655"/>
    <mergeCell ref="BMW2655:BND2655"/>
    <mergeCell ref="BNE2655:BNL2655"/>
    <mergeCell ref="BNM2655:BNT2655"/>
    <mergeCell ref="BNU2655:BOB2655"/>
    <mergeCell ref="BOC2655:BOJ2655"/>
    <mergeCell ref="BEW2655:BFD2655"/>
    <mergeCell ref="BOK2655:BOR2655"/>
    <mergeCell ref="BOS2655:BOZ2655"/>
    <mergeCell ref="BYG2655:BYN2655"/>
    <mergeCell ref="BPA2655:BPH2655"/>
    <mergeCell ref="BPI2655:BPP2655"/>
    <mergeCell ref="BPQ2655:BPX2655"/>
    <mergeCell ref="BPY2655:BQF2655"/>
    <mergeCell ref="BQG2655:BQN2655"/>
    <mergeCell ref="BQO2655:BQV2655"/>
    <mergeCell ref="BQW2655:BRD2655"/>
    <mergeCell ref="BRE2655:BRL2655"/>
    <mergeCell ref="BRM2655:BRT2655"/>
    <mergeCell ref="BRU2655:BSB2655"/>
    <mergeCell ref="BSC2655:BSJ2655"/>
    <mergeCell ref="BSK2655:BSR2655"/>
    <mergeCell ref="BSS2655:BSZ2655"/>
    <mergeCell ref="BTA2655:BTH2655"/>
    <mergeCell ref="BTI2655:BTP2655"/>
    <mergeCell ref="BTQ2655:BTX2655"/>
    <mergeCell ref="BTY2655:BUF2655"/>
    <mergeCell ref="BUG2655:BUN2655"/>
    <mergeCell ref="BUO2655:BUV2655"/>
    <mergeCell ref="BUW2655:BVD2655"/>
    <mergeCell ref="BVE2655:BVL2655"/>
    <mergeCell ref="BVM2655:BVT2655"/>
    <mergeCell ref="BVU2655:BWB2655"/>
    <mergeCell ref="BWC2655:BWJ2655"/>
    <mergeCell ref="BWK2655:BWR2655"/>
    <mergeCell ref="BWS2655:BWZ2655"/>
    <mergeCell ref="BXA2655:BXH2655"/>
    <mergeCell ref="BXI2655:BXP2655"/>
    <mergeCell ref="BXQ2655:BXX2655"/>
    <mergeCell ref="BXY2655:BYF2655"/>
    <mergeCell ref="BYO2655:BYV2655"/>
    <mergeCell ref="BYW2655:BZD2655"/>
    <mergeCell ref="BZM2655:BZT2655"/>
    <mergeCell ref="BZU2655:CAB2655"/>
    <mergeCell ref="CAC2655:CAJ2655"/>
    <mergeCell ref="CAK2655:CAR2655"/>
    <mergeCell ref="CAS2655:CAZ2655"/>
    <mergeCell ref="CBA2655:CBH2655"/>
    <mergeCell ref="CBI2655:CBP2655"/>
    <mergeCell ref="CBQ2655:CBX2655"/>
    <mergeCell ref="CBY2655:CCF2655"/>
    <mergeCell ref="CCG2655:CCN2655"/>
    <mergeCell ref="CCO2655:CCV2655"/>
    <mergeCell ref="CCW2655:CDD2655"/>
    <mergeCell ref="CDE2655:CDL2655"/>
    <mergeCell ref="CDM2655:CDT2655"/>
    <mergeCell ref="CDU2655:CEB2655"/>
    <mergeCell ref="CEC2655:CEJ2655"/>
    <mergeCell ref="CEK2655:CER2655"/>
    <mergeCell ref="CES2655:CEZ2655"/>
    <mergeCell ref="CFA2655:CFH2655"/>
    <mergeCell ref="CFI2655:CFP2655"/>
    <mergeCell ref="CFQ2655:CFX2655"/>
    <mergeCell ref="CFY2655:CGF2655"/>
    <mergeCell ref="CGG2655:CGN2655"/>
    <mergeCell ref="CGO2655:CGV2655"/>
    <mergeCell ref="CGW2655:CHD2655"/>
    <mergeCell ref="CHE2655:CHL2655"/>
    <mergeCell ref="CHM2655:CHT2655"/>
    <mergeCell ref="CHU2655:CIB2655"/>
    <mergeCell ref="CIC2655:CIJ2655"/>
    <mergeCell ref="CIK2655:CIR2655"/>
    <mergeCell ref="BZE2655:BZL2655"/>
    <mergeCell ref="CIS2655:CIZ2655"/>
    <mergeCell ref="CJA2655:CJH2655"/>
    <mergeCell ref="CSO2655:CSV2655"/>
    <mergeCell ref="CJI2655:CJP2655"/>
    <mergeCell ref="CJQ2655:CJX2655"/>
    <mergeCell ref="CJY2655:CKF2655"/>
    <mergeCell ref="CKG2655:CKN2655"/>
    <mergeCell ref="CKO2655:CKV2655"/>
    <mergeCell ref="CKW2655:CLD2655"/>
    <mergeCell ref="CLE2655:CLL2655"/>
    <mergeCell ref="CLM2655:CLT2655"/>
    <mergeCell ref="CLU2655:CMB2655"/>
    <mergeCell ref="CMC2655:CMJ2655"/>
    <mergeCell ref="CMK2655:CMR2655"/>
    <mergeCell ref="CMS2655:CMZ2655"/>
    <mergeCell ref="CNA2655:CNH2655"/>
    <mergeCell ref="CNI2655:CNP2655"/>
    <mergeCell ref="CNQ2655:CNX2655"/>
    <mergeCell ref="CNY2655:COF2655"/>
    <mergeCell ref="COG2655:CON2655"/>
    <mergeCell ref="COO2655:COV2655"/>
    <mergeCell ref="COW2655:CPD2655"/>
    <mergeCell ref="CPE2655:CPL2655"/>
    <mergeCell ref="CPM2655:CPT2655"/>
    <mergeCell ref="CPU2655:CQB2655"/>
    <mergeCell ref="CQC2655:CQJ2655"/>
    <mergeCell ref="CQK2655:CQR2655"/>
    <mergeCell ref="CQS2655:CQZ2655"/>
    <mergeCell ref="CRA2655:CRH2655"/>
    <mergeCell ref="CRI2655:CRP2655"/>
    <mergeCell ref="CRQ2655:CRX2655"/>
    <mergeCell ref="CRY2655:CSF2655"/>
    <mergeCell ref="CSG2655:CSN2655"/>
    <mergeCell ref="CSW2655:CTD2655"/>
    <mergeCell ref="CTE2655:CTL2655"/>
    <mergeCell ref="CTU2655:CUB2655"/>
    <mergeCell ref="CUC2655:CUJ2655"/>
    <mergeCell ref="CUK2655:CUR2655"/>
    <mergeCell ref="CUS2655:CUZ2655"/>
    <mergeCell ref="CVA2655:CVH2655"/>
    <mergeCell ref="CVI2655:CVP2655"/>
    <mergeCell ref="CVQ2655:CVX2655"/>
    <mergeCell ref="CVY2655:CWF2655"/>
    <mergeCell ref="CWG2655:CWN2655"/>
    <mergeCell ref="CWO2655:CWV2655"/>
    <mergeCell ref="CWW2655:CXD2655"/>
    <mergeCell ref="CXE2655:CXL2655"/>
    <mergeCell ref="CXM2655:CXT2655"/>
    <mergeCell ref="CXU2655:CYB2655"/>
    <mergeCell ref="CYC2655:CYJ2655"/>
    <mergeCell ref="CYK2655:CYR2655"/>
    <mergeCell ref="CYS2655:CYZ2655"/>
    <mergeCell ref="CZA2655:CZH2655"/>
    <mergeCell ref="CZI2655:CZP2655"/>
    <mergeCell ref="CZQ2655:CZX2655"/>
    <mergeCell ref="CZY2655:DAF2655"/>
    <mergeCell ref="DAG2655:DAN2655"/>
    <mergeCell ref="DAO2655:DAV2655"/>
    <mergeCell ref="DAW2655:DBD2655"/>
    <mergeCell ref="DBE2655:DBL2655"/>
    <mergeCell ref="DBM2655:DBT2655"/>
    <mergeCell ref="DBU2655:DCB2655"/>
    <mergeCell ref="DCC2655:DCJ2655"/>
    <mergeCell ref="DCK2655:DCR2655"/>
    <mergeCell ref="DCS2655:DCZ2655"/>
    <mergeCell ref="CTM2655:CTT2655"/>
    <mergeCell ref="DDA2655:DDH2655"/>
    <mergeCell ref="DDI2655:DDP2655"/>
    <mergeCell ref="DMW2655:DND2655"/>
    <mergeCell ref="DDQ2655:DDX2655"/>
    <mergeCell ref="DDY2655:DEF2655"/>
    <mergeCell ref="DEG2655:DEN2655"/>
    <mergeCell ref="DEO2655:DEV2655"/>
    <mergeCell ref="DEW2655:DFD2655"/>
    <mergeCell ref="DFE2655:DFL2655"/>
    <mergeCell ref="DFM2655:DFT2655"/>
    <mergeCell ref="DFU2655:DGB2655"/>
    <mergeCell ref="DGC2655:DGJ2655"/>
    <mergeCell ref="DGK2655:DGR2655"/>
    <mergeCell ref="DGS2655:DGZ2655"/>
    <mergeCell ref="DHA2655:DHH2655"/>
    <mergeCell ref="DHI2655:DHP2655"/>
    <mergeCell ref="DHQ2655:DHX2655"/>
    <mergeCell ref="DHY2655:DIF2655"/>
    <mergeCell ref="DIG2655:DIN2655"/>
    <mergeCell ref="DIO2655:DIV2655"/>
    <mergeCell ref="DIW2655:DJD2655"/>
    <mergeCell ref="DJE2655:DJL2655"/>
    <mergeCell ref="DJM2655:DJT2655"/>
    <mergeCell ref="DJU2655:DKB2655"/>
    <mergeCell ref="DKC2655:DKJ2655"/>
    <mergeCell ref="DKK2655:DKR2655"/>
    <mergeCell ref="DKS2655:DKZ2655"/>
    <mergeCell ref="DLA2655:DLH2655"/>
    <mergeCell ref="DLI2655:DLP2655"/>
    <mergeCell ref="DLQ2655:DLX2655"/>
    <mergeCell ref="DLY2655:DMF2655"/>
    <mergeCell ref="DMG2655:DMN2655"/>
    <mergeCell ref="DMO2655:DMV2655"/>
    <mergeCell ref="DNE2655:DNL2655"/>
    <mergeCell ref="DNM2655:DNT2655"/>
    <mergeCell ref="DOC2655:DOJ2655"/>
    <mergeCell ref="DOK2655:DOR2655"/>
    <mergeCell ref="DOS2655:DOZ2655"/>
    <mergeCell ref="DPA2655:DPH2655"/>
    <mergeCell ref="DPI2655:DPP2655"/>
    <mergeCell ref="DPQ2655:DPX2655"/>
    <mergeCell ref="DPY2655:DQF2655"/>
    <mergeCell ref="DQG2655:DQN2655"/>
    <mergeCell ref="DQO2655:DQV2655"/>
    <mergeCell ref="DQW2655:DRD2655"/>
    <mergeCell ref="DRE2655:DRL2655"/>
    <mergeCell ref="DRM2655:DRT2655"/>
    <mergeCell ref="DRU2655:DSB2655"/>
    <mergeCell ref="DSC2655:DSJ2655"/>
    <mergeCell ref="DSK2655:DSR2655"/>
    <mergeCell ref="DSS2655:DSZ2655"/>
    <mergeCell ref="DTA2655:DTH2655"/>
    <mergeCell ref="DTI2655:DTP2655"/>
    <mergeCell ref="DTQ2655:DTX2655"/>
    <mergeCell ref="DTY2655:DUF2655"/>
    <mergeCell ref="DUG2655:DUN2655"/>
    <mergeCell ref="DUO2655:DUV2655"/>
    <mergeCell ref="DUW2655:DVD2655"/>
    <mergeCell ref="DVE2655:DVL2655"/>
    <mergeCell ref="DVM2655:DVT2655"/>
    <mergeCell ref="DVU2655:DWB2655"/>
    <mergeCell ref="DWC2655:DWJ2655"/>
    <mergeCell ref="DWK2655:DWR2655"/>
    <mergeCell ref="DWS2655:DWZ2655"/>
    <mergeCell ref="DXA2655:DXH2655"/>
    <mergeCell ref="DNU2655:DOB2655"/>
    <mergeCell ref="DXI2655:DXP2655"/>
    <mergeCell ref="DXQ2655:DXX2655"/>
    <mergeCell ref="EHE2655:EHL2655"/>
    <mergeCell ref="DXY2655:DYF2655"/>
    <mergeCell ref="DYG2655:DYN2655"/>
    <mergeCell ref="DYO2655:DYV2655"/>
    <mergeCell ref="DYW2655:DZD2655"/>
    <mergeCell ref="DZE2655:DZL2655"/>
    <mergeCell ref="DZM2655:DZT2655"/>
    <mergeCell ref="DZU2655:EAB2655"/>
    <mergeCell ref="EAC2655:EAJ2655"/>
    <mergeCell ref="EAK2655:EAR2655"/>
    <mergeCell ref="EAS2655:EAZ2655"/>
    <mergeCell ref="EBA2655:EBH2655"/>
    <mergeCell ref="EBI2655:EBP2655"/>
    <mergeCell ref="EBQ2655:EBX2655"/>
    <mergeCell ref="EBY2655:ECF2655"/>
    <mergeCell ref="ECG2655:ECN2655"/>
    <mergeCell ref="ECO2655:ECV2655"/>
    <mergeCell ref="ECW2655:EDD2655"/>
    <mergeCell ref="EDE2655:EDL2655"/>
    <mergeCell ref="EDM2655:EDT2655"/>
    <mergeCell ref="EDU2655:EEB2655"/>
    <mergeCell ref="EEC2655:EEJ2655"/>
    <mergeCell ref="EEK2655:EER2655"/>
    <mergeCell ref="EES2655:EEZ2655"/>
    <mergeCell ref="EFA2655:EFH2655"/>
    <mergeCell ref="EFI2655:EFP2655"/>
    <mergeCell ref="EFQ2655:EFX2655"/>
    <mergeCell ref="EFY2655:EGF2655"/>
    <mergeCell ref="EGG2655:EGN2655"/>
    <mergeCell ref="EGO2655:EGV2655"/>
    <mergeCell ref="EGW2655:EHD2655"/>
    <mergeCell ref="EHM2655:EHT2655"/>
    <mergeCell ref="EHU2655:EIB2655"/>
    <mergeCell ref="EIK2655:EIR2655"/>
    <mergeCell ref="EIS2655:EIZ2655"/>
    <mergeCell ref="EJA2655:EJH2655"/>
    <mergeCell ref="EJI2655:EJP2655"/>
    <mergeCell ref="EJQ2655:EJX2655"/>
    <mergeCell ref="EJY2655:EKF2655"/>
    <mergeCell ref="EKG2655:EKN2655"/>
    <mergeCell ref="EKO2655:EKV2655"/>
    <mergeCell ref="EKW2655:ELD2655"/>
    <mergeCell ref="ELE2655:ELL2655"/>
    <mergeCell ref="ELM2655:ELT2655"/>
    <mergeCell ref="ELU2655:EMB2655"/>
    <mergeCell ref="EMC2655:EMJ2655"/>
    <mergeCell ref="EMK2655:EMR2655"/>
    <mergeCell ref="EMS2655:EMZ2655"/>
    <mergeCell ref="ENA2655:ENH2655"/>
    <mergeCell ref="ENI2655:ENP2655"/>
    <mergeCell ref="ENQ2655:ENX2655"/>
    <mergeCell ref="ENY2655:EOF2655"/>
    <mergeCell ref="EOG2655:EON2655"/>
    <mergeCell ref="EOO2655:EOV2655"/>
    <mergeCell ref="EOW2655:EPD2655"/>
    <mergeCell ref="EPE2655:EPL2655"/>
    <mergeCell ref="EPM2655:EPT2655"/>
    <mergeCell ref="EPU2655:EQB2655"/>
    <mergeCell ref="EQC2655:EQJ2655"/>
    <mergeCell ref="EQK2655:EQR2655"/>
    <mergeCell ref="EQS2655:EQZ2655"/>
    <mergeCell ref="ERA2655:ERH2655"/>
    <mergeCell ref="ERI2655:ERP2655"/>
    <mergeCell ref="EIC2655:EIJ2655"/>
    <mergeCell ref="ERQ2655:ERX2655"/>
    <mergeCell ref="ERY2655:ESF2655"/>
    <mergeCell ref="FBM2655:FBT2655"/>
    <mergeCell ref="ESG2655:ESN2655"/>
    <mergeCell ref="ESO2655:ESV2655"/>
    <mergeCell ref="ESW2655:ETD2655"/>
    <mergeCell ref="ETE2655:ETL2655"/>
    <mergeCell ref="ETM2655:ETT2655"/>
    <mergeCell ref="ETU2655:EUB2655"/>
    <mergeCell ref="EUC2655:EUJ2655"/>
    <mergeCell ref="EUK2655:EUR2655"/>
    <mergeCell ref="EUS2655:EUZ2655"/>
    <mergeCell ref="EVA2655:EVH2655"/>
    <mergeCell ref="EVI2655:EVP2655"/>
    <mergeCell ref="EVQ2655:EVX2655"/>
    <mergeCell ref="EVY2655:EWF2655"/>
    <mergeCell ref="EWG2655:EWN2655"/>
    <mergeCell ref="EWO2655:EWV2655"/>
    <mergeCell ref="EWW2655:EXD2655"/>
    <mergeCell ref="EXE2655:EXL2655"/>
    <mergeCell ref="EXM2655:EXT2655"/>
    <mergeCell ref="EXU2655:EYB2655"/>
    <mergeCell ref="EYC2655:EYJ2655"/>
    <mergeCell ref="EYK2655:EYR2655"/>
    <mergeCell ref="EYS2655:EYZ2655"/>
    <mergeCell ref="EZA2655:EZH2655"/>
    <mergeCell ref="EZI2655:EZP2655"/>
    <mergeCell ref="EZQ2655:EZX2655"/>
    <mergeCell ref="EZY2655:FAF2655"/>
    <mergeCell ref="FAG2655:FAN2655"/>
    <mergeCell ref="FAO2655:FAV2655"/>
    <mergeCell ref="FAW2655:FBD2655"/>
    <mergeCell ref="FBE2655:FBL2655"/>
    <mergeCell ref="FBU2655:FCB2655"/>
    <mergeCell ref="FCC2655:FCJ2655"/>
    <mergeCell ref="FCS2655:FCZ2655"/>
    <mergeCell ref="FDA2655:FDH2655"/>
    <mergeCell ref="FDI2655:FDP2655"/>
    <mergeCell ref="FDQ2655:FDX2655"/>
    <mergeCell ref="FDY2655:FEF2655"/>
    <mergeCell ref="FEG2655:FEN2655"/>
    <mergeCell ref="FEO2655:FEV2655"/>
    <mergeCell ref="FEW2655:FFD2655"/>
    <mergeCell ref="FFE2655:FFL2655"/>
    <mergeCell ref="FFM2655:FFT2655"/>
    <mergeCell ref="FFU2655:FGB2655"/>
    <mergeCell ref="FGC2655:FGJ2655"/>
    <mergeCell ref="FGK2655:FGR2655"/>
    <mergeCell ref="FGS2655:FGZ2655"/>
    <mergeCell ref="FHA2655:FHH2655"/>
    <mergeCell ref="FHI2655:FHP2655"/>
    <mergeCell ref="FHQ2655:FHX2655"/>
    <mergeCell ref="FHY2655:FIF2655"/>
    <mergeCell ref="FIG2655:FIN2655"/>
    <mergeCell ref="FIO2655:FIV2655"/>
    <mergeCell ref="FIW2655:FJD2655"/>
    <mergeCell ref="FJE2655:FJL2655"/>
    <mergeCell ref="FJM2655:FJT2655"/>
    <mergeCell ref="FJU2655:FKB2655"/>
    <mergeCell ref="FKC2655:FKJ2655"/>
    <mergeCell ref="FKK2655:FKR2655"/>
    <mergeCell ref="FKS2655:FKZ2655"/>
    <mergeCell ref="FLA2655:FLH2655"/>
    <mergeCell ref="FLI2655:FLP2655"/>
    <mergeCell ref="FLQ2655:FLX2655"/>
    <mergeCell ref="FCK2655:FCR2655"/>
    <mergeCell ref="FLY2655:FMF2655"/>
    <mergeCell ref="FMG2655:FMN2655"/>
    <mergeCell ref="FVU2655:FWB2655"/>
    <mergeCell ref="FMO2655:FMV2655"/>
    <mergeCell ref="FMW2655:FND2655"/>
    <mergeCell ref="FNE2655:FNL2655"/>
    <mergeCell ref="FNM2655:FNT2655"/>
    <mergeCell ref="FNU2655:FOB2655"/>
    <mergeCell ref="FOC2655:FOJ2655"/>
    <mergeCell ref="FOK2655:FOR2655"/>
    <mergeCell ref="FOS2655:FOZ2655"/>
    <mergeCell ref="FPA2655:FPH2655"/>
    <mergeCell ref="FPI2655:FPP2655"/>
    <mergeCell ref="FPQ2655:FPX2655"/>
    <mergeCell ref="FPY2655:FQF2655"/>
    <mergeCell ref="FQG2655:FQN2655"/>
    <mergeCell ref="FQO2655:FQV2655"/>
    <mergeCell ref="FQW2655:FRD2655"/>
    <mergeCell ref="FRE2655:FRL2655"/>
    <mergeCell ref="FRM2655:FRT2655"/>
    <mergeCell ref="FRU2655:FSB2655"/>
    <mergeCell ref="FSC2655:FSJ2655"/>
    <mergeCell ref="FSK2655:FSR2655"/>
    <mergeCell ref="FSS2655:FSZ2655"/>
    <mergeCell ref="FTA2655:FTH2655"/>
    <mergeCell ref="FTI2655:FTP2655"/>
    <mergeCell ref="FTQ2655:FTX2655"/>
    <mergeCell ref="FTY2655:FUF2655"/>
    <mergeCell ref="FUG2655:FUN2655"/>
    <mergeCell ref="FUO2655:FUV2655"/>
    <mergeCell ref="FUW2655:FVD2655"/>
    <mergeCell ref="FVE2655:FVL2655"/>
    <mergeCell ref="FVM2655:FVT2655"/>
    <mergeCell ref="FWC2655:FWJ2655"/>
    <mergeCell ref="FWK2655:FWR2655"/>
    <mergeCell ref="FXA2655:FXH2655"/>
    <mergeCell ref="FXI2655:FXP2655"/>
    <mergeCell ref="FXQ2655:FXX2655"/>
    <mergeCell ref="FXY2655:FYF2655"/>
    <mergeCell ref="FYG2655:FYN2655"/>
    <mergeCell ref="FYO2655:FYV2655"/>
    <mergeCell ref="FYW2655:FZD2655"/>
    <mergeCell ref="FZE2655:FZL2655"/>
    <mergeCell ref="FZM2655:FZT2655"/>
    <mergeCell ref="FZU2655:GAB2655"/>
    <mergeCell ref="GAC2655:GAJ2655"/>
    <mergeCell ref="GAK2655:GAR2655"/>
    <mergeCell ref="GAS2655:GAZ2655"/>
    <mergeCell ref="GBA2655:GBH2655"/>
    <mergeCell ref="GBI2655:GBP2655"/>
    <mergeCell ref="GBQ2655:GBX2655"/>
    <mergeCell ref="GBY2655:GCF2655"/>
    <mergeCell ref="GCG2655:GCN2655"/>
    <mergeCell ref="GCO2655:GCV2655"/>
    <mergeCell ref="GCW2655:GDD2655"/>
    <mergeCell ref="GDE2655:GDL2655"/>
    <mergeCell ref="GDM2655:GDT2655"/>
    <mergeCell ref="GDU2655:GEB2655"/>
    <mergeCell ref="GEC2655:GEJ2655"/>
    <mergeCell ref="GEK2655:GER2655"/>
    <mergeCell ref="GES2655:GEZ2655"/>
    <mergeCell ref="GFA2655:GFH2655"/>
    <mergeCell ref="GFI2655:GFP2655"/>
    <mergeCell ref="GFQ2655:GFX2655"/>
    <mergeCell ref="GFY2655:GGF2655"/>
    <mergeCell ref="FWS2655:FWZ2655"/>
    <mergeCell ref="GGG2655:GGN2655"/>
    <mergeCell ref="GGO2655:GGV2655"/>
    <mergeCell ref="GQC2655:GQJ2655"/>
    <mergeCell ref="GGW2655:GHD2655"/>
    <mergeCell ref="GHE2655:GHL2655"/>
    <mergeCell ref="GHM2655:GHT2655"/>
    <mergeCell ref="GHU2655:GIB2655"/>
    <mergeCell ref="GIC2655:GIJ2655"/>
    <mergeCell ref="GIK2655:GIR2655"/>
    <mergeCell ref="GIS2655:GIZ2655"/>
    <mergeCell ref="GJA2655:GJH2655"/>
    <mergeCell ref="GJI2655:GJP2655"/>
    <mergeCell ref="GJQ2655:GJX2655"/>
    <mergeCell ref="GJY2655:GKF2655"/>
    <mergeCell ref="GKG2655:GKN2655"/>
    <mergeCell ref="GKO2655:GKV2655"/>
    <mergeCell ref="GKW2655:GLD2655"/>
    <mergeCell ref="GLE2655:GLL2655"/>
    <mergeCell ref="GLM2655:GLT2655"/>
    <mergeCell ref="GLU2655:GMB2655"/>
    <mergeCell ref="GMC2655:GMJ2655"/>
    <mergeCell ref="GMK2655:GMR2655"/>
    <mergeCell ref="GMS2655:GMZ2655"/>
    <mergeCell ref="GNA2655:GNH2655"/>
    <mergeCell ref="GNI2655:GNP2655"/>
    <mergeCell ref="GNQ2655:GNX2655"/>
    <mergeCell ref="GNY2655:GOF2655"/>
    <mergeCell ref="GOG2655:GON2655"/>
    <mergeCell ref="GOO2655:GOV2655"/>
    <mergeCell ref="GOW2655:GPD2655"/>
    <mergeCell ref="GPE2655:GPL2655"/>
    <mergeCell ref="GPM2655:GPT2655"/>
    <mergeCell ref="GPU2655:GQB2655"/>
    <mergeCell ref="GQK2655:GQR2655"/>
    <mergeCell ref="GQS2655:GQZ2655"/>
    <mergeCell ref="GRI2655:GRP2655"/>
    <mergeCell ref="GRQ2655:GRX2655"/>
    <mergeCell ref="GRY2655:GSF2655"/>
    <mergeCell ref="GSG2655:GSN2655"/>
    <mergeCell ref="GSO2655:GSV2655"/>
    <mergeCell ref="GSW2655:GTD2655"/>
    <mergeCell ref="GTE2655:GTL2655"/>
    <mergeCell ref="GTM2655:GTT2655"/>
    <mergeCell ref="GTU2655:GUB2655"/>
    <mergeCell ref="GUC2655:GUJ2655"/>
    <mergeCell ref="GUK2655:GUR2655"/>
    <mergeCell ref="GUS2655:GUZ2655"/>
    <mergeCell ref="GVA2655:GVH2655"/>
    <mergeCell ref="GVI2655:GVP2655"/>
    <mergeCell ref="GVQ2655:GVX2655"/>
    <mergeCell ref="GVY2655:GWF2655"/>
    <mergeCell ref="GWG2655:GWN2655"/>
    <mergeCell ref="GWO2655:GWV2655"/>
    <mergeCell ref="GWW2655:GXD2655"/>
    <mergeCell ref="GXE2655:GXL2655"/>
    <mergeCell ref="GXM2655:GXT2655"/>
    <mergeCell ref="GXU2655:GYB2655"/>
    <mergeCell ref="GYC2655:GYJ2655"/>
    <mergeCell ref="GYK2655:GYR2655"/>
    <mergeCell ref="GYS2655:GYZ2655"/>
    <mergeCell ref="GZA2655:GZH2655"/>
    <mergeCell ref="GZI2655:GZP2655"/>
    <mergeCell ref="GZQ2655:GZX2655"/>
    <mergeCell ref="GZY2655:HAF2655"/>
    <mergeCell ref="HAG2655:HAN2655"/>
    <mergeCell ref="GRA2655:GRH2655"/>
    <mergeCell ref="HAO2655:HAV2655"/>
    <mergeCell ref="HAW2655:HBD2655"/>
    <mergeCell ref="HKK2655:HKR2655"/>
    <mergeCell ref="HBE2655:HBL2655"/>
    <mergeCell ref="HBM2655:HBT2655"/>
    <mergeCell ref="HBU2655:HCB2655"/>
    <mergeCell ref="HCC2655:HCJ2655"/>
    <mergeCell ref="HCK2655:HCR2655"/>
    <mergeCell ref="HCS2655:HCZ2655"/>
    <mergeCell ref="HDA2655:HDH2655"/>
    <mergeCell ref="HDI2655:HDP2655"/>
    <mergeCell ref="HDQ2655:HDX2655"/>
    <mergeCell ref="HDY2655:HEF2655"/>
    <mergeCell ref="HEG2655:HEN2655"/>
    <mergeCell ref="HEO2655:HEV2655"/>
    <mergeCell ref="HEW2655:HFD2655"/>
    <mergeCell ref="HFE2655:HFL2655"/>
    <mergeCell ref="HFM2655:HFT2655"/>
    <mergeCell ref="HFU2655:HGB2655"/>
    <mergeCell ref="HGC2655:HGJ2655"/>
    <mergeCell ref="HGK2655:HGR2655"/>
    <mergeCell ref="HGS2655:HGZ2655"/>
    <mergeCell ref="HHA2655:HHH2655"/>
    <mergeCell ref="HHI2655:HHP2655"/>
    <mergeCell ref="HHQ2655:HHX2655"/>
    <mergeCell ref="HHY2655:HIF2655"/>
    <mergeCell ref="HIG2655:HIN2655"/>
    <mergeCell ref="HIO2655:HIV2655"/>
    <mergeCell ref="HIW2655:HJD2655"/>
    <mergeCell ref="HJE2655:HJL2655"/>
    <mergeCell ref="HJM2655:HJT2655"/>
    <mergeCell ref="HJU2655:HKB2655"/>
    <mergeCell ref="HKC2655:HKJ2655"/>
    <mergeCell ref="HKS2655:HKZ2655"/>
    <mergeCell ref="HLA2655:HLH2655"/>
    <mergeCell ref="HLQ2655:HLX2655"/>
    <mergeCell ref="HLY2655:HMF2655"/>
    <mergeCell ref="HMG2655:HMN2655"/>
    <mergeCell ref="HMO2655:HMV2655"/>
    <mergeCell ref="HMW2655:HND2655"/>
    <mergeCell ref="HNE2655:HNL2655"/>
    <mergeCell ref="HNM2655:HNT2655"/>
    <mergeCell ref="HNU2655:HOB2655"/>
    <mergeCell ref="HOC2655:HOJ2655"/>
    <mergeCell ref="HOK2655:HOR2655"/>
    <mergeCell ref="HOS2655:HOZ2655"/>
    <mergeCell ref="HPA2655:HPH2655"/>
    <mergeCell ref="HPI2655:HPP2655"/>
    <mergeCell ref="HPQ2655:HPX2655"/>
    <mergeCell ref="HPY2655:HQF2655"/>
    <mergeCell ref="HQG2655:HQN2655"/>
    <mergeCell ref="HQO2655:HQV2655"/>
    <mergeCell ref="HQW2655:HRD2655"/>
    <mergeCell ref="HRE2655:HRL2655"/>
    <mergeCell ref="HRM2655:HRT2655"/>
    <mergeCell ref="HRU2655:HSB2655"/>
    <mergeCell ref="HSC2655:HSJ2655"/>
    <mergeCell ref="HSK2655:HSR2655"/>
    <mergeCell ref="HSS2655:HSZ2655"/>
    <mergeCell ref="HTA2655:HTH2655"/>
    <mergeCell ref="HTI2655:HTP2655"/>
    <mergeCell ref="HTQ2655:HTX2655"/>
    <mergeCell ref="HTY2655:HUF2655"/>
    <mergeCell ref="HUG2655:HUN2655"/>
    <mergeCell ref="HUO2655:HUV2655"/>
    <mergeCell ref="HLI2655:HLP2655"/>
    <mergeCell ref="HUW2655:HVD2655"/>
    <mergeCell ref="HVE2655:HVL2655"/>
    <mergeCell ref="IES2655:IEZ2655"/>
    <mergeCell ref="HVM2655:HVT2655"/>
    <mergeCell ref="HVU2655:HWB2655"/>
    <mergeCell ref="HWC2655:HWJ2655"/>
    <mergeCell ref="HWK2655:HWR2655"/>
    <mergeCell ref="HWS2655:HWZ2655"/>
    <mergeCell ref="HXA2655:HXH2655"/>
    <mergeCell ref="HXI2655:HXP2655"/>
    <mergeCell ref="HXQ2655:HXX2655"/>
    <mergeCell ref="HXY2655:HYF2655"/>
    <mergeCell ref="HYG2655:HYN2655"/>
    <mergeCell ref="HYO2655:HYV2655"/>
    <mergeCell ref="HYW2655:HZD2655"/>
    <mergeCell ref="HZE2655:HZL2655"/>
    <mergeCell ref="HZM2655:HZT2655"/>
    <mergeCell ref="HZU2655:IAB2655"/>
    <mergeCell ref="IAC2655:IAJ2655"/>
    <mergeCell ref="IAK2655:IAR2655"/>
    <mergeCell ref="IAS2655:IAZ2655"/>
    <mergeCell ref="IBA2655:IBH2655"/>
    <mergeCell ref="IBI2655:IBP2655"/>
    <mergeCell ref="IBQ2655:IBX2655"/>
    <mergeCell ref="IBY2655:ICF2655"/>
    <mergeCell ref="ICG2655:ICN2655"/>
    <mergeCell ref="ICO2655:ICV2655"/>
    <mergeCell ref="ICW2655:IDD2655"/>
    <mergeCell ref="IDE2655:IDL2655"/>
    <mergeCell ref="IDM2655:IDT2655"/>
    <mergeCell ref="IDU2655:IEB2655"/>
    <mergeCell ref="IEC2655:IEJ2655"/>
    <mergeCell ref="IEK2655:IER2655"/>
    <mergeCell ref="IFA2655:IFH2655"/>
    <mergeCell ref="IFI2655:IFP2655"/>
    <mergeCell ref="IFY2655:IGF2655"/>
    <mergeCell ref="IGG2655:IGN2655"/>
    <mergeCell ref="IGO2655:IGV2655"/>
    <mergeCell ref="IGW2655:IHD2655"/>
    <mergeCell ref="IHE2655:IHL2655"/>
    <mergeCell ref="IHM2655:IHT2655"/>
    <mergeCell ref="IHU2655:IIB2655"/>
    <mergeCell ref="IIC2655:IIJ2655"/>
    <mergeCell ref="IIK2655:IIR2655"/>
    <mergeCell ref="IIS2655:IIZ2655"/>
    <mergeCell ref="IJA2655:IJH2655"/>
    <mergeCell ref="IJI2655:IJP2655"/>
    <mergeCell ref="IJQ2655:IJX2655"/>
    <mergeCell ref="IJY2655:IKF2655"/>
    <mergeCell ref="IKG2655:IKN2655"/>
    <mergeCell ref="IKO2655:IKV2655"/>
    <mergeCell ref="IKW2655:ILD2655"/>
    <mergeCell ref="ILE2655:ILL2655"/>
    <mergeCell ref="ILM2655:ILT2655"/>
    <mergeCell ref="ILU2655:IMB2655"/>
    <mergeCell ref="IMC2655:IMJ2655"/>
    <mergeCell ref="IMK2655:IMR2655"/>
    <mergeCell ref="IMS2655:IMZ2655"/>
    <mergeCell ref="INA2655:INH2655"/>
    <mergeCell ref="INI2655:INP2655"/>
    <mergeCell ref="INQ2655:INX2655"/>
    <mergeCell ref="INY2655:IOF2655"/>
    <mergeCell ref="IOG2655:ION2655"/>
    <mergeCell ref="IOO2655:IOV2655"/>
    <mergeCell ref="IOW2655:IPD2655"/>
    <mergeCell ref="IFQ2655:IFX2655"/>
    <mergeCell ref="IPE2655:IPL2655"/>
    <mergeCell ref="IPM2655:IPT2655"/>
    <mergeCell ref="IZA2655:IZH2655"/>
    <mergeCell ref="IPU2655:IQB2655"/>
    <mergeCell ref="IQC2655:IQJ2655"/>
    <mergeCell ref="IQK2655:IQR2655"/>
    <mergeCell ref="IQS2655:IQZ2655"/>
    <mergeCell ref="IRA2655:IRH2655"/>
    <mergeCell ref="IRI2655:IRP2655"/>
    <mergeCell ref="IRQ2655:IRX2655"/>
    <mergeCell ref="IRY2655:ISF2655"/>
    <mergeCell ref="ISG2655:ISN2655"/>
    <mergeCell ref="ISO2655:ISV2655"/>
    <mergeCell ref="ISW2655:ITD2655"/>
    <mergeCell ref="ITE2655:ITL2655"/>
    <mergeCell ref="ITM2655:ITT2655"/>
    <mergeCell ref="ITU2655:IUB2655"/>
    <mergeCell ref="IUC2655:IUJ2655"/>
    <mergeCell ref="IUK2655:IUR2655"/>
    <mergeCell ref="IUS2655:IUZ2655"/>
    <mergeCell ref="IVA2655:IVH2655"/>
    <mergeCell ref="IVI2655:IVP2655"/>
    <mergeCell ref="IVQ2655:IVX2655"/>
    <mergeCell ref="IVY2655:IWF2655"/>
    <mergeCell ref="IWG2655:IWN2655"/>
    <mergeCell ref="IWO2655:IWV2655"/>
    <mergeCell ref="IWW2655:IXD2655"/>
    <mergeCell ref="IXE2655:IXL2655"/>
    <mergeCell ref="IXM2655:IXT2655"/>
    <mergeCell ref="IXU2655:IYB2655"/>
    <mergeCell ref="IYC2655:IYJ2655"/>
    <mergeCell ref="IYK2655:IYR2655"/>
    <mergeCell ref="IYS2655:IYZ2655"/>
    <mergeCell ref="IZI2655:IZP2655"/>
    <mergeCell ref="IZQ2655:IZX2655"/>
    <mergeCell ref="JAG2655:JAN2655"/>
    <mergeCell ref="JAO2655:JAV2655"/>
    <mergeCell ref="JAW2655:JBD2655"/>
    <mergeCell ref="JBE2655:JBL2655"/>
    <mergeCell ref="JBM2655:JBT2655"/>
    <mergeCell ref="JBU2655:JCB2655"/>
    <mergeCell ref="JCC2655:JCJ2655"/>
    <mergeCell ref="JCK2655:JCR2655"/>
    <mergeCell ref="JCS2655:JCZ2655"/>
    <mergeCell ref="JDA2655:JDH2655"/>
    <mergeCell ref="JDI2655:JDP2655"/>
    <mergeCell ref="JDQ2655:JDX2655"/>
    <mergeCell ref="JDY2655:JEF2655"/>
    <mergeCell ref="JEG2655:JEN2655"/>
    <mergeCell ref="JEO2655:JEV2655"/>
    <mergeCell ref="JEW2655:JFD2655"/>
    <mergeCell ref="JFE2655:JFL2655"/>
    <mergeCell ref="JFM2655:JFT2655"/>
    <mergeCell ref="JFU2655:JGB2655"/>
    <mergeCell ref="JGC2655:JGJ2655"/>
    <mergeCell ref="JGK2655:JGR2655"/>
    <mergeCell ref="JGS2655:JGZ2655"/>
    <mergeCell ref="JHA2655:JHH2655"/>
    <mergeCell ref="JHI2655:JHP2655"/>
    <mergeCell ref="JHQ2655:JHX2655"/>
    <mergeCell ref="JHY2655:JIF2655"/>
    <mergeCell ref="JIG2655:JIN2655"/>
    <mergeCell ref="JIO2655:JIV2655"/>
    <mergeCell ref="JIW2655:JJD2655"/>
    <mergeCell ref="JJE2655:JJL2655"/>
    <mergeCell ref="IZY2655:JAF2655"/>
    <mergeCell ref="JJM2655:JJT2655"/>
    <mergeCell ref="JJU2655:JKB2655"/>
    <mergeCell ref="JTI2655:JTP2655"/>
    <mergeCell ref="JKC2655:JKJ2655"/>
    <mergeCell ref="JKK2655:JKR2655"/>
    <mergeCell ref="JKS2655:JKZ2655"/>
    <mergeCell ref="JLA2655:JLH2655"/>
    <mergeCell ref="JLI2655:JLP2655"/>
    <mergeCell ref="JLQ2655:JLX2655"/>
    <mergeCell ref="JLY2655:JMF2655"/>
    <mergeCell ref="JMG2655:JMN2655"/>
    <mergeCell ref="JMO2655:JMV2655"/>
    <mergeCell ref="JMW2655:JND2655"/>
    <mergeCell ref="JNE2655:JNL2655"/>
    <mergeCell ref="JNM2655:JNT2655"/>
    <mergeCell ref="JNU2655:JOB2655"/>
    <mergeCell ref="JOC2655:JOJ2655"/>
    <mergeCell ref="JOK2655:JOR2655"/>
    <mergeCell ref="JOS2655:JOZ2655"/>
    <mergeCell ref="JPA2655:JPH2655"/>
    <mergeCell ref="JPI2655:JPP2655"/>
    <mergeCell ref="JPQ2655:JPX2655"/>
    <mergeCell ref="JPY2655:JQF2655"/>
    <mergeCell ref="JQG2655:JQN2655"/>
    <mergeCell ref="JQO2655:JQV2655"/>
    <mergeCell ref="JQW2655:JRD2655"/>
    <mergeCell ref="JRE2655:JRL2655"/>
    <mergeCell ref="JRM2655:JRT2655"/>
    <mergeCell ref="JRU2655:JSB2655"/>
    <mergeCell ref="JSC2655:JSJ2655"/>
    <mergeCell ref="JSK2655:JSR2655"/>
    <mergeCell ref="JSS2655:JSZ2655"/>
    <mergeCell ref="JTA2655:JTH2655"/>
    <mergeCell ref="JTQ2655:JTX2655"/>
    <mergeCell ref="JTY2655:JUF2655"/>
    <mergeCell ref="JUO2655:JUV2655"/>
    <mergeCell ref="JUW2655:JVD2655"/>
    <mergeCell ref="JVE2655:JVL2655"/>
    <mergeCell ref="JVM2655:JVT2655"/>
    <mergeCell ref="JVU2655:JWB2655"/>
    <mergeCell ref="JWC2655:JWJ2655"/>
    <mergeCell ref="JWK2655:JWR2655"/>
    <mergeCell ref="JWS2655:JWZ2655"/>
    <mergeCell ref="JXA2655:JXH2655"/>
    <mergeCell ref="JXI2655:JXP2655"/>
    <mergeCell ref="JXQ2655:JXX2655"/>
    <mergeCell ref="JXY2655:JYF2655"/>
    <mergeCell ref="JYG2655:JYN2655"/>
    <mergeCell ref="JYO2655:JYV2655"/>
    <mergeCell ref="JYW2655:JZD2655"/>
    <mergeCell ref="JZE2655:JZL2655"/>
    <mergeCell ref="JZM2655:JZT2655"/>
    <mergeCell ref="JZU2655:KAB2655"/>
    <mergeCell ref="KAC2655:KAJ2655"/>
    <mergeCell ref="KAK2655:KAR2655"/>
    <mergeCell ref="KAS2655:KAZ2655"/>
    <mergeCell ref="KBA2655:KBH2655"/>
    <mergeCell ref="KBI2655:KBP2655"/>
    <mergeCell ref="KBQ2655:KBX2655"/>
    <mergeCell ref="KBY2655:KCF2655"/>
    <mergeCell ref="KCG2655:KCN2655"/>
    <mergeCell ref="KCO2655:KCV2655"/>
    <mergeCell ref="KCW2655:KDD2655"/>
    <mergeCell ref="KDE2655:KDL2655"/>
    <mergeCell ref="KDM2655:KDT2655"/>
    <mergeCell ref="JUG2655:JUN2655"/>
    <mergeCell ref="KYC2655:KYJ2655"/>
    <mergeCell ref="KYK2655:KYR2655"/>
    <mergeCell ref="LHY2655:LIF2655"/>
    <mergeCell ref="KYS2655:KYZ2655"/>
    <mergeCell ref="KZA2655:KZH2655"/>
    <mergeCell ref="KZI2655:KZP2655"/>
    <mergeCell ref="KZQ2655:KZX2655"/>
    <mergeCell ref="KZY2655:LAF2655"/>
    <mergeCell ref="LAG2655:LAN2655"/>
    <mergeCell ref="KDU2655:KEB2655"/>
    <mergeCell ref="KEC2655:KEJ2655"/>
    <mergeCell ref="KNQ2655:KNX2655"/>
    <mergeCell ref="KEK2655:KER2655"/>
    <mergeCell ref="KES2655:KEZ2655"/>
    <mergeCell ref="KFA2655:KFH2655"/>
    <mergeCell ref="KFI2655:KFP2655"/>
    <mergeCell ref="KFQ2655:KFX2655"/>
    <mergeCell ref="KFY2655:KGF2655"/>
    <mergeCell ref="KGG2655:KGN2655"/>
    <mergeCell ref="KGO2655:KGV2655"/>
    <mergeCell ref="KGW2655:KHD2655"/>
    <mergeCell ref="KHE2655:KHL2655"/>
    <mergeCell ref="KHM2655:KHT2655"/>
    <mergeCell ref="KHU2655:KIB2655"/>
    <mergeCell ref="KIC2655:KIJ2655"/>
    <mergeCell ref="KIK2655:KIR2655"/>
    <mergeCell ref="KIS2655:KIZ2655"/>
    <mergeCell ref="KJA2655:KJH2655"/>
    <mergeCell ref="KJI2655:KJP2655"/>
    <mergeCell ref="KJQ2655:KJX2655"/>
    <mergeCell ref="KJY2655:KKF2655"/>
    <mergeCell ref="KKG2655:KKN2655"/>
    <mergeCell ref="KKO2655:KKV2655"/>
    <mergeCell ref="KKW2655:KLD2655"/>
    <mergeCell ref="KLE2655:KLL2655"/>
    <mergeCell ref="KLM2655:KLT2655"/>
    <mergeCell ref="KLU2655:KMB2655"/>
    <mergeCell ref="KMC2655:KMJ2655"/>
    <mergeCell ref="KMK2655:KMR2655"/>
    <mergeCell ref="KMS2655:KMZ2655"/>
    <mergeCell ref="KNA2655:KNH2655"/>
    <mergeCell ref="KNI2655:KNP2655"/>
    <mergeCell ref="KNY2655:KOF2655"/>
    <mergeCell ref="KOG2655:KON2655"/>
    <mergeCell ref="KOW2655:KPD2655"/>
    <mergeCell ref="KPE2655:KPL2655"/>
    <mergeCell ref="KPM2655:KPT2655"/>
    <mergeCell ref="KPU2655:KQB2655"/>
    <mergeCell ref="KQC2655:KQJ2655"/>
    <mergeCell ref="KQK2655:KQR2655"/>
    <mergeCell ref="KQS2655:KQZ2655"/>
    <mergeCell ref="KRA2655:KRH2655"/>
    <mergeCell ref="KRI2655:KRP2655"/>
    <mergeCell ref="KRQ2655:KRX2655"/>
    <mergeCell ref="KRY2655:KSF2655"/>
    <mergeCell ref="KSG2655:KSN2655"/>
    <mergeCell ref="KSO2655:KSV2655"/>
    <mergeCell ref="KSW2655:KTD2655"/>
    <mergeCell ref="KTE2655:KTL2655"/>
    <mergeCell ref="KTM2655:KTT2655"/>
    <mergeCell ref="KTU2655:KUB2655"/>
    <mergeCell ref="KUC2655:KUJ2655"/>
    <mergeCell ref="KUK2655:KUR2655"/>
    <mergeCell ref="KUS2655:KUZ2655"/>
    <mergeCell ref="KVA2655:KVH2655"/>
    <mergeCell ref="KVI2655:KVP2655"/>
    <mergeCell ref="KVQ2655:KVX2655"/>
    <mergeCell ref="KVY2655:KWF2655"/>
    <mergeCell ref="KWG2655:KWN2655"/>
    <mergeCell ref="KWO2655:KWV2655"/>
    <mergeCell ref="KWW2655:KXD2655"/>
    <mergeCell ref="KXE2655:KXL2655"/>
    <mergeCell ref="KXM2655:KXT2655"/>
    <mergeCell ref="KXU2655:KYB2655"/>
    <mergeCell ref="KOO2655:KOV2655"/>
    <mergeCell ref="LAO2655:LAV2655"/>
    <mergeCell ref="LAW2655:LBD2655"/>
    <mergeCell ref="LBE2655:LBL2655"/>
    <mergeCell ref="LBM2655:LBT2655"/>
    <mergeCell ref="LBU2655:LCB2655"/>
    <mergeCell ref="LCC2655:LCJ2655"/>
    <mergeCell ref="LCK2655:LCR2655"/>
    <mergeCell ref="LCS2655:LCZ2655"/>
    <mergeCell ref="LDA2655:LDH2655"/>
    <mergeCell ref="LDI2655:LDP2655"/>
    <mergeCell ref="LDQ2655:LDX2655"/>
    <mergeCell ref="LDY2655:LEF2655"/>
    <mergeCell ref="LEG2655:LEN2655"/>
    <mergeCell ref="LEO2655:LEV2655"/>
    <mergeCell ref="LEW2655:LFD2655"/>
    <mergeCell ref="LFE2655:LFL2655"/>
    <mergeCell ref="LFM2655:LFT2655"/>
    <mergeCell ref="LFU2655:LGB2655"/>
    <mergeCell ref="LGC2655:LGJ2655"/>
    <mergeCell ref="LGK2655:LGR2655"/>
    <mergeCell ref="LGS2655:LGZ2655"/>
    <mergeCell ref="LHA2655:LHH2655"/>
    <mergeCell ref="LHI2655:LHP2655"/>
    <mergeCell ref="LHQ2655:LHX2655"/>
    <mergeCell ref="LPI2655:LPP2655"/>
    <mergeCell ref="LPQ2655:LPX2655"/>
    <mergeCell ref="LPY2655:LQF2655"/>
    <mergeCell ref="LQG2655:LQN2655"/>
    <mergeCell ref="LQO2655:LQV2655"/>
    <mergeCell ref="LQW2655:LRD2655"/>
    <mergeCell ref="LRE2655:LRL2655"/>
    <mergeCell ref="LRM2655:LRT2655"/>
    <mergeCell ref="LRU2655:LSB2655"/>
    <mergeCell ref="LIG2655:LIN2655"/>
    <mergeCell ref="LIO2655:LIV2655"/>
    <mergeCell ref="LJE2655:LJL2655"/>
    <mergeCell ref="LJM2655:LJT2655"/>
    <mergeCell ref="LJU2655:LKB2655"/>
    <mergeCell ref="LKC2655:LKJ2655"/>
    <mergeCell ref="LKK2655:LKR2655"/>
    <mergeCell ref="LKS2655:LKZ2655"/>
    <mergeCell ref="LLA2655:LLH2655"/>
    <mergeCell ref="LLI2655:LLP2655"/>
    <mergeCell ref="LLQ2655:LLX2655"/>
    <mergeCell ref="LLY2655:LMF2655"/>
    <mergeCell ref="LMG2655:LMN2655"/>
    <mergeCell ref="LMO2655:LMV2655"/>
    <mergeCell ref="LMW2655:LND2655"/>
    <mergeCell ref="LNE2655:LNL2655"/>
    <mergeCell ref="LNM2655:LNT2655"/>
    <mergeCell ref="LNU2655:LOB2655"/>
    <mergeCell ref="LOC2655:LOJ2655"/>
    <mergeCell ref="LOK2655:LOR2655"/>
    <mergeCell ref="LOS2655:LOZ2655"/>
    <mergeCell ref="LPA2655:LPH2655"/>
    <mergeCell ref="LSC2655:LSJ2655"/>
    <mergeCell ref="LIW2655:LJD2655"/>
    <mergeCell ref="LUW2655:LVD2655"/>
    <mergeCell ref="LVE2655:LVL2655"/>
    <mergeCell ref="LVM2655:LVT2655"/>
    <mergeCell ref="LVU2655:LWB2655"/>
    <mergeCell ref="LWC2655:LWJ2655"/>
    <mergeCell ref="LWK2655:LWR2655"/>
    <mergeCell ref="LWS2655:LWZ2655"/>
    <mergeCell ref="LXA2655:LXH2655"/>
    <mergeCell ref="LXI2655:LXP2655"/>
    <mergeCell ref="LXQ2655:LXX2655"/>
    <mergeCell ref="LXY2655:LYF2655"/>
    <mergeCell ref="LYG2655:LYN2655"/>
    <mergeCell ref="LYO2655:LYV2655"/>
    <mergeCell ref="LYW2655:LZD2655"/>
    <mergeCell ref="LZE2655:LZL2655"/>
    <mergeCell ref="LZM2655:LZT2655"/>
    <mergeCell ref="LZU2655:MAB2655"/>
    <mergeCell ref="MAC2655:MAJ2655"/>
    <mergeCell ref="MAK2655:MAR2655"/>
    <mergeCell ref="MAS2655:MAZ2655"/>
    <mergeCell ref="MBA2655:MBH2655"/>
    <mergeCell ref="MBI2655:MBP2655"/>
    <mergeCell ref="LSK2655:LSR2655"/>
    <mergeCell ref="LSS2655:LSZ2655"/>
    <mergeCell ref="LTA2655:LTH2655"/>
    <mergeCell ref="LTI2655:LTP2655"/>
    <mergeCell ref="LTQ2655:LTX2655"/>
    <mergeCell ref="LTY2655:LUF2655"/>
    <mergeCell ref="LUG2655:LUN2655"/>
    <mergeCell ref="LUO2655:LUV2655"/>
    <mergeCell ref="MBQ2655:MBX2655"/>
    <mergeCell ref="MBY2655:MCF2655"/>
    <mergeCell ref="MJQ2655:MJX2655"/>
    <mergeCell ref="MJY2655:MKF2655"/>
    <mergeCell ref="MKG2655:MKN2655"/>
    <mergeCell ref="MKO2655:MKV2655"/>
    <mergeCell ref="MKW2655:MLD2655"/>
    <mergeCell ref="MLE2655:MLL2655"/>
    <mergeCell ref="MLM2655:MLT2655"/>
    <mergeCell ref="MLU2655:MMB2655"/>
    <mergeCell ref="MMC2655:MMJ2655"/>
    <mergeCell ref="MCO2655:MCV2655"/>
    <mergeCell ref="MCW2655:MDD2655"/>
    <mergeCell ref="MDM2655:MDT2655"/>
    <mergeCell ref="MDU2655:MEB2655"/>
    <mergeCell ref="MEC2655:MEJ2655"/>
    <mergeCell ref="MEK2655:MER2655"/>
    <mergeCell ref="MES2655:MEZ2655"/>
    <mergeCell ref="MFA2655:MFH2655"/>
    <mergeCell ref="MFI2655:MFP2655"/>
    <mergeCell ref="MFQ2655:MFX2655"/>
    <mergeCell ref="MFY2655:MGF2655"/>
    <mergeCell ref="MGG2655:MGN2655"/>
    <mergeCell ref="MGO2655:MGV2655"/>
    <mergeCell ref="MGW2655:MHD2655"/>
    <mergeCell ref="MHE2655:MHL2655"/>
    <mergeCell ref="MHM2655:MHT2655"/>
    <mergeCell ref="MHU2655:MIB2655"/>
    <mergeCell ref="MIC2655:MIJ2655"/>
    <mergeCell ref="MIK2655:MIR2655"/>
    <mergeCell ref="MIS2655:MIZ2655"/>
    <mergeCell ref="MJA2655:MJH2655"/>
    <mergeCell ref="MJI2655:MJP2655"/>
    <mergeCell ref="MCG2655:MCN2655"/>
    <mergeCell ref="MMK2655:MMR2655"/>
    <mergeCell ref="MDE2655:MDL2655"/>
    <mergeCell ref="MPE2655:MPL2655"/>
    <mergeCell ref="MPM2655:MPT2655"/>
    <mergeCell ref="MPU2655:MQB2655"/>
    <mergeCell ref="MQC2655:MQJ2655"/>
    <mergeCell ref="MQK2655:MQR2655"/>
    <mergeCell ref="MQS2655:MQZ2655"/>
    <mergeCell ref="MRA2655:MRH2655"/>
    <mergeCell ref="MRI2655:MRP2655"/>
    <mergeCell ref="MRQ2655:MRX2655"/>
    <mergeCell ref="MRY2655:MSF2655"/>
    <mergeCell ref="MSG2655:MSN2655"/>
    <mergeCell ref="MSO2655:MSV2655"/>
    <mergeCell ref="MSW2655:MTD2655"/>
    <mergeCell ref="MTE2655:MTL2655"/>
    <mergeCell ref="MTM2655:MTT2655"/>
    <mergeCell ref="MTU2655:MUB2655"/>
    <mergeCell ref="MUC2655:MUJ2655"/>
    <mergeCell ref="MUK2655:MUR2655"/>
    <mergeCell ref="MUS2655:MUZ2655"/>
    <mergeCell ref="MVA2655:MVH2655"/>
    <mergeCell ref="MVI2655:MVP2655"/>
    <mergeCell ref="MVQ2655:MVX2655"/>
    <mergeCell ref="MMS2655:MMZ2655"/>
    <mergeCell ref="MNA2655:MNH2655"/>
    <mergeCell ref="MNI2655:MNP2655"/>
    <mergeCell ref="MNQ2655:MNX2655"/>
    <mergeCell ref="MNY2655:MOF2655"/>
    <mergeCell ref="MOG2655:MON2655"/>
    <mergeCell ref="MOO2655:MOV2655"/>
    <mergeCell ref="MOW2655:MPD2655"/>
    <mergeCell ref="MVY2655:MWF2655"/>
    <mergeCell ref="MWG2655:MWN2655"/>
    <mergeCell ref="NDY2655:NEF2655"/>
    <mergeCell ref="NEG2655:NEN2655"/>
    <mergeCell ref="NEO2655:NEV2655"/>
    <mergeCell ref="NEW2655:NFD2655"/>
    <mergeCell ref="NFE2655:NFL2655"/>
    <mergeCell ref="NFM2655:NFT2655"/>
    <mergeCell ref="NFU2655:NGB2655"/>
    <mergeCell ref="NGC2655:NGJ2655"/>
    <mergeCell ref="NGK2655:NGR2655"/>
    <mergeCell ref="MWW2655:MXD2655"/>
    <mergeCell ref="MXE2655:MXL2655"/>
    <mergeCell ref="MXU2655:MYB2655"/>
    <mergeCell ref="MYC2655:MYJ2655"/>
    <mergeCell ref="MYK2655:MYR2655"/>
    <mergeCell ref="MYS2655:MYZ2655"/>
    <mergeCell ref="MZA2655:MZH2655"/>
    <mergeCell ref="MZI2655:MZP2655"/>
    <mergeCell ref="MZQ2655:MZX2655"/>
    <mergeCell ref="MZY2655:NAF2655"/>
    <mergeCell ref="NAG2655:NAN2655"/>
    <mergeCell ref="NAO2655:NAV2655"/>
    <mergeCell ref="NAW2655:NBD2655"/>
    <mergeCell ref="NBE2655:NBL2655"/>
    <mergeCell ref="NBM2655:NBT2655"/>
    <mergeCell ref="NBU2655:NCB2655"/>
    <mergeCell ref="NCC2655:NCJ2655"/>
    <mergeCell ref="NCK2655:NCR2655"/>
    <mergeCell ref="NCS2655:NCZ2655"/>
    <mergeCell ref="NDA2655:NDH2655"/>
    <mergeCell ref="NDI2655:NDP2655"/>
    <mergeCell ref="NDQ2655:NDX2655"/>
    <mergeCell ref="MWO2655:MWV2655"/>
    <mergeCell ref="NGS2655:NGZ2655"/>
    <mergeCell ref="MXM2655:MXT2655"/>
    <mergeCell ref="NJM2655:NJT2655"/>
    <mergeCell ref="NJU2655:NKB2655"/>
    <mergeCell ref="NKC2655:NKJ2655"/>
    <mergeCell ref="NKK2655:NKR2655"/>
    <mergeCell ref="NKS2655:NKZ2655"/>
    <mergeCell ref="NLA2655:NLH2655"/>
    <mergeCell ref="NLI2655:NLP2655"/>
    <mergeCell ref="NLQ2655:NLX2655"/>
    <mergeCell ref="NLY2655:NMF2655"/>
    <mergeCell ref="NMG2655:NMN2655"/>
    <mergeCell ref="NMO2655:NMV2655"/>
    <mergeCell ref="NMW2655:NND2655"/>
    <mergeCell ref="NNE2655:NNL2655"/>
    <mergeCell ref="NNM2655:NNT2655"/>
    <mergeCell ref="NNU2655:NOB2655"/>
    <mergeCell ref="NOC2655:NOJ2655"/>
    <mergeCell ref="NOK2655:NOR2655"/>
    <mergeCell ref="NOS2655:NOZ2655"/>
    <mergeCell ref="NPA2655:NPH2655"/>
    <mergeCell ref="NPI2655:NPP2655"/>
    <mergeCell ref="NPQ2655:NPX2655"/>
    <mergeCell ref="NPY2655:NQF2655"/>
    <mergeCell ref="NHA2655:NHH2655"/>
    <mergeCell ref="NHI2655:NHP2655"/>
    <mergeCell ref="NHQ2655:NHX2655"/>
    <mergeCell ref="NHY2655:NIF2655"/>
    <mergeCell ref="NIG2655:NIN2655"/>
    <mergeCell ref="NIO2655:NIV2655"/>
    <mergeCell ref="NIW2655:NJD2655"/>
    <mergeCell ref="NJE2655:NJL2655"/>
    <mergeCell ref="NQG2655:NQN2655"/>
    <mergeCell ref="NQO2655:NQV2655"/>
    <mergeCell ref="NYG2655:NYN2655"/>
    <mergeCell ref="NYO2655:NYV2655"/>
    <mergeCell ref="NYW2655:NZD2655"/>
    <mergeCell ref="NZE2655:NZL2655"/>
    <mergeCell ref="NZM2655:NZT2655"/>
    <mergeCell ref="NZU2655:OAB2655"/>
    <mergeCell ref="OAC2655:OAJ2655"/>
    <mergeCell ref="OAK2655:OAR2655"/>
    <mergeCell ref="NRE2655:NRL2655"/>
    <mergeCell ref="NRM2655:NRT2655"/>
    <mergeCell ref="NSC2655:NSJ2655"/>
    <mergeCell ref="NSK2655:NSR2655"/>
    <mergeCell ref="NSS2655:NSZ2655"/>
    <mergeCell ref="NTA2655:NTH2655"/>
    <mergeCell ref="NTI2655:NTP2655"/>
    <mergeCell ref="NTQ2655:NTX2655"/>
    <mergeCell ref="NTY2655:NUF2655"/>
    <mergeCell ref="NUG2655:NUN2655"/>
    <mergeCell ref="NUO2655:NUV2655"/>
    <mergeCell ref="NUW2655:NVD2655"/>
    <mergeCell ref="NVE2655:NVL2655"/>
    <mergeCell ref="NVM2655:NVT2655"/>
    <mergeCell ref="NVU2655:NWB2655"/>
    <mergeCell ref="NWC2655:NWJ2655"/>
    <mergeCell ref="NWK2655:NWR2655"/>
    <mergeCell ref="NWS2655:NWZ2655"/>
    <mergeCell ref="NXA2655:NXH2655"/>
    <mergeCell ref="NXI2655:NXP2655"/>
    <mergeCell ref="NXQ2655:NXX2655"/>
    <mergeCell ref="NXY2655:NYF2655"/>
    <mergeCell ref="OES2655:OEZ2655"/>
    <mergeCell ref="NQW2655:NRD2655"/>
    <mergeCell ref="OIC2655:OIJ2655"/>
    <mergeCell ref="OIK2655:OIR2655"/>
    <mergeCell ref="OIS2655:OIZ2655"/>
    <mergeCell ref="OJA2655:OJH2655"/>
    <mergeCell ref="OJI2655:OJP2655"/>
    <mergeCell ref="OJQ2655:OJX2655"/>
    <mergeCell ref="OJY2655:OKF2655"/>
    <mergeCell ref="OKG2655:OKN2655"/>
    <mergeCell ref="OBI2655:OBP2655"/>
    <mergeCell ref="OBQ2655:OBX2655"/>
    <mergeCell ref="OBY2655:OCF2655"/>
    <mergeCell ref="OCG2655:OCN2655"/>
    <mergeCell ref="OCO2655:OCV2655"/>
    <mergeCell ref="OCW2655:ODD2655"/>
    <mergeCell ref="ODE2655:ODL2655"/>
    <mergeCell ref="ODM2655:ODT2655"/>
    <mergeCell ref="ODU2655:OEB2655"/>
    <mergeCell ref="OEC2655:OEJ2655"/>
    <mergeCell ref="OAS2655:OAZ2655"/>
    <mergeCell ref="THI2655:THP2655"/>
    <mergeCell ref="QVA2655:QVH2655"/>
    <mergeCell ref="QVI2655:QVP2655"/>
    <mergeCell ref="QVQ2655:QVX2655"/>
    <mergeCell ref="QVY2655:QWF2655"/>
    <mergeCell ref="QWG2655:QWN2655"/>
    <mergeCell ref="RKC2655:RKJ2655"/>
    <mergeCell ref="RKK2655:RKR2655"/>
    <mergeCell ref="PMG2655:PMN2655"/>
    <mergeCell ref="PMO2655:PMV2655"/>
    <mergeCell ref="PMW2655:PND2655"/>
    <mergeCell ref="PNE2655:PNL2655"/>
    <mergeCell ref="PNM2655:PNT2655"/>
    <mergeCell ref="PNU2655:POB2655"/>
    <mergeCell ref="POC2655:POJ2655"/>
    <mergeCell ref="POK2655:POR2655"/>
    <mergeCell ref="POS2655:POZ2655"/>
    <mergeCell ref="PPA2655:PPH2655"/>
    <mergeCell ref="PPI2655:PPP2655"/>
    <mergeCell ref="QZQ2655:QZX2655"/>
    <mergeCell ref="QZY2655:RAF2655"/>
    <mergeCell ref="RAG2655:RAN2655"/>
    <mergeCell ref="QCG2655:QCN2655"/>
    <mergeCell ref="QCO2655:QCV2655"/>
    <mergeCell ref="QCW2655:QDD2655"/>
    <mergeCell ref="QDE2655:QDL2655"/>
    <mergeCell ref="OLM2655:OLT2655"/>
    <mergeCell ref="OLU2655:OMB2655"/>
    <mergeCell ref="OMK2655:OMR2655"/>
    <mergeCell ref="OMS2655:OMZ2655"/>
    <mergeCell ref="ONA2655:ONH2655"/>
    <mergeCell ref="ONI2655:ONP2655"/>
    <mergeCell ref="TEO2655:TEV2655"/>
    <mergeCell ref="SNQ2655:SNX2655"/>
    <mergeCell ref="SHE2655:SHL2655"/>
    <mergeCell ref="TCC2655:TCJ2655"/>
    <mergeCell ref="TCK2655:TCR2655"/>
    <mergeCell ref="TCS2655:TCZ2655"/>
    <mergeCell ref="TDA2655:TDH2655"/>
    <mergeCell ref="STE2655:STL2655"/>
    <mergeCell ref="RHQ2655:RHX2655"/>
    <mergeCell ref="RHY2655:RIF2655"/>
    <mergeCell ref="RIG2655:RIN2655"/>
    <mergeCell ref="RIO2655:RIV2655"/>
    <mergeCell ref="SQK2655:SQR2655"/>
    <mergeCell ref="UPM2655:UPT2655"/>
    <mergeCell ref="UPU2655:UQB2655"/>
    <mergeCell ref="UOW2655:UPD2655"/>
    <mergeCell ref="UPE2655:UPL2655"/>
    <mergeCell ref="TSS2655:TSZ2655"/>
    <mergeCell ref="TTA2655:TTH2655"/>
    <mergeCell ref="TTI2655:TTP2655"/>
    <mergeCell ref="TTQ2655:TTX2655"/>
    <mergeCell ref="TTY2655:TUF2655"/>
    <mergeCell ref="TUG2655:TUN2655"/>
    <mergeCell ref="TUO2655:TUV2655"/>
    <mergeCell ref="TUW2655:TVD2655"/>
    <mergeCell ref="TVE2655:TVL2655"/>
    <mergeCell ref="RZE2655:RZL2655"/>
    <mergeCell ref="UDM2655:UDT2655"/>
    <mergeCell ref="UDU2655:UEB2655"/>
    <mergeCell ref="UEC2655:UEJ2655"/>
    <mergeCell ref="TJE2655:TJL2655"/>
    <mergeCell ref="SEC2655:SEJ2655"/>
    <mergeCell ref="SEK2655:SER2655"/>
    <mergeCell ref="SES2655:SEZ2655"/>
    <mergeCell ref="SFA2655:SFH2655"/>
    <mergeCell ref="RZU2655:SAB2655"/>
    <mergeCell ref="SAC2655:SAJ2655"/>
    <mergeCell ref="SAK2655:SAR2655"/>
    <mergeCell ref="TXA2655:TXH2655"/>
    <mergeCell ref="UDE2655:UDL2655"/>
    <mergeCell ref="TXY2655:TYF2655"/>
    <mergeCell ref="TYG2655:TYN2655"/>
    <mergeCell ref="TZM2655:TZT2655"/>
    <mergeCell ref="TZU2655:UAB2655"/>
    <mergeCell ref="UIC2655:UIJ2655"/>
    <mergeCell ref="UIK2655:UIR2655"/>
    <mergeCell ref="UAK2655:UAR2655"/>
    <mergeCell ref="UAS2655:UAZ2655"/>
    <mergeCell ref="UBA2655:UBH2655"/>
    <mergeCell ref="UBI2655:UBP2655"/>
    <mergeCell ref="UBQ2655:UBX2655"/>
    <mergeCell ref="UBY2655:UCF2655"/>
    <mergeCell ref="UCG2655:UCN2655"/>
    <mergeCell ref="TOC2655:TOJ2655"/>
    <mergeCell ref="TOK2655:TOR2655"/>
    <mergeCell ref="TOS2655:TOZ2655"/>
    <mergeCell ref="SVQ2655:SVX2655"/>
    <mergeCell ref="SPM2655:SPT2655"/>
    <mergeCell ref="SPU2655:SQB2655"/>
    <mergeCell ref="SXE2655:SXL2655"/>
    <mergeCell ref="UNQ2655:UNX2655"/>
    <mergeCell ref="UNY2655:UOF2655"/>
    <mergeCell ref="UOG2655:UON2655"/>
    <mergeCell ref="UGW2655:UHD2655"/>
    <mergeCell ref="TFE2655:TFL2655"/>
    <mergeCell ref="SJI2655:SJP2655"/>
    <mergeCell ref="TGK2655:TGR2655"/>
    <mergeCell ref="TBM2655:TBT2655"/>
    <mergeCell ref="TBU2655:TCB2655"/>
    <mergeCell ref="SGW2655:SHD2655"/>
    <mergeCell ref="TQW2655:TRD2655"/>
    <mergeCell ref="TMW2655:TND2655"/>
    <mergeCell ref="SNA2655:SNH2655"/>
    <mergeCell ref="SVI2655:SVP2655"/>
    <mergeCell ref="UIS2655:UIZ2655"/>
    <mergeCell ref="SBA2655:SBH2655"/>
    <mergeCell ref="SBI2655:SBP2655"/>
    <mergeCell ref="UTE2655:UTL2655"/>
    <mergeCell ref="A2655:H2655"/>
    <mergeCell ref="Q2655:X2655"/>
    <mergeCell ref="Y2655:AF2655"/>
    <mergeCell ref="AG2655:AN2655"/>
    <mergeCell ref="AO2655:AV2655"/>
    <mergeCell ref="AW2655:BD2655"/>
    <mergeCell ref="BE2655:BL2655"/>
    <mergeCell ref="BM2655:BT2655"/>
    <mergeCell ref="BU2655:CB2655"/>
    <mergeCell ref="CC2655:CJ2655"/>
    <mergeCell ref="CK2655:CR2655"/>
    <mergeCell ref="CS2655:CZ2655"/>
    <mergeCell ref="DA2655:DH2655"/>
    <mergeCell ref="DI2655:DP2655"/>
    <mergeCell ref="DQ2655:DX2655"/>
    <mergeCell ref="DY2655:EF2655"/>
    <mergeCell ref="EG2655:EN2655"/>
    <mergeCell ref="UJQ2655:UJX2655"/>
    <mergeCell ref="UJY2655:UKF2655"/>
    <mergeCell ref="UKG2655:UKN2655"/>
    <mergeCell ref="UKO2655:UKV2655"/>
    <mergeCell ref="UKW2655:ULD2655"/>
    <mergeCell ref="ULE2655:ULL2655"/>
    <mergeCell ref="ULM2655:ULT2655"/>
    <mergeCell ref="ULU2655:UMB2655"/>
    <mergeCell ref="UMC2655:UMJ2655"/>
    <mergeCell ref="UMK2655:UMR2655"/>
    <mergeCell ref="URI2655:URP2655"/>
    <mergeCell ref="URQ2655:URX2655"/>
    <mergeCell ref="UMS2655:UMZ2655"/>
    <mergeCell ref="UNA2655:UNH2655"/>
    <mergeCell ref="SFI2655:SFP2655"/>
    <mergeCell ref="SCO2655:SCV2655"/>
    <mergeCell ref="PYO2655:PYV2655"/>
    <mergeCell ref="PYW2655:PZD2655"/>
    <mergeCell ref="PZE2655:PZL2655"/>
    <mergeCell ref="QOW2655:QPD2655"/>
    <mergeCell ref="RIW2655:RJD2655"/>
    <mergeCell ref="RJE2655:RJL2655"/>
    <mergeCell ref="RJM2655:RJT2655"/>
    <mergeCell ref="RJU2655:RKB2655"/>
    <mergeCell ref="RGK2655:RGR2655"/>
    <mergeCell ref="RGS2655:RGZ2655"/>
    <mergeCell ref="RHA2655:RHH2655"/>
    <mergeCell ref="UOO2655:UOV2655"/>
    <mergeCell ref="USW2655:UTD2655"/>
    <mergeCell ref="URY2655:USF2655"/>
    <mergeCell ref="USG2655:USN2655"/>
    <mergeCell ref="UCW2655:UDD2655"/>
    <mergeCell ref="TNE2655:TNL2655"/>
    <mergeCell ref="USO2655:USV2655"/>
    <mergeCell ref="SDE2655:SDL2655"/>
    <mergeCell ref="QES2655:QEZ2655"/>
    <mergeCell ref="QBY2655:QCF2655"/>
    <mergeCell ref="UQS2655:UQZ2655"/>
    <mergeCell ref="URA2655:URH2655"/>
    <mergeCell ref="TXI2655:TXP2655"/>
    <mergeCell ref="TXQ2655:TXX2655"/>
    <mergeCell ref="TNM2655:TNT2655"/>
    <mergeCell ref="SDU2655:SEB2655"/>
    <mergeCell ref="UQC2655:UQJ2655"/>
    <mergeCell ref="UQK2655:UQR2655"/>
    <mergeCell ref="RPA2655:RPH2655"/>
    <mergeCell ref="UEK2655:UER2655"/>
    <mergeCell ref="UES2655:UEZ2655"/>
    <mergeCell ref="UFA2655:UFH2655"/>
    <mergeCell ref="UFI2655:UFP2655"/>
    <mergeCell ref="UFQ2655:UFX2655"/>
    <mergeCell ref="UFY2655:UGF2655"/>
    <mergeCell ref="UGG2655:UGN2655"/>
    <mergeCell ref="TYW2655:TZD2655"/>
    <mergeCell ref="TDI2655:TDP2655"/>
    <mergeCell ref="TDQ2655:TDX2655"/>
    <mergeCell ref="TLQ2655:TLX2655"/>
    <mergeCell ref="TLY2655:TMF2655"/>
    <mergeCell ref="TIO2655:TIV2655"/>
    <mergeCell ref="SCW2655:SDD2655"/>
    <mergeCell ref="A4282:H4282"/>
    <mergeCell ref="A3010:H3010"/>
    <mergeCell ref="A1411:H1411"/>
    <mergeCell ref="TNU2655:TOB2655"/>
    <mergeCell ref="TRM2655:TRT2655"/>
    <mergeCell ref="TYO2655:TYV2655"/>
    <mergeCell ref="TMG2655:TMN2655"/>
    <mergeCell ref="TMO2655:TMV2655"/>
    <mergeCell ref="TIG2655:TIN2655"/>
    <mergeCell ref="A3128:H3128"/>
    <mergeCell ref="RTI2655:RTP2655"/>
    <mergeCell ref="RTQ2655:RTX2655"/>
    <mergeCell ref="RTY2655:RUF2655"/>
    <mergeCell ref="RUG2655:RUN2655"/>
    <mergeCell ref="RUO2655:RUV2655"/>
    <mergeCell ref="RUW2655:RVD2655"/>
    <mergeCell ref="RVE2655:RVL2655"/>
    <mergeCell ref="RVM2655:RVT2655"/>
    <mergeCell ref="RVU2655:RWB2655"/>
    <mergeCell ref="RWC2655:RWJ2655"/>
    <mergeCell ref="RWK2655:RWR2655"/>
    <mergeCell ref="RWS2655:RWZ2655"/>
    <mergeCell ref="RXA2655:RXH2655"/>
    <mergeCell ref="RXI2655:RXP2655"/>
    <mergeCell ref="RXQ2655:RXX2655"/>
    <mergeCell ref="QMC2655:QMJ2655"/>
    <mergeCell ref="PJE2655:PJL2655"/>
    <mergeCell ref="PJM2655:PJT2655"/>
    <mergeCell ref="PJU2655:PKB2655"/>
    <mergeCell ref="PKC2655:PKJ2655"/>
    <mergeCell ref="PKK2655:PKR2655"/>
    <mergeCell ref="PKS2655:PKZ2655"/>
    <mergeCell ref="PLA2655:PLH2655"/>
    <mergeCell ref="PLI2655:PLP2655"/>
    <mergeCell ref="RKS2655:RKZ2655"/>
    <mergeCell ref="QZA2655:QZH2655"/>
    <mergeCell ref="QZI2655:QZP2655"/>
    <mergeCell ref="RCS2655:RCZ2655"/>
    <mergeCell ref="PGK2655:PGR2655"/>
    <mergeCell ref="QGW2655:QHD2655"/>
    <mergeCell ref="QWO2655:QWV2655"/>
    <mergeCell ref="QWW2655:QXD2655"/>
    <mergeCell ref="SBQ2655:SBX2655"/>
    <mergeCell ref="ROC2655:ROJ2655"/>
    <mergeCell ref="QLU2655:QMB2655"/>
    <mergeCell ref="PPY2655:PQF2655"/>
    <mergeCell ref="QXU2655:QYB2655"/>
    <mergeCell ref="PAW2655:PBD2655"/>
    <mergeCell ref="PBE2655:PBL2655"/>
    <mergeCell ref="ONQ2655:ONX2655"/>
    <mergeCell ref="TZE2655:TZL2655"/>
    <mergeCell ref="A5800:H5800"/>
    <mergeCell ref="A4852:H4852"/>
    <mergeCell ref="A4853:H4853"/>
    <mergeCell ref="A5730:H5730"/>
    <mergeCell ref="A5452:H5452"/>
    <mergeCell ref="A5455:H5455"/>
    <mergeCell ref="A5402:H5402"/>
    <mergeCell ref="PQG2655:PQN2655"/>
    <mergeCell ref="PZU2655:QAB2655"/>
    <mergeCell ref="PQO2655:PQV2655"/>
    <mergeCell ref="PQW2655:PRD2655"/>
    <mergeCell ref="PRE2655:PRL2655"/>
    <mergeCell ref="PRM2655:PRT2655"/>
    <mergeCell ref="PRU2655:PSB2655"/>
    <mergeCell ref="PSC2655:PSJ2655"/>
    <mergeCell ref="PSK2655:PSR2655"/>
    <mergeCell ref="PSS2655:PSZ2655"/>
    <mergeCell ref="PTA2655:PTH2655"/>
    <mergeCell ref="PTI2655:PTP2655"/>
    <mergeCell ref="PTQ2655:PTX2655"/>
    <mergeCell ref="PTY2655:PUF2655"/>
    <mergeCell ref="PUG2655:PUN2655"/>
    <mergeCell ref="PUO2655:PUV2655"/>
    <mergeCell ref="PUW2655:PVD2655"/>
    <mergeCell ref="PVE2655:PVL2655"/>
    <mergeCell ref="QFA2655:QFH2655"/>
    <mergeCell ref="QFI2655:QFP2655"/>
    <mergeCell ref="QFQ2655:QFX2655"/>
    <mergeCell ref="RLA2655:RLH2655"/>
    <mergeCell ref="RLI2655:RLP2655"/>
    <mergeCell ref="RLQ2655:RLX2655"/>
    <mergeCell ref="RLY2655:RMF2655"/>
    <mergeCell ref="RZM2655:RZT2655"/>
    <mergeCell ref="QPE2655:QPL2655"/>
    <mergeCell ref="QPM2655:QPT2655"/>
    <mergeCell ref="QJQ2655:QJX2655"/>
    <mergeCell ref="QJY2655:QKF2655"/>
    <mergeCell ref="QKG2655:QKN2655"/>
    <mergeCell ref="QKO2655:QKV2655"/>
    <mergeCell ref="PPQ2655:PPX2655"/>
    <mergeCell ref="PFU2655:PGB2655"/>
    <mergeCell ref="PGC2655:PGJ2655"/>
    <mergeCell ref="PGS2655:PGZ2655"/>
    <mergeCell ref="PHA2655:PHH2655"/>
    <mergeCell ref="PHI2655:PHP2655"/>
    <mergeCell ref="PHQ2655:PHX2655"/>
    <mergeCell ref="PHY2655:PIF2655"/>
    <mergeCell ref="PIG2655:PIN2655"/>
    <mergeCell ref="PIO2655:PIV2655"/>
    <mergeCell ref="PIW2655:PJD2655"/>
    <mergeCell ref="PVM2655:PVT2655"/>
    <mergeCell ref="PVU2655:PWB2655"/>
    <mergeCell ref="PWC2655:PWJ2655"/>
    <mergeCell ref="PWK2655:PWR2655"/>
    <mergeCell ref="PWS2655:PWZ2655"/>
    <mergeCell ref="PXA2655:PXH2655"/>
    <mergeCell ref="OKO2655:OKV2655"/>
    <mergeCell ref="OKW2655:OLD2655"/>
    <mergeCell ref="TGS2655:TGZ2655"/>
    <mergeCell ref="THA2655:THH2655"/>
    <mergeCell ref="OLE2655:OLL2655"/>
    <mergeCell ref="QJI2655:QJP2655"/>
    <mergeCell ref="RFM2655:RFT2655"/>
    <mergeCell ref="TPI2655:TPP2655"/>
    <mergeCell ref="TDY2655:TEF2655"/>
    <mergeCell ref="TEG2655:TEN2655"/>
    <mergeCell ref="SGO2655:SGV2655"/>
    <mergeCell ref="TRU2655:TSB2655"/>
    <mergeCell ref="TSC2655:TSJ2655"/>
    <mergeCell ref="SZY2655:TAF2655"/>
    <mergeCell ref="TAG2655:TAN2655"/>
    <mergeCell ref="TIW2655:TJD2655"/>
    <mergeCell ref="SNI2655:SNP2655"/>
    <mergeCell ref="SMC2655:SMJ2655"/>
    <mergeCell ref="SMK2655:SMR2655"/>
    <mergeCell ref="SMS2655:SMZ2655"/>
    <mergeCell ref="RFU2655:RGB2655"/>
    <mergeCell ref="A1415:H1415"/>
    <mergeCell ref="A1416:H1416"/>
    <mergeCell ref="SNY2655:SOF2655"/>
    <mergeCell ref="RPI2655:RPP2655"/>
    <mergeCell ref="RPQ2655:RPX2655"/>
    <mergeCell ref="RPY2655:RQF2655"/>
    <mergeCell ref="RQG2655:RQN2655"/>
    <mergeCell ref="RQO2655:RQV2655"/>
    <mergeCell ref="RQW2655:RRD2655"/>
    <mergeCell ref="RRE2655:RRL2655"/>
    <mergeCell ref="RRM2655:RRT2655"/>
    <mergeCell ref="RRU2655:RSB2655"/>
    <mergeCell ref="RGC2655:RGJ2655"/>
    <mergeCell ref="QBA2655:QBH2655"/>
    <mergeCell ref="QBI2655:QBP2655"/>
    <mergeCell ref="QBQ2655:QBX2655"/>
    <mergeCell ref="RSC2655:RSJ2655"/>
    <mergeCell ref="RSK2655:RSR2655"/>
    <mergeCell ref="RSS2655:RSZ2655"/>
    <mergeCell ref="RTA2655:RTH2655"/>
    <mergeCell ref="RAO2655:RAV2655"/>
    <mergeCell ref="RAW2655:RBD2655"/>
    <mergeCell ref="RBE2655:RBL2655"/>
    <mergeCell ref="RBM2655:RBT2655"/>
    <mergeCell ref="RBU2655:RCB2655"/>
    <mergeCell ref="RCC2655:RCJ2655"/>
    <mergeCell ref="RCK2655:RCR2655"/>
    <mergeCell ref="RYO2655:RYV2655"/>
    <mergeCell ref="RYW2655:RZD2655"/>
    <mergeCell ref="RMG2655:RMN2655"/>
    <mergeCell ref="RMO2655:RMV2655"/>
    <mergeCell ref="RMW2655:RND2655"/>
    <mergeCell ref="RNE2655:RNL2655"/>
    <mergeCell ref="RNM2655:RNT2655"/>
    <mergeCell ref="RNU2655:ROB2655"/>
    <mergeCell ref="PXI2655:PXP2655"/>
    <mergeCell ref="PXQ2655:PXX2655"/>
    <mergeCell ref="PXY2655:PYF2655"/>
    <mergeCell ref="QSG2655:QSN2655"/>
    <mergeCell ref="OVI2655:OVP2655"/>
    <mergeCell ref="OMC2655:OMJ2655"/>
    <mergeCell ref="QXE2655:QXL2655"/>
    <mergeCell ref="QXM2655:QXT2655"/>
    <mergeCell ref="SOG2655:SON2655"/>
    <mergeCell ref="SOO2655:SOV2655"/>
    <mergeCell ref="ONY2655:OOF2655"/>
    <mergeCell ref="OOG2655:OON2655"/>
    <mergeCell ref="OOO2655:OOV2655"/>
    <mergeCell ref="OOW2655:OPD2655"/>
    <mergeCell ref="OPE2655:OPL2655"/>
    <mergeCell ref="A554:H554"/>
    <mergeCell ref="A555:H555"/>
    <mergeCell ref="A2792:H2792"/>
    <mergeCell ref="UHE2655:UHL2655"/>
    <mergeCell ref="A964:H964"/>
    <mergeCell ref="UNI2655:UNP2655"/>
    <mergeCell ref="SXU2655:SYB2655"/>
    <mergeCell ref="TFM2655:TFT2655"/>
    <mergeCell ref="TFU2655:TGB2655"/>
    <mergeCell ref="UCO2655:UCV2655"/>
    <mergeCell ref="UGO2655:UGV2655"/>
    <mergeCell ref="TJU2655:TKB2655"/>
    <mergeCell ref="TKC2655:TKJ2655"/>
    <mergeCell ref="TBE2655:TBL2655"/>
    <mergeCell ref="TKK2655:TKR2655"/>
    <mergeCell ref="TKS2655:TKZ2655"/>
    <mergeCell ref="TLA2655:TLH2655"/>
    <mergeCell ref="SVY2655:SWF2655"/>
    <mergeCell ref="SWG2655:SWN2655"/>
    <mergeCell ref="SWO2655:SWV2655"/>
    <mergeCell ref="SWW2655:SXD2655"/>
    <mergeCell ref="THQ2655:THX2655"/>
    <mergeCell ref="THY2655:TIF2655"/>
    <mergeCell ref="TVM2655:TVT2655"/>
    <mergeCell ref="TVU2655:TWB2655"/>
    <mergeCell ref="TWC2655:TWJ2655"/>
    <mergeCell ref="TWK2655:TWR2655"/>
    <mergeCell ref="TWS2655:TWZ2655"/>
    <mergeCell ref="TEW2655:TFD2655"/>
    <mergeCell ref="TPA2655:TPH2655"/>
    <mergeCell ref="TJM2655:TJT2655"/>
    <mergeCell ref="TAO2655:TAV2655"/>
    <mergeCell ref="TAW2655:TBD2655"/>
    <mergeCell ref="A1365:H1365"/>
    <mergeCell ref="UJA2655:UJH2655"/>
    <mergeCell ref="UJI2655:UJP2655"/>
    <mergeCell ref="QYC2655:QYJ2655"/>
    <mergeCell ref="PYG2655:PYN2655"/>
    <mergeCell ref="QYK2655:QYR2655"/>
    <mergeCell ref="QUS2655:QUZ2655"/>
    <mergeCell ref="UHM2655:UHT2655"/>
    <mergeCell ref="UHU2655:UIB2655"/>
    <mergeCell ref="SFQ2655:SFX2655"/>
    <mergeCell ref="SQC2655:SQJ2655"/>
    <mergeCell ref="SJQ2655:SJX2655"/>
    <mergeCell ref="SIK2655:SIR2655"/>
    <mergeCell ref="SIS2655:SIZ2655"/>
    <mergeCell ref="SJA2655:SJH2655"/>
    <mergeCell ref="TLI2655:TLP2655"/>
    <mergeCell ref="SVA2655:SVH2655"/>
    <mergeCell ref="QSO2655:QSV2655"/>
    <mergeCell ref="QSW2655:QTD2655"/>
    <mergeCell ref="QTE2655:QTL2655"/>
    <mergeCell ref="SOW2655:SPD2655"/>
    <mergeCell ref="SPE2655:SPL2655"/>
    <mergeCell ref="RXY2655:RYF2655"/>
    <mergeCell ref="RYG2655:RYN2655"/>
    <mergeCell ref="TGC2655:TGJ2655"/>
    <mergeCell ref="UAC2655:UAJ2655"/>
    <mergeCell ref="ROS2655:ROZ2655"/>
    <mergeCell ref="SJY2655:SKF2655"/>
    <mergeCell ref="SKG2655:SKN2655"/>
    <mergeCell ref="SKO2655:SKV2655"/>
    <mergeCell ref="SKW2655:SLD2655"/>
    <mergeCell ref="SQS2655:SQZ2655"/>
    <mergeCell ref="SRA2655:SRH2655"/>
    <mergeCell ref="SRI2655:SRP2655"/>
    <mergeCell ref="SRQ2655:SRX2655"/>
    <mergeCell ref="SRY2655:SSF2655"/>
    <mergeCell ref="A2318:H2318"/>
    <mergeCell ref="A2319:H2319"/>
    <mergeCell ref="A4810:H4810"/>
    <mergeCell ref="A2671:H2671"/>
    <mergeCell ref="A2672:H2672"/>
    <mergeCell ref="A1418:H1418"/>
    <mergeCell ref="A1419:H1419"/>
    <mergeCell ref="A4238:H4238"/>
    <mergeCell ref="A1643:H1643"/>
    <mergeCell ref="STM2655:STT2655"/>
    <mergeCell ref="SFY2655:SGF2655"/>
    <mergeCell ref="SGG2655:SGN2655"/>
    <mergeCell ref="QAC2655:QAJ2655"/>
    <mergeCell ref="QAK2655:QAR2655"/>
    <mergeCell ref="QYS2655:QYZ2655"/>
    <mergeCell ref="SLE2655:SLL2655"/>
    <mergeCell ref="SLM2655:SLT2655"/>
    <mergeCell ref="SLU2655:SMB2655"/>
    <mergeCell ref="SXM2655:SXT2655"/>
    <mergeCell ref="A4614:H4614"/>
    <mergeCell ref="OPM2655:OPT2655"/>
    <mergeCell ref="OPU2655:OQB2655"/>
    <mergeCell ref="QFY2655:QGF2655"/>
    <mergeCell ref="QGG2655:QGN2655"/>
    <mergeCell ref="QGO2655:QGV2655"/>
    <mergeCell ref="OQC2655:OQJ2655"/>
    <mergeCell ref="OQK2655:OQR2655"/>
    <mergeCell ref="OQS2655:OQZ2655"/>
    <mergeCell ref="ORA2655:ORH2655"/>
    <mergeCell ref="ORI2655:ORP2655"/>
    <mergeCell ref="ORQ2655:ORX2655"/>
    <mergeCell ref="ORY2655:OSF2655"/>
    <mergeCell ref="OSG2655:OSN2655"/>
    <mergeCell ref="OSO2655:OSV2655"/>
    <mergeCell ref="OSW2655:OTD2655"/>
    <mergeCell ref="OTE2655:OTL2655"/>
    <mergeCell ref="OTM2655:OTT2655"/>
    <mergeCell ref="OTU2655:OUB2655"/>
    <mergeCell ref="OUC2655:OUJ2655"/>
    <mergeCell ref="OUK2655:OUR2655"/>
    <mergeCell ref="OUS2655:OUZ2655"/>
    <mergeCell ref="OVA2655:OVH2655"/>
    <mergeCell ref="OZI2655:OZP2655"/>
    <mergeCell ref="A4742:H4742"/>
    <mergeCell ref="A4744:H4744"/>
    <mergeCell ref="A1631:H1631"/>
    <mergeCell ref="OFA2655:OFH2655"/>
    <mergeCell ref="OFI2655:OFP2655"/>
    <mergeCell ref="OFQ2655:OFX2655"/>
    <mergeCell ref="QPU2655:QQB2655"/>
    <mergeCell ref="QQC2655:QQJ2655"/>
    <mergeCell ref="QQK2655:QQR2655"/>
    <mergeCell ref="QQS2655:QQZ2655"/>
    <mergeCell ref="QRA2655:QRH2655"/>
    <mergeCell ref="QRI2655:QRP2655"/>
    <mergeCell ref="QRQ2655:QRX2655"/>
    <mergeCell ref="QRY2655:QSF2655"/>
    <mergeCell ref="RFE2655:RFL2655"/>
    <mergeCell ref="SAS2655:SAZ2655"/>
    <mergeCell ref="SSG2655:SSN2655"/>
    <mergeCell ref="SSO2655:SSV2655"/>
    <mergeCell ref="SSW2655:STD2655"/>
    <mergeCell ref="SUK2655:SUR2655"/>
    <mergeCell ref="SUS2655:SUZ2655"/>
    <mergeCell ref="SBY2655:SCF2655"/>
    <mergeCell ref="SCG2655:SCN2655"/>
    <mergeCell ref="A5729:H5729"/>
    <mergeCell ref="A4741:H4741"/>
    <mergeCell ref="SDM2655:SDT2655"/>
    <mergeCell ref="QJA2655:QJH2655"/>
    <mergeCell ref="A1632:H1632"/>
    <mergeCell ref="SYC2655:SYJ2655"/>
    <mergeCell ref="SYK2655:SYR2655"/>
    <mergeCell ref="A5459:H5459"/>
    <mergeCell ref="QDM2655:QDT2655"/>
    <mergeCell ref="A1409:H1409"/>
    <mergeCell ref="OZQ2655:OZX2655"/>
    <mergeCell ref="OZY2655:PAF2655"/>
    <mergeCell ref="PAG2655:PAN2655"/>
    <mergeCell ref="PAO2655:PAV2655"/>
    <mergeCell ref="PZM2655:PZT2655"/>
    <mergeCell ref="PBM2655:PBT2655"/>
    <mergeCell ref="PBU2655:PCB2655"/>
    <mergeCell ref="PCC2655:PCJ2655"/>
    <mergeCell ref="PCK2655:PCR2655"/>
    <mergeCell ref="PCS2655:PCZ2655"/>
    <mergeCell ref="PDA2655:PDH2655"/>
    <mergeCell ref="PDI2655:PDP2655"/>
    <mergeCell ref="PDQ2655:PDX2655"/>
    <mergeCell ref="PDY2655:PEF2655"/>
    <mergeCell ref="PEG2655:PEN2655"/>
    <mergeCell ref="PEO2655:PEV2655"/>
    <mergeCell ref="PEW2655:PFD2655"/>
    <mergeCell ref="PFE2655:PFL2655"/>
    <mergeCell ref="PLQ2655:PLX2655"/>
    <mergeCell ref="PLY2655:PMF2655"/>
    <mergeCell ref="OVQ2655:OVX2655"/>
    <mergeCell ref="OVY2655:OWF2655"/>
    <mergeCell ref="PFM2655:PFT2655"/>
    <mergeCell ref="OWG2655:OWN2655"/>
    <mergeCell ref="OWO2655:OWV2655"/>
    <mergeCell ref="OWW2655:OXD2655"/>
    <mergeCell ref="OXE2655:OXL2655"/>
    <mergeCell ref="OXM2655:OXT2655"/>
    <mergeCell ref="OXU2655:OYB2655"/>
    <mergeCell ref="OYC2655:OYJ2655"/>
    <mergeCell ref="OYK2655:OYR2655"/>
    <mergeCell ref="OYS2655:OYZ2655"/>
    <mergeCell ref="OZA2655:OZH2655"/>
    <mergeCell ref="OBA2655:OBH2655"/>
    <mergeCell ref="NRU2655:NSB2655"/>
    <mergeCell ref="OEK2655:OER2655"/>
    <mergeCell ref="SHM2655:SHT2655"/>
    <mergeCell ref="SHU2655:SIB2655"/>
    <mergeCell ref="RHI2655:RHP2655"/>
    <mergeCell ref="OFY2655:OGF2655"/>
    <mergeCell ref="OGG2655:OGN2655"/>
    <mergeCell ref="OGO2655:OGV2655"/>
    <mergeCell ref="OGW2655:OHD2655"/>
    <mergeCell ref="OHE2655:OHL2655"/>
    <mergeCell ref="OHM2655:OHT2655"/>
    <mergeCell ref="OHU2655:OIB2655"/>
    <mergeCell ref="A2205:H2205"/>
    <mergeCell ref="A6055:H6055"/>
    <mergeCell ref="A1628:H1628"/>
    <mergeCell ref="A1629:H1629"/>
    <mergeCell ref="A911:H911"/>
    <mergeCell ref="A912:H912"/>
    <mergeCell ref="A915:H915"/>
    <mergeCell ref="A5466:H5466"/>
    <mergeCell ref="A5468:H5468"/>
    <mergeCell ref="A5543:H5543"/>
    <mergeCell ref="A6512:H6512"/>
    <mergeCell ref="A6513:H6513"/>
    <mergeCell ref="A5727:H5727"/>
    <mergeCell ref="A5050:H5050"/>
    <mergeCell ref="A5051:H5051"/>
    <mergeCell ref="A5053:H5053"/>
    <mergeCell ref="TSK2655:TSR2655"/>
    <mergeCell ref="TRE2655:TRL2655"/>
    <mergeCell ref="STU2655:SUB2655"/>
    <mergeCell ref="SUC2655:SUJ2655"/>
    <mergeCell ref="TPQ2655:TPX2655"/>
    <mergeCell ref="TPY2655:TQF2655"/>
    <mergeCell ref="TQG2655:TQN2655"/>
    <mergeCell ref="TQO2655:TQV2655"/>
    <mergeCell ref="RDA2655:RDH2655"/>
    <mergeCell ref="RDI2655:RDP2655"/>
    <mergeCell ref="RDQ2655:RDX2655"/>
    <mergeCell ref="RDY2655:REF2655"/>
    <mergeCell ref="REG2655:REN2655"/>
    <mergeCell ref="REO2655:REV2655"/>
    <mergeCell ref="REW2655:RFD2655"/>
    <mergeCell ref="QKW2655:QLD2655"/>
    <mergeCell ref="QLE2655:QLL2655"/>
    <mergeCell ref="QLM2655:QLT2655"/>
    <mergeCell ref="A5451:H5451"/>
    <mergeCell ref="SIC2655:SIJ2655"/>
    <mergeCell ref="SYS2655:SYZ2655"/>
    <mergeCell ref="SZA2655:SZH2655"/>
    <mergeCell ref="SZI2655:SZP2655"/>
    <mergeCell ref="SZQ2655:SZX2655"/>
    <mergeCell ref="ROK2655:ROR2655"/>
    <mergeCell ref="QDU2655:QEB2655"/>
    <mergeCell ref="QEC2655:QEJ2655"/>
    <mergeCell ref="QEK2655:QER2655"/>
    <mergeCell ref="QTM2655:QTT2655"/>
    <mergeCell ref="QTU2655:QUB2655"/>
    <mergeCell ref="QUC2655:QUJ2655"/>
    <mergeCell ref="QUK2655:QUR2655"/>
    <mergeCell ref="A2798:H2798"/>
    <mergeCell ref="A2799:H2799"/>
    <mergeCell ref="QAS2655:QAZ2655"/>
    <mergeCell ref="QHE2655:QHL2655"/>
    <mergeCell ref="QHM2655:QHT2655"/>
    <mergeCell ref="QHU2655:QIB2655"/>
    <mergeCell ref="QIC2655:QIJ2655"/>
    <mergeCell ref="QIK2655:QIR2655"/>
    <mergeCell ref="QIS2655:QIZ2655"/>
    <mergeCell ref="QMK2655:QMR2655"/>
    <mergeCell ref="QMS2655:QMZ2655"/>
    <mergeCell ref="QNA2655:QNH2655"/>
    <mergeCell ref="QNI2655:QNP2655"/>
    <mergeCell ref="QNQ2655:QNX2655"/>
    <mergeCell ref="QNY2655:QOF2655"/>
    <mergeCell ref="QOG2655:QON2655"/>
    <mergeCell ref="QOO2655:QOV2655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S+N4TuojvHtpSLM9YNU5jr6TkiJEvIK05+xPrHJagXw=</DigestValue>
    </Reference>
    <Reference Type="http://www.w3.org/2000/09/xmldsig#Object" URI="#idOfficeObject">
      <DigestMethod Algorithm="http://www.w3.org/2001/04/xmlenc#sha256"/>
      <DigestValue>hQEBeLNbCmB1Rg2DCtuNi2dnKDOvk0WrKPeJFxKmDiw=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du2j+RUd7UZ+i2lfnz7I/K+T26GuYwGXQQzO5dDFwpQ=</DigestValue>
    </Reference>
    <Reference Type="http://www.w3.org/2000/09/xmldsig#Object" URI="#idValidSigLnImg">
      <DigestMethod Algorithm="http://www.w3.org/2001/04/xmlenc#sha256"/>
      <DigestValue>cUBcq5/zVDkcbDTBfzqDwvXQb8Po+mTyHgFa1Vqqen8=</DigestValue>
    </Reference>
    <Reference Type="http://www.w3.org/2000/09/xmldsig#Object" URI="#idInvalidSigLnImg">
      <DigestMethod Algorithm="http://www.w3.org/2001/04/xmlenc#sha256"/>
      <DigestValue>zpjqQ3NfXvr9ZIOZYOoocVzfOTyXR1Qgf8RWYngaqT8=</DigestValue>
    </Reference>
  </SignedInfo>
  <SignatureValue>dO1BKskw99tSFvK4nynbS/76UJH/oMbptC5Hv3YDDk9ShzKNos/bnTvWlTnmpNRR3u4RT4Iy0uFv
5dh9hradR03qb0lYUWlZQtU9tqPKhTyNYqtrQGfySggHoL0YcMy4KTjKAGumBIMXF5+EQ/Pcmh1g
ANSZ7qWD+loWxranotLymAFnW4tX+7qgL1H2aNhVuhaORM34Z2B5QIv3MuXhfx5noOKLeaTo6pNR
MYO0P6VWWADdC6xCnfJQxgaTL/4MOzDA62DLh/wlocNGdXuz4h1kq4g/gnTPK3WUSrbSq3kTIZlT
Goo6UNm8cHN6FuAYgRGj30ccxXbbNTV7rvTSrQ==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vEoE7leWH3UfavVcqUN+vRlU+u/fyst/GecGBsGD2LI=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/x49CjFsOPU+feTLhy/m1G48kuAA4Q3gxa2j9wSANHY=</DigestValue>
      </Reference>
      <Reference URI="/xl/media/image1.emf?ContentType=image/x-emf">
        <DigestMethod Algorithm="http://www.w3.org/2001/04/xmlenc#sha256"/>
        <DigestValue>TJP5rICL2t8OvpL09KgiQ1BpPEanFHMrBmsIAqZB3co=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eOwNt1i5Yj2zfhekgAn34HDH9nqR9TuwldxqAlueNvM=</DigestValue>
      </Reference>
      <Reference URI="/xl/styles.xml?ContentType=application/vnd.openxmlformats-officedocument.spreadsheetml.styles+xml">
        <DigestMethod Algorithm="http://www.w3.org/2001/04/xmlenc#sha256"/>
        <DigestValue>wMzGhu4iZJZL0Rzt5tKzYyBt7GwzSWEY2buJxoXVo3k=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qHZe+4fzW35Z7Gs0m22OWy0J2gpSyibw89bEDeler0U=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2025-09-16T15:03:18Z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{73AABACD-762B-4623-94E0-1968E8D4BC9C}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2025-09-16T15:03:18Z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PhvYNT4AC6XDnHQy+8BIA09Ap+XDnEBAAAAAAAAABAQvwMAAAAAAQAAANDL7wEczO8BEBC/AwAAAADcfxByrMvvAZAoDXHQy+8BJA09AgAAAAAAAKN1mHj4bxDM7wGLATwCBQAAAAAAAAAAAAAA3EswqAAAAACQze8BCfF7dgAAAAAAAAAAAAAAAAAAAAAAAAAAHMzvAQAAAAAYEDwCBQAAAHrFwVAszO8BvZU5dwAAo3UgzO8BAAAAACjM7wEAAAAAAAAAALGfOHcAAAAACQAAAEDN7wFAze8BAAIAAPz///8BAAAAAAAAAAAAAAAAAAAAAAAAAAAAAABQlVgHZHYACAAAAAAlAAAADAAAAAEAAAAYAAAADAAAAAAAAAISAAAADAAAAAEAAAAeAAAAGAAAAMMAAAAEAAAA9wAAABEAAAAlAAAADAAAAAEAAABUAAAAhAAAAMQAAAAEAAAA9QAAABAAAAABAAAAVZXbQV9C20HEAAAABAAAAAkAAABMAAAAAAAAAAAAAAAAAAAA//////////9gAAAAOQAvADEANg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+AEI8u8BCPLvAWjsn24CAAAAxHfWbqjZJBIoAAAA6Ae+AWQAAAAHDgQAhHq4d5jcJRIAAPgBIAAAAAAAAAAAAAAAAAC+AQIAAAABAAAAZAAAAAAAAAAQLcURAAAAAAAAAAAjAAAAGNwlEpjcJRIALcURAAD4AQAA7wFs8u8BJjy0dwIAAAAAAAAAAAAAAAAA+AGY3CUSAgAAAGjz7wH0KrR3AAD4AQIAAACY3CUS6v3BUJDcJRIAAAAAAAAAALGfOHew8u8BBwAAALjz7wG48+8BAAIAAPz///8BAAAAAAAAAAAAAAAAAAAAAAAAAAAAAABQlVg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Zgcw3u8BFODvAe7xe3YNAQAAAAAAAFYPCoIAAAAA8AcAAH8HAABIqPgBAQAAABgbzxEAAAAA8GfrEQAAAAB/AAEBgHHrEQAAAADwZ+sRsJKjbgMAAAC4kqNuAQAAAGCqJRK8atZuvS2ebo6WUHeoXTCoWEEAAoTf7wEJ8Xt2AADvAQUAAAAV8Xt2fOTvAeD///8AAAAAAAAAAAAAAACQAQAAAAAAAQAAAABhAHIAaQBhAGwAAAAAAAAAAAAAAAAAAAAGAAAAAAAAALGfOHcAAAAABgAAADTf7wE03+8BAAIAAPz///8BAAAAAAAAAAAAAAAAAAAAUJVYB+TEB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Iil7wG9m3x2ug4AAEil7wHWDyFt1g9tAAAAAAD/////ug6H//////90HgAACocKAEROxxEAAAAA1g9t//////90HgAAIW0BAGAMsxkAAAAAnD3Pdkk9enbWDyFt7JdRDgEAAAD/////AAAAACwwBxK0qe8BAAAAACwwBxIAAPkRWj16dmAMsxnWDyFtAQAAAOyXUQ4sMAcSAAAAAAAAAADWD20AtKnvAdYPbf//////dB4AACFtAQBgDLMZAAAAAJEVfnbWDyFtcNGWFQkAAAD/////AAAAABAAAAADAQAAtAAAABwAAAHWDyFtMgAAAAAAAAABAAAA5MQF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4b2DU+AAulw5x0MvvASANPQKflw5xAQAAAAAAAAAQEL8DAAAAAAEAAADQy+8BHMzvARAQvwMAAAAA3H8QcqzL7wGQKA1x0MvvASQNPQIAAAAAAACjdZh4+G8QzO8BiwE8AgUAAAAAAAAAAAAAANxLMKgAAAAAkM3vAQnxe3YAAAAAAAAAAAAAAAAAAAAAAAAAABzM7wEAAAAAGBA8AgUAAAB6xcFQLMzvAb2VOXcAAKN1IMzvAQAAAAAozO8BAAAAAAAAAACxnzh3AAAAAAkAAABAze8BQM3vAQACAAD8////AQAAAAAAAAAAAAAAAAAAAAAAAAAAAAAAUJVY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PgBCPLvAQjy7wFo7J9uAgAAAMR31m6o2SQSKAAAAOgHvgFkAAAABw4EAIR6uHeY3CUSAAD4ASAAAAAAAAAAAAAAAAAAvgECAAAAAQAAAGQAAAAAAAAAEC3FEQAAAAAAAAAAIwAAABjcJRKY3CUSAC3FEQAA+AEAAO8BbPLvASY8tHcCAAAAAAAAAAAAAAAAAPgBmNwlEgIAAABo8+8B9Cq0dwAA+AECAAAAmNwlEur9wVCQ3CUSAAAAAAAAAACxnzh3sPLvAQcAAAC48+8BuPPvAQACAAD8////AQAAAAAAAAAAAAAAAAAAAAAAAAAAAAAAUJVY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YHMN7vARTg7wHu8Xt2DQEAAAAAAABWDwqCAAAAAPAHAAB/BwAASKj4AQEAAAAYG88RAAAAAPBn6xEAAAAAfwABAYBx6xEAAAAA8GfrEbCSo24DAAAAuJKjbgEAAABgqiUSvGrWbr0tnm6OllB3qF0wqFhBAAKE3+8BCfF7dgAA7wEFAAAAFfF7dnzk7wHg////AAAAAAAAAAAAAAAAkAEAAAAAAAEAAAAAYQByAGkAYQBsAAAAAAAAAAAAAAAAAAAABgAAAAAAAACxnzh3AAAAAAYAAAA03+8BNN/vAQACAAD8////AQAAAAAAAAAAAAAAAAAAAFCVWAf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Ipe8BvZt8droOAABIpe8B3A8hCtwPCgAAAAAAXk6wbroOh///////dB4AAAqHCgBETscRAAAAANwPCv//////dB4AACEKAQBgDLMZAAAAAJw9z3ZJPXp23A8hCuyXUQ4BAAAA/////wAAAADYMwcStKnvAQAAAADYMwcSAAD5EVo9enZgDLMZ3A8hCgEAAADsl1EO2DMHEgAAAAAAAAAA3A8KALSp7wHcDwr//////3QeAAAhCgEAYAyzGQAAAACRFX523A8hClBZeRURAAAA/////wAAAAAQAAAAAwEAALQAAAAcAAAB3A8hClY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2025-09-16T15:03:01Z</dcterms:modified>
</cp:coreProperties>
</file>